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C062D6FF-5C84-4668-A3A0-4DC26BBFA098}" xr6:coauthVersionLast="47" xr6:coauthVersionMax="47" xr10:uidLastSave="{00000000-0000-0000-0000-000000000000}"/>
  <bookViews>
    <workbookView xWindow="-110" yWindow="-110" windowWidth="38620" windowHeight="21220" xr2:uid="{AB653B80-A328-4E05-B2C8-23A97629F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99" i="1" l="1"/>
  <c r="AK135" i="1"/>
  <c r="AK198" i="1"/>
  <c r="AK387" i="1"/>
  <c r="AK197" i="1"/>
  <c r="AK457" i="1"/>
  <c r="AK196" i="1"/>
  <c r="AK115" i="1"/>
  <c r="AK1050" i="1"/>
  <c r="AK195" i="1"/>
  <c r="AK209" i="1"/>
  <c r="AK194" i="1"/>
  <c r="AK193" i="1"/>
  <c r="AK406" i="1"/>
  <c r="AK192" i="1"/>
  <c r="AK746" i="1"/>
  <c r="AK114" i="1"/>
  <c r="AK191" i="1"/>
  <c r="AK804" i="1"/>
  <c r="AK609" i="1"/>
  <c r="AK307" i="1"/>
  <c r="AK113" i="1"/>
  <c r="AK190" i="1"/>
  <c r="AK537" i="1"/>
  <c r="AK645" i="1"/>
  <c r="AK644" i="1"/>
  <c r="AK1448" i="1"/>
  <c r="AK350" i="1"/>
  <c r="AK1624" i="1"/>
  <c r="AK643" i="1"/>
  <c r="AK940" i="1"/>
  <c r="AK642" i="1"/>
  <c r="AK1032" i="1"/>
  <c r="AK1667" i="1"/>
  <c r="AK977" i="1"/>
  <c r="AK214" i="1"/>
  <c r="AK349" i="1"/>
  <c r="AK641" i="1"/>
  <c r="AK915" i="1"/>
  <c r="AK945" i="1"/>
  <c r="AK1149" i="1"/>
  <c r="AK640" i="1"/>
  <c r="AK639" i="1"/>
  <c r="AK914" i="1"/>
  <c r="AK638" i="1"/>
  <c r="AK348" i="1"/>
  <c r="AK2011" i="1"/>
  <c r="AK923" i="1"/>
  <c r="AK531" i="1"/>
  <c r="AK1623" i="1"/>
  <c r="AK347" i="1"/>
  <c r="AK731" i="1"/>
  <c r="AK637" i="1"/>
  <c r="AK455" i="1"/>
  <c r="AK320" i="1"/>
  <c r="AK435" i="1"/>
  <c r="AK626" i="1"/>
  <c r="AK803" i="1"/>
  <c r="AK156" i="1"/>
  <c r="AK319" i="1"/>
  <c r="AK318" i="1"/>
  <c r="AK595" i="1"/>
  <c r="AK317" i="1"/>
  <c r="AK316" i="1"/>
  <c r="AK1016" i="1"/>
  <c r="AK412" i="1"/>
  <c r="AK250" i="1"/>
  <c r="AK134" i="1"/>
  <c r="AK442" i="1"/>
  <c r="AK315" i="1"/>
  <c r="AK314" i="1"/>
  <c r="AK649" i="1"/>
  <c r="AK363" i="1"/>
  <c r="AK753" i="1"/>
  <c r="AK668" i="1"/>
  <c r="AK362" i="1"/>
  <c r="AK361" i="1"/>
  <c r="AK667" i="1"/>
  <c r="AK360" i="1"/>
  <c r="AK359" i="1"/>
  <c r="AK453" i="1"/>
  <c r="AK358" i="1"/>
  <c r="AK1841" i="1"/>
  <c r="AK666" i="1"/>
  <c r="AK357" i="1"/>
  <c r="AK356" i="1"/>
  <c r="AK665" i="1"/>
  <c r="AK355" i="1"/>
  <c r="AK261" i="1"/>
  <c r="AK337" i="1"/>
  <c r="AK354" i="1"/>
  <c r="AK664" i="1"/>
  <c r="AK674" i="1"/>
  <c r="AK133" i="1"/>
  <c r="AK125" i="1"/>
  <c r="AK211" i="1"/>
  <c r="AK663" i="1"/>
  <c r="AK989" i="1"/>
  <c r="AK685" i="1"/>
  <c r="AK353" i="1"/>
  <c r="AK313" i="1"/>
  <c r="AK160" i="1"/>
  <c r="AK1326" i="1"/>
  <c r="AK398" i="1"/>
  <c r="AK961" i="1"/>
  <c r="AK399" i="1"/>
  <c r="AK352" i="1"/>
  <c r="AK452" i="1"/>
  <c r="AK499" i="1"/>
  <c r="AK351" i="1"/>
  <c r="AK662" i="1"/>
  <c r="AK2313" i="1"/>
  <c r="AK2312" i="1"/>
  <c r="AK2311" i="1"/>
  <c r="AK2310" i="1"/>
  <c r="AK2284" i="1"/>
  <c r="AK2309" i="1"/>
  <c r="AK2308" i="1"/>
  <c r="AK2100" i="1"/>
  <c r="AK2307" i="1"/>
  <c r="AK2099" i="1"/>
  <c r="AK2075" i="1"/>
  <c r="AK2098" i="1"/>
  <c r="AK2306" i="1"/>
  <c r="AK2264" i="1"/>
  <c r="AK2097" i="1"/>
  <c r="AK2305" i="1"/>
  <c r="AK2248" i="1"/>
  <c r="AK1977" i="1"/>
  <c r="AK2265" i="1"/>
  <c r="AK201" i="1"/>
  <c r="AK2087" i="1"/>
  <c r="AK200" i="1"/>
  <c r="AK1840" i="1"/>
  <c r="AK2304" i="1"/>
  <c r="AK2164" i="1"/>
  <c r="AK1976" i="1"/>
  <c r="AK2096" i="1"/>
  <c r="AK2303" i="1"/>
  <c r="AK2095" i="1"/>
  <c r="AK1611" i="1"/>
  <c r="AK1610" i="1"/>
  <c r="AK615" i="1"/>
  <c r="AK1503" i="1"/>
  <c r="AK1928" i="1"/>
  <c r="AK1927" i="1"/>
  <c r="AK614" i="1"/>
  <c r="AK1790" i="1"/>
  <c r="AK1609" i="1"/>
  <c r="AK1926" i="1"/>
  <c r="AK1608" i="1"/>
  <c r="AK1607" i="1"/>
  <c r="AK1925" i="1"/>
  <c r="AK1924" i="1"/>
  <c r="AK1606" i="1"/>
  <c r="AK1923" i="1"/>
  <c r="AK1922" i="1"/>
  <c r="AK1921" i="1"/>
  <c r="AK1605" i="1"/>
  <c r="AK1604" i="1"/>
  <c r="AK1920" i="1"/>
  <c r="AK1919" i="1"/>
  <c r="AK2103" i="1"/>
  <c r="AK1526" i="1"/>
  <c r="AK1603" i="1"/>
  <c r="AK1699" i="1"/>
  <c r="AK1602" i="1"/>
  <c r="AK1918" i="1"/>
  <c r="AK1917" i="1"/>
  <c r="AK1916" i="1"/>
  <c r="AK1788" i="1"/>
  <c r="AK1601" i="1"/>
  <c r="AK1600" i="1"/>
  <c r="AK1915" i="1"/>
  <c r="AK413" i="1"/>
  <c r="AK1599" i="1"/>
  <c r="AK1914" i="1"/>
  <c r="AK1913" i="1"/>
  <c r="AK1912" i="1"/>
  <c r="AK1911" i="1"/>
  <c r="AK1598" i="1"/>
  <c r="AK1597" i="1"/>
  <c r="AK1910" i="1"/>
  <c r="AK1596" i="1"/>
  <c r="AK1595" i="1"/>
  <c r="AK1808" i="1"/>
  <c r="AK1594" i="1"/>
  <c r="AK1593" i="1"/>
  <c r="AK2058" i="1"/>
  <c r="AK1909" i="1"/>
  <c r="AK1940" i="1"/>
  <c r="AK1592" i="1"/>
  <c r="AK1829" i="1"/>
  <c r="AK1473" i="1"/>
  <c r="AK1591" i="1"/>
  <c r="AK1870" i="1"/>
  <c r="AK1908" i="1"/>
  <c r="AK1907" i="1"/>
  <c r="AK1434" i="1"/>
  <c r="AK2023" i="1"/>
  <c r="AK1860" i="1"/>
  <c r="AK1056" i="1"/>
  <c r="AK1590" i="1"/>
  <c r="AK1906" i="1"/>
  <c r="AK1589" i="1"/>
  <c r="AK1905" i="1"/>
  <c r="AK1698" i="1"/>
  <c r="AK1651" i="1"/>
  <c r="AK1904" i="1"/>
  <c r="AK999" i="1"/>
  <c r="AK1903" i="1"/>
  <c r="AK1435" i="1"/>
  <c r="AK1588" i="1"/>
  <c r="AK1902" i="1"/>
  <c r="AK1587" i="1"/>
  <c r="AK1586" i="1"/>
  <c r="AK1585" i="1"/>
  <c r="AK1584" i="1"/>
  <c r="AK1583" i="1"/>
  <c r="AK1677" i="1"/>
  <c r="AK1542" i="1"/>
  <c r="AK1859" i="1"/>
  <c r="AK1403" i="1"/>
  <c r="AK1582" i="1"/>
  <c r="AK1581" i="1"/>
  <c r="AK1901" i="1"/>
  <c r="AK1580" i="1"/>
  <c r="AK1652" i="1"/>
  <c r="AK1900" i="1"/>
  <c r="AK1579" i="1"/>
  <c r="AK1899" i="1"/>
  <c r="AK1898" i="1"/>
  <c r="AK1578" i="1"/>
  <c r="AK1577" i="1"/>
  <c r="AK1576" i="1"/>
  <c r="AK1942" i="1"/>
  <c r="AK1575" i="1"/>
  <c r="AK1897" i="1"/>
  <c r="AK1863" i="1"/>
  <c r="AK1896" i="1"/>
  <c r="AK1895" i="1"/>
  <c r="AK1574" i="1"/>
  <c r="AK1894" i="1"/>
  <c r="AK1946" i="1"/>
  <c r="AK1573" i="1"/>
  <c r="AK1893" i="1"/>
  <c r="AK1892" i="1"/>
  <c r="AK1891" i="1"/>
  <c r="AK1890" i="1"/>
  <c r="AK1889" i="1"/>
  <c r="AK1572" i="1"/>
  <c r="AK1888" i="1"/>
  <c r="AK1571" i="1"/>
  <c r="AK1887" i="1"/>
  <c r="AK1570" i="1"/>
  <c r="AK1569" i="1"/>
  <c r="AK1679" i="1"/>
  <c r="AK1886" i="1"/>
  <c r="AK1776" i="1"/>
  <c r="AK1327" i="1"/>
  <c r="AK1568" i="1"/>
  <c r="AK1885" i="1"/>
  <c r="AK2003" i="1"/>
  <c r="AK2110" i="1"/>
  <c r="AK2002" i="1"/>
  <c r="AK2001" i="1"/>
  <c r="AK1826" i="1"/>
  <c r="AK2000" i="1"/>
  <c r="AK1999" i="1"/>
  <c r="AK1998" i="1"/>
  <c r="AK1997" i="1"/>
  <c r="AK1996" i="1"/>
  <c r="AK1995" i="1"/>
  <c r="AK2039" i="1"/>
  <c r="AK1994" i="1"/>
  <c r="AK1993" i="1"/>
  <c r="AK1843" i="1"/>
  <c r="AK1992" i="1"/>
  <c r="AK1991" i="1"/>
  <c r="AK1990" i="1"/>
  <c r="AK1929" i="1"/>
  <c r="AK1989" i="1"/>
  <c r="AK1988" i="1"/>
  <c r="AK1987" i="1"/>
  <c r="AK1986" i="1"/>
  <c r="AK1985" i="1"/>
  <c r="AK1984" i="1"/>
  <c r="AK1983" i="1"/>
  <c r="AK2062" i="1"/>
  <c r="AK1982" i="1"/>
  <c r="AK1981" i="1"/>
  <c r="AK1717" i="1"/>
  <c r="AK1846" i="1"/>
  <c r="AK1864" i="1"/>
  <c r="AK1980" i="1"/>
  <c r="AK1713" i="1"/>
  <c r="AK1532" i="1"/>
  <c r="AK1548" i="1"/>
  <c r="AK927" i="1"/>
  <c r="AK1979" i="1"/>
  <c r="AK2238" i="1"/>
  <c r="AK2237" i="1"/>
  <c r="AK2252" i="1"/>
  <c r="AK2236" i="1"/>
  <c r="AK2235" i="1"/>
  <c r="AK2285" i="1"/>
  <c r="AK2234" i="1"/>
  <c r="AK2233" i="1"/>
  <c r="AK2210" i="1"/>
  <c r="AK2232" i="1"/>
  <c r="AK2231" i="1"/>
  <c r="AK2202" i="1"/>
  <c r="AK2245" i="1"/>
  <c r="AK2230" i="1"/>
  <c r="AK2229" i="1"/>
  <c r="AK2228" i="1"/>
  <c r="AK2227" i="1"/>
  <c r="AK2050" i="1"/>
  <c r="AK2226" i="1"/>
  <c r="AK2225" i="1"/>
  <c r="AK2224" i="1"/>
  <c r="AK2302" i="1"/>
  <c r="AK2213" i="1"/>
  <c r="AK2198" i="1"/>
  <c r="AK2254" i="1"/>
  <c r="AK2223" i="1"/>
  <c r="AK2222" i="1"/>
  <c r="AK2244" i="1"/>
  <c r="AK2129" i="1"/>
  <c r="AK2249" i="1"/>
  <c r="AK2221" i="1"/>
  <c r="AK2220" i="1"/>
  <c r="AK2281" i="1"/>
  <c r="AK1865" i="1"/>
  <c r="AK2271" i="1"/>
  <c r="AK2219" i="1"/>
  <c r="AK2089" i="1"/>
  <c r="AK2218" i="1"/>
  <c r="AK2217" i="1"/>
  <c r="AK1670" i="1"/>
  <c r="AK2216" i="1"/>
  <c r="AK2215" i="1"/>
  <c r="AK2301" i="1"/>
  <c r="AK2300" i="1"/>
  <c r="AK726" i="1"/>
  <c r="AK543" i="1"/>
  <c r="AK725" i="1"/>
  <c r="AK544" i="1"/>
  <c r="AK802" i="1"/>
  <c r="AK724" i="1"/>
  <c r="AK723" i="1"/>
  <c r="AK722" i="1"/>
  <c r="AK343" i="1"/>
  <c r="AK721" i="1"/>
  <c r="AK720" i="1"/>
  <c r="AK719" i="1"/>
  <c r="AK1042" i="1"/>
  <c r="AK718" i="1"/>
  <c r="AK742" i="1"/>
  <c r="AK1231" i="1"/>
  <c r="AK547" i="1"/>
  <c r="AK717" i="1"/>
  <c r="AK716" i="1"/>
  <c r="AK715" i="1"/>
  <c r="AK714" i="1"/>
  <c r="AK184" i="1"/>
  <c r="AK963" i="1"/>
  <c r="AK737" i="1"/>
  <c r="AK713" i="1"/>
  <c r="AK712" i="1"/>
  <c r="AK711" i="1"/>
  <c r="AK710" i="1"/>
  <c r="AK709" i="1"/>
  <c r="AK708" i="1"/>
  <c r="AK707" i="1"/>
  <c r="AK342" i="1"/>
  <c r="AK706" i="1"/>
  <c r="AK705" i="1"/>
  <c r="AK704" i="1"/>
  <c r="AK542" i="1"/>
  <c r="AK599" i="1"/>
  <c r="AK703" i="1"/>
  <c r="AK702" i="1"/>
  <c r="AK669" i="1"/>
  <c r="AK701" i="1"/>
  <c r="AK1933" i="1"/>
  <c r="AK700" i="1"/>
  <c r="AK699" i="1"/>
  <c r="AK698" i="1"/>
  <c r="AK657" i="1"/>
  <c r="AK697" i="1"/>
  <c r="AK346" i="1"/>
  <c r="AK345" i="1"/>
  <c r="AK696" i="1"/>
  <c r="AK344" i="1"/>
  <c r="AK736" i="1"/>
  <c r="AK1071" i="1"/>
  <c r="AK367" i="1"/>
  <c r="AK770" i="1"/>
  <c r="AK628" i="1"/>
  <c r="AK251" i="1"/>
  <c r="AK695" i="1"/>
  <c r="AK967" i="1"/>
  <c r="AK694" i="1"/>
  <c r="AK1057" i="1"/>
  <c r="AK1932" i="1"/>
  <c r="AK546" i="1"/>
  <c r="AK1784" i="1"/>
  <c r="AK541" i="1"/>
  <c r="AK693" i="1"/>
  <c r="AK692" i="1"/>
  <c r="AK1041" i="1"/>
  <c r="AK1116" i="1"/>
  <c r="AK691" i="1"/>
  <c r="AK450" i="1"/>
  <c r="AK206" i="1"/>
  <c r="AK379" i="1"/>
  <c r="AK612" i="1"/>
  <c r="AK769" i="1"/>
  <c r="AK1115" i="1"/>
  <c r="AK1070" i="1"/>
  <c r="AK947" i="1"/>
  <c r="AK690" i="1"/>
  <c r="AK966" i="1"/>
  <c r="AK656" i="1"/>
  <c r="AK1143" i="1"/>
  <c r="AK540" i="1"/>
  <c r="AK689" i="1"/>
  <c r="AK688" i="1"/>
  <c r="AK341" i="1"/>
  <c r="AK340" i="1"/>
  <c r="AK491" i="1"/>
  <c r="AK490" i="1"/>
  <c r="AK489" i="1"/>
  <c r="AK488" i="1"/>
  <c r="AK494" i="1"/>
  <c r="AK487" i="1"/>
  <c r="AK486" i="1"/>
  <c r="AK1656" i="1"/>
  <c r="AK485" i="1"/>
  <c r="AK484" i="1"/>
  <c r="AK483" i="1"/>
  <c r="AK386" i="1"/>
  <c r="AK600" i="1"/>
  <c r="AK482" i="1"/>
  <c r="AK481" i="1"/>
  <c r="AK606" i="1"/>
  <c r="AK480" i="1"/>
  <c r="AK479" i="1"/>
  <c r="AK605" i="1"/>
  <c r="AK471" i="1"/>
  <c r="AK745" i="1"/>
  <c r="AK164" i="1"/>
  <c r="AK478" i="1"/>
  <c r="AK533" i="1"/>
  <c r="AK730" i="1"/>
  <c r="AK477" i="1"/>
  <c r="AK476" i="1"/>
  <c r="AK475" i="1"/>
  <c r="AK474" i="1"/>
  <c r="AK1010" i="1"/>
  <c r="AK368" i="1"/>
  <c r="AK370" i="1"/>
  <c r="AK636" i="1"/>
  <c r="AK473" i="1"/>
  <c r="AK925" i="1"/>
  <c r="AK1805" i="1"/>
  <c r="AK2057" i="1"/>
  <c r="AK1492" i="1"/>
  <c r="AK2243" i="1"/>
  <c r="AK2207" i="1"/>
  <c r="AK2206" i="1"/>
  <c r="AK2205" i="1"/>
  <c r="AK2241" i="1"/>
  <c r="AK2086" i="1"/>
  <c r="AK1529" i="1"/>
  <c r="AK797" i="1"/>
  <c r="AK796" i="1"/>
  <c r="AK1439" i="1"/>
  <c r="AK1792" i="1"/>
  <c r="AK760" i="1"/>
  <c r="AK795" i="1"/>
  <c r="AK794" i="1"/>
  <c r="AK1666" i="1"/>
  <c r="AK793" i="1"/>
  <c r="AK1753" i="1"/>
  <c r="AK530" i="1"/>
  <c r="AK754" i="1"/>
  <c r="AK759" i="1"/>
  <c r="AK792" i="1"/>
  <c r="AK1650" i="1"/>
  <c r="AK791" i="1"/>
  <c r="AK1055" i="1"/>
  <c r="AK790" i="1"/>
  <c r="AK733" i="1"/>
  <c r="AK1614" i="1"/>
  <c r="AK2048" i="1"/>
  <c r="AK415" i="1"/>
  <c r="AK789" i="1"/>
  <c r="AK1493" i="1"/>
  <c r="AK1137" i="1"/>
  <c r="AK2053" i="1"/>
  <c r="AK1136" i="1"/>
  <c r="AK1135" i="1"/>
  <c r="AK1229" i="1"/>
  <c r="AK1668" i="1"/>
  <c r="AK1029" i="1"/>
  <c r="AK1134" i="1"/>
  <c r="AK1359" i="1"/>
  <c r="AK1133" i="1"/>
  <c r="AK1227" i="1"/>
  <c r="AK1818" i="1"/>
  <c r="AK1132" i="1"/>
  <c r="AK1031" i="1"/>
  <c r="AK1131" i="1"/>
  <c r="AK1022" i="1"/>
  <c r="AK997" i="1"/>
  <c r="AK1949" i="1"/>
  <c r="AK1130" i="1"/>
  <c r="AK1148" i="1"/>
  <c r="AK1129" i="1"/>
  <c r="AK1935" i="1"/>
  <c r="AK1139" i="1"/>
  <c r="AK2047" i="1"/>
  <c r="AK2080" i="1"/>
  <c r="AK1030" i="1"/>
  <c r="AK1791" i="1"/>
  <c r="AK1128" i="1"/>
  <c r="AK1815" i="1"/>
  <c r="AK1814" i="1"/>
  <c r="AK1813" i="1"/>
  <c r="AK2033" i="1"/>
  <c r="AK1812" i="1"/>
  <c r="AK1875" i="1"/>
  <c r="AK1811" i="1"/>
  <c r="AK378" i="1"/>
  <c r="AK1965" i="1"/>
  <c r="AK1874" i="1"/>
  <c r="AK1519" i="1"/>
  <c r="AK1783" i="1"/>
  <c r="AK964" i="1"/>
  <c r="AK1872" i="1"/>
  <c r="AK1040" i="1"/>
  <c r="AK500" i="1"/>
  <c r="AK2128" i="1"/>
  <c r="AK1855" i="1"/>
  <c r="AK1649" i="1"/>
  <c r="AK1771" i="1"/>
  <c r="AK1648" i="1"/>
  <c r="AK1810" i="1"/>
  <c r="AK1502" i="1"/>
  <c r="AK1501" i="1"/>
  <c r="AK1500" i="1"/>
  <c r="AK1504" i="1"/>
  <c r="AK1305" i="1"/>
  <c r="AK1800" i="1"/>
  <c r="AK1787" i="1"/>
  <c r="AK1799" i="1"/>
  <c r="AK1798" i="1"/>
  <c r="AK1280" i="1"/>
  <c r="AK1499" i="1"/>
  <c r="AK1797" i="1"/>
  <c r="AK1515" i="1"/>
  <c r="AK988" i="1"/>
  <c r="AK1498" i="1"/>
  <c r="AK1796" i="1"/>
  <c r="AK1833" i="1"/>
  <c r="AK1228" i="1"/>
  <c r="AK1528" i="1"/>
  <c r="AK2038" i="1"/>
  <c r="AK1052" i="1"/>
  <c r="AK1497" i="1"/>
  <c r="AK1514" i="1"/>
  <c r="AK2247" i="1"/>
  <c r="AK1795" i="1"/>
  <c r="AK1402" i="1"/>
  <c r="AK1524" i="1"/>
  <c r="AK1531" i="1"/>
  <c r="AK2025" i="1"/>
  <c r="AK1654" i="1"/>
  <c r="AK1752" i="1"/>
  <c r="AK1437" i="1"/>
  <c r="AK1622" i="1"/>
  <c r="AK1794" i="1"/>
  <c r="AK467" i="1"/>
  <c r="AK2017" i="1"/>
  <c r="AK1496" i="1"/>
  <c r="AK1793" i="1"/>
  <c r="AK1676" i="1"/>
  <c r="AK1804" i="1"/>
  <c r="AK1710" i="1"/>
  <c r="AK2061" i="1"/>
  <c r="AK1621" i="1"/>
  <c r="AK1620" i="1"/>
  <c r="AK1619" i="1"/>
  <c r="AK1307" i="1"/>
  <c r="AK1141" i="1"/>
  <c r="AK962" i="1"/>
  <c r="AK1618" i="1"/>
  <c r="AK1758" i="1"/>
  <c r="AK2116" i="1"/>
  <c r="AK253" i="1"/>
  <c r="AK1617" i="1"/>
  <c r="AK1708" i="1"/>
  <c r="AK1505" i="1"/>
  <c r="AK1948" i="1"/>
  <c r="AK2276" i="1"/>
  <c r="AK1616" i="1"/>
  <c r="AK2021" i="1"/>
  <c r="AK1824" i="1"/>
  <c r="AK1823" i="1"/>
  <c r="AK1822" i="1"/>
  <c r="AK1005" i="1"/>
  <c r="AK2299" i="1"/>
  <c r="AK1821" i="1"/>
  <c r="AK1563" i="1"/>
  <c r="AK1306" i="1"/>
  <c r="AK1475" i="1"/>
  <c r="AK2161" i="1"/>
  <c r="AK1820" i="1"/>
  <c r="AK1218" i="1"/>
  <c r="AK1536" i="1"/>
  <c r="AK1884" i="1"/>
  <c r="AK1963" i="1"/>
  <c r="AK1322" i="1"/>
  <c r="AK2059" i="1"/>
  <c r="AK1819" i="1"/>
  <c r="AK2272" i="1"/>
  <c r="AK2084" i="1"/>
  <c r="AK1726" i="1"/>
  <c r="AK2275" i="1"/>
  <c r="AK1782" i="1"/>
  <c r="AK2020" i="1"/>
  <c r="AK1851" i="1"/>
  <c r="AK1850" i="1"/>
  <c r="AK1299" i="1"/>
  <c r="AK1432" i="1"/>
  <c r="AK1845" i="1"/>
  <c r="AK1552" i="1"/>
  <c r="AK1551" i="1"/>
  <c r="AK1550" i="1"/>
  <c r="AK2298" i="1"/>
  <c r="AK2253" i="1"/>
  <c r="AK80" i="1"/>
  <c r="AK2019" i="1"/>
  <c r="AK2018" i="1"/>
  <c r="AK1658" i="1"/>
  <c r="AK1539" i="1"/>
  <c r="AK1866" i="1"/>
  <c r="AK1431" i="1"/>
  <c r="AK1430" i="1"/>
  <c r="AK1701" i="1"/>
  <c r="AK121" i="1"/>
  <c r="AK1443" i="1"/>
  <c r="AK1429" i="1"/>
  <c r="AK1328" i="1"/>
  <c r="AK1418" i="1"/>
  <c r="AK1428" i="1"/>
  <c r="AK1427" i="1"/>
  <c r="AK1358" i="1"/>
  <c r="AK1469" i="1"/>
  <c r="AK2024" i="1"/>
  <c r="AK2115" i="1"/>
  <c r="AK1468" i="1"/>
  <c r="AK1357" i="1"/>
  <c r="AK1511" i="1"/>
  <c r="AK438" i="1"/>
  <c r="AK445" i="1"/>
  <c r="AK1356" i="1"/>
  <c r="AK1355" i="1"/>
  <c r="AK1354" i="1"/>
  <c r="AK1467" i="1"/>
  <c r="AK1353" i="1"/>
  <c r="AK1506" i="1"/>
  <c r="AK1325" i="1"/>
  <c r="AK1352" i="1"/>
  <c r="AK1704" i="1"/>
  <c r="AK2074" i="1"/>
  <c r="AK1844" i="1"/>
  <c r="AK1351" i="1"/>
  <c r="AK1457" i="1"/>
  <c r="AK1350" i="1"/>
  <c r="AK1349" i="1"/>
  <c r="AK1848" i="1"/>
  <c r="AK1348" i="1"/>
  <c r="AK1347" i="1"/>
  <c r="AK1346" i="1"/>
  <c r="AK1146" i="1"/>
  <c r="AK1144" i="1"/>
  <c r="AK1345" i="1"/>
  <c r="AK1716" i="1"/>
  <c r="AK1344" i="1"/>
  <c r="AK1715" i="1"/>
  <c r="AK1803" i="1"/>
  <c r="AK1343" i="1"/>
  <c r="AK1342" i="1"/>
  <c r="AK2203" i="1"/>
  <c r="AK1341" i="1"/>
  <c r="AK757" i="1"/>
  <c r="AK1466" i="1"/>
  <c r="AK951" i="1"/>
  <c r="AK764" i="1"/>
  <c r="AK954" i="1"/>
  <c r="AK1026" i="1"/>
  <c r="AK1043" i="1"/>
  <c r="AK1543" i="1"/>
  <c r="AK1465" i="1"/>
  <c r="AK672" i="1"/>
  <c r="AK1464" i="1"/>
  <c r="AK1517" i="1"/>
  <c r="AK1416" i="1"/>
  <c r="AK1340" i="1"/>
  <c r="AK1700" i="1"/>
  <c r="AK1463" i="1"/>
  <c r="AK608" i="1"/>
  <c r="AK2201" i="1"/>
  <c r="AK1339" i="1"/>
  <c r="AK1462" i="1"/>
  <c r="AK1338" i="1"/>
  <c r="AK1337" i="1"/>
  <c r="AK2297" i="1"/>
  <c r="AK990" i="1"/>
  <c r="AK1775" i="1"/>
  <c r="AK1461" i="1"/>
  <c r="AK1964" i="1"/>
  <c r="AK1302" i="1"/>
  <c r="AK1426" i="1"/>
  <c r="AK1761" i="1"/>
  <c r="AK1460" i="1"/>
  <c r="AK1336" i="1"/>
  <c r="AK1335" i="1"/>
  <c r="AK1334" i="1"/>
  <c r="AK1051" i="1"/>
  <c r="AK682" i="1"/>
  <c r="AK1705" i="1"/>
  <c r="AK1459" i="1"/>
  <c r="AK1458" i="1"/>
  <c r="AK1333" i="1"/>
  <c r="AK937" i="1"/>
  <c r="AK1508" i="1"/>
  <c r="AK936" i="1"/>
  <c r="AK1847" i="1"/>
  <c r="AK935" i="1"/>
  <c r="AK2104" i="1"/>
  <c r="AK934" i="1"/>
  <c r="AK1438" i="1"/>
  <c r="AK1489" i="1"/>
  <c r="AK933" i="1"/>
  <c r="AK1212" i="1"/>
  <c r="AK2014" i="1"/>
  <c r="AK932" i="1"/>
  <c r="AK1214" i="1"/>
  <c r="AK521" i="1"/>
  <c r="AK520" i="1"/>
  <c r="AK1014" i="1"/>
  <c r="AK594" i="1"/>
  <c r="AK1013" i="1"/>
  <c r="AK1012" i="1"/>
  <c r="AK1445" i="1"/>
  <c r="AK529" i="1"/>
  <c r="AK593" i="1"/>
  <c r="AK519" i="1"/>
  <c r="AK1011" i="1"/>
  <c r="AK395" i="1"/>
  <c r="AK1675" i="1"/>
  <c r="AK180" i="1"/>
  <c r="AK1452" i="1"/>
  <c r="AK179" i="1"/>
  <c r="AK1294" i="1"/>
  <c r="AK1547" i="1"/>
  <c r="AK178" i="1"/>
  <c r="AK131" i="1"/>
  <c r="AK177" i="1"/>
  <c r="AK1272" i="1"/>
  <c r="AK1271" i="1"/>
  <c r="AK152" i="1"/>
  <c r="AK1270" i="1"/>
  <c r="AK1287" i="1"/>
  <c r="AK176" i="1"/>
  <c r="AK1269" i="1"/>
  <c r="AK1436" i="1"/>
  <c r="AK1142" i="1"/>
  <c r="AK175" i="1"/>
  <c r="AK1520" i="1"/>
  <c r="AK1419" i="1"/>
  <c r="AK1138" i="1"/>
  <c r="AK1268" i="1"/>
  <c r="AK1406" i="1"/>
  <c r="AK965" i="1"/>
  <c r="AK683" i="1"/>
  <c r="AK1286" i="1"/>
  <c r="AK1267" i="1"/>
  <c r="AK1266" i="1"/>
  <c r="AK1265" i="1"/>
  <c r="AK1264" i="1"/>
  <c r="AK394" i="1"/>
  <c r="AK1546" i="1"/>
  <c r="AK1263" i="1"/>
  <c r="AK2138" i="1"/>
  <c r="AK155" i="1"/>
  <c r="AK677" i="1"/>
  <c r="AK1410" i="1"/>
  <c r="AK174" i="1"/>
  <c r="AK173" i="1"/>
  <c r="AK1262" i="1"/>
  <c r="AK1261" i="1"/>
  <c r="AK1285" i="1"/>
  <c r="AK469" i="1"/>
  <c r="AK446" i="1"/>
  <c r="AK388" i="1"/>
  <c r="AK2045" i="1"/>
  <c r="AK1424" i="1"/>
  <c r="AK1408" i="1"/>
  <c r="AK1533" i="1"/>
  <c r="AK243" i="1"/>
  <c r="AK1021" i="1"/>
  <c r="AK1456" i="1"/>
  <c r="AK956" i="1"/>
  <c r="AK1223" i="1"/>
  <c r="AK165" i="1"/>
  <c r="AK948" i="1"/>
  <c r="AK136" i="1"/>
  <c r="AK1702" i="1"/>
  <c r="AK172" i="1"/>
  <c r="AK1967" i="1"/>
  <c r="AK955" i="1"/>
  <c r="AK1674" i="1"/>
  <c r="AK1309" i="1"/>
  <c r="AK1966" i="1"/>
  <c r="AK205" i="1"/>
  <c r="AK610" i="1"/>
  <c r="AK416" i="1"/>
  <c r="AK648" i="1"/>
  <c r="AK159" i="1"/>
  <c r="AK1842" i="1"/>
  <c r="AK17" i="1"/>
  <c r="AK1415" i="1"/>
  <c r="AK158" i="1"/>
  <c r="AK1672" i="1"/>
  <c r="AK1671" i="1"/>
  <c r="AK1273" i="1"/>
  <c r="AK1242" i="1"/>
  <c r="AK166" i="1"/>
  <c r="AK671" i="1"/>
  <c r="AK1249" i="1"/>
  <c r="AK1243" i="1"/>
  <c r="AK366" i="1"/>
  <c r="AK1260" i="1"/>
  <c r="AK1259" i="1"/>
  <c r="AK687" i="1"/>
  <c r="AK1258" i="1"/>
  <c r="AK1311" i="1"/>
  <c r="AK1284" i="1"/>
  <c r="AK1257" i="1"/>
  <c r="AK1653" i="1"/>
  <c r="AK1535" i="1"/>
  <c r="AK1947" i="1"/>
  <c r="AK1283" i="1"/>
  <c r="AK1256" i="1"/>
  <c r="AK1255" i="1"/>
  <c r="AK1254" i="1"/>
  <c r="AK171" i="1"/>
  <c r="AK365" i="1"/>
  <c r="AK132" i="1"/>
  <c r="AK189" i="1"/>
  <c r="AK1235" i="1"/>
  <c r="AK372" i="1"/>
  <c r="AK444" i="1"/>
  <c r="AK1308" i="1"/>
  <c r="AK1244" i="1"/>
  <c r="AK167" i="1"/>
  <c r="AK1854" i="1"/>
  <c r="AK364" i="1"/>
  <c r="AK1253" i="1"/>
  <c r="AK170" i="1"/>
  <c r="AK392" i="1"/>
  <c r="AK169" i="1"/>
  <c r="AK1282" i="1"/>
  <c r="AK1252" i="1"/>
  <c r="AK1251" i="1"/>
  <c r="AK1868" i="1"/>
  <c r="AK2163" i="1"/>
  <c r="AK157" i="1"/>
  <c r="AK2168" i="1"/>
  <c r="AK2133" i="1"/>
  <c r="AK1281" i="1"/>
  <c r="AK727" i="1"/>
  <c r="AK393" i="1"/>
  <c r="AK338" i="1"/>
  <c r="AK168" i="1"/>
  <c r="AK1250" i="1"/>
  <c r="AK2034" i="1"/>
  <c r="AK1694" i="1"/>
  <c r="AK1754" i="1"/>
  <c r="AK2274" i="1"/>
  <c r="AK2251" i="1"/>
  <c r="AK1693" i="1"/>
  <c r="AK1692" i="1"/>
  <c r="AK2022" i="1"/>
  <c r="AK1691" i="1"/>
  <c r="AK1613" i="1"/>
  <c r="AK1972" i="1"/>
  <c r="AK1773" i="1"/>
  <c r="AK1690" i="1"/>
  <c r="AK1689" i="1"/>
  <c r="AK1688" i="1"/>
  <c r="AK1839" i="1"/>
  <c r="AK1801" i="1"/>
  <c r="AK1687" i="1"/>
  <c r="AK1451" i="1"/>
  <c r="AK2200" i="1"/>
  <c r="AK2159" i="1"/>
  <c r="AK2296" i="1"/>
  <c r="AK1878" i="1"/>
  <c r="AK2010" i="1"/>
  <c r="AK1127" i="1"/>
  <c r="AK1681" i="1"/>
  <c r="AK1789" i="1"/>
  <c r="AK1686" i="1"/>
  <c r="AK1523" i="1"/>
  <c r="AK740" i="1"/>
  <c r="AK1417" i="1"/>
  <c r="AK2090" i="1"/>
  <c r="AK1969" i="1"/>
  <c r="AK1233" i="1"/>
  <c r="AK1780" i="1"/>
  <c r="AK1777" i="1"/>
  <c r="AK1001" i="1"/>
  <c r="AK1724" i="1"/>
  <c r="AK1978" i="1"/>
  <c r="AK1779" i="1"/>
  <c r="AK1490" i="1"/>
  <c r="AK1488" i="1"/>
  <c r="AK2273" i="1"/>
  <c r="AK1685" i="1"/>
  <c r="AK1522" i="1"/>
  <c r="AK739" i="1"/>
  <c r="AK1684" i="1"/>
  <c r="AK2043" i="1"/>
  <c r="AK2263" i="1"/>
  <c r="AK2121" i="1"/>
  <c r="AK1945" i="1"/>
  <c r="AK2037" i="1"/>
  <c r="AK2120" i="1"/>
  <c r="AK2049" i="1"/>
  <c r="AK2262" i="1"/>
  <c r="AK2261" i="1"/>
  <c r="AK2260" i="1"/>
  <c r="AK2259" i="1"/>
  <c r="AK2258" i="1"/>
  <c r="AK1709" i="1"/>
  <c r="AK1123" i="1"/>
  <c r="AK2119" i="1"/>
  <c r="AK2257" i="1"/>
  <c r="AK1931" i="1"/>
  <c r="AK1288" i="1"/>
  <c r="AK1725" i="1"/>
  <c r="AK1861" i="1"/>
  <c r="AK1975" i="1"/>
  <c r="AK634" i="1"/>
  <c r="AK1108" i="1"/>
  <c r="AK1017" i="1"/>
  <c r="AK1025" i="1"/>
  <c r="AK1107" i="1"/>
  <c r="AK941" i="1"/>
  <c r="AK633" i="1"/>
  <c r="AK2270" i="1"/>
  <c r="AK2066" i="1"/>
  <c r="AK1553" i="1"/>
  <c r="AK2295" i="1"/>
  <c r="AK1941" i="1"/>
  <c r="AK1521" i="1"/>
  <c r="AK1558" i="1"/>
  <c r="AK1023" i="1"/>
  <c r="AK1106" i="1"/>
  <c r="AK1301" i="1"/>
  <c r="AK407" i="1"/>
  <c r="AK1655" i="1"/>
  <c r="AK150" i="1"/>
  <c r="AK1034" i="1"/>
  <c r="AK1557" i="1"/>
  <c r="AK1944" i="1"/>
  <c r="AK1105" i="1"/>
  <c r="AK120" i="1"/>
  <c r="AK1525" i="1"/>
  <c r="AK2079" i="1"/>
  <c r="AK800" i="1"/>
  <c r="AK1104" i="1"/>
  <c r="AK1103" i="1"/>
  <c r="AK1000" i="1"/>
  <c r="AK632" i="1"/>
  <c r="AK1491" i="1"/>
  <c r="AK410" i="1"/>
  <c r="AK492" i="1"/>
  <c r="AK498" i="1"/>
  <c r="AK1825" i="1"/>
  <c r="AK1556" i="1"/>
  <c r="AK1102" i="1"/>
  <c r="AK676" i="1"/>
  <c r="AK2280" i="1"/>
  <c r="AK1697" i="1"/>
  <c r="AK627" i="1"/>
  <c r="AK2279" i="1"/>
  <c r="AK2294" i="1"/>
  <c r="AK1033" i="1"/>
  <c r="AK2042" i="1"/>
  <c r="AK922" i="1"/>
  <c r="AK939" i="1"/>
  <c r="AK124" i="1"/>
  <c r="AK1036" i="1"/>
  <c r="AK1680" i="1"/>
  <c r="AK502" i="1"/>
  <c r="AK1291" i="1"/>
  <c r="AK1706" i="1"/>
  <c r="AK2212" i="1"/>
  <c r="AK991" i="1"/>
  <c r="AK554" i="1"/>
  <c r="AK497" i="1"/>
  <c r="AK921" i="1"/>
  <c r="AK137" i="1"/>
  <c r="AK1289" i="1"/>
  <c r="AK1101" i="1"/>
  <c r="AK1100" i="1"/>
  <c r="AK2091" i="1"/>
  <c r="AK1099" i="1"/>
  <c r="AK1098" i="1"/>
  <c r="AK1764" i="1"/>
  <c r="AK1097" i="1"/>
  <c r="AK1096" i="1"/>
  <c r="AK1095" i="1"/>
  <c r="AK2211" i="1"/>
  <c r="AK2108" i="1"/>
  <c r="AK1119" i="1"/>
  <c r="AK1094" i="1"/>
  <c r="AK1093" i="1"/>
  <c r="AK1092" i="1"/>
  <c r="AK1024" i="1"/>
  <c r="AK1125" i="1"/>
  <c r="AK1091" i="1"/>
  <c r="AK1090" i="1"/>
  <c r="AK1412" i="1"/>
  <c r="AK1230" i="1"/>
  <c r="AK2293" i="1"/>
  <c r="AK1089" i="1"/>
  <c r="AK1555" i="1"/>
  <c r="AK1720" i="1"/>
  <c r="AK1088" i="1"/>
  <c r="AK1481" i="1"/>
  <c r="AK631" i="1"/>
  <c r="AK920" i="1"/>
  <c r="AK1087" i="1"/>
  <c r="AK1086" i="1"/>
  <c r="AK1085" i="1"/>
  <c r="AK960" i="1"/>
  <c r="AK1084" i="1"/>
  <c r="AK1083" i="1"/>
  <c r="AK2078" i="1"/>
  <c r="AK1082" i="1"/>
  <c r="AK1081" i="1"/>
  <c r="AK1554" i="1"/>
  <c r="AK1080" i="1"/>
  <c r="AK2077" i="1"/>
  <c r="AK324" i="1"/>
  <c r="AK2292" i="1"/>
  <c r="AK2076" i="1"/>
  <c r="AK1079" i="1"/>
  <c r="AK630" i="1"/>
  <c r="AK2291" i="1"/>
  <c r="AK2290" i="1"/>
  <c r="AK1078" i="1"/>
  <c r="AK2036" i="1"/>
  <c r="AK1786" i="1"/>
  <c r="AK1069" i="1"/>
  <c r="AK1068" i="1"/>
  <c r="AK1067" i="1"/>
  <c r="AK1066" i="1"/>
  <c r="AK2267" i="1"/>
  <c r="AK1950" i="1"/>
  <c r="AK1510" i="1"/>
  <c r="AK1065" i="1"/>
  <c r="AK1678" i="1"/>
  <c r="AK1064" i="1"/>
  <c r="AK1063" i="1"/>
  <c r="AK1723" i="1"/>
  <c r="AK617" i="1"/>
  <c r="AK1292" i="1"/>
  <c r="AK449" i="1"/>
  <c r="AK1019" i="1"/>
  <c r="AK621" i="1"/>
  <c r="AK1062" i="1"/>
  <c r="AK1275" i="1"/>
  <c r="AK1455" i="1"/>
  <c r="AK535" i="1"/>
  <c r="AK653" i="1"/>
  <c r="AK495" i="1"/>
  <c r="AK1217" i="1"/>
  <c r="AK1852" i="1"/>
  <c r="AK1221" i="1"/>
  <c r="AK409" i="1"/>
  <c r="AK1830" i="1"/>
  <c r="AK1027" i="1"/>
  <c r="AK1296" i="1"/>
  <c r="AK734" i="1"/>
  <c r="AK1703" i="1"/>
  <c r="AK613" i="1"/>
  <c r="AK1239" i="1"/>
  <c r="AK1871" i="1"/>
  <c r="AK1061" i="1"/>
  <c r="AK1760" i="1"/>
  <c r="AK470" i="1"/>
  <c r="AK2266" i="1"/>
  <c r="AK616" i="1"/>
  <c r="AK1759" i="1"/>
  <c r="AK448" i="1"/>
  <c r="AK1293" i="1"/>
  <c r="AK1060" i="1"/>
  <c r="AK1930" i="1"/>
  <c r="AK1835" i="1"/>
  <c r="AK1711" i="1"/>
  <c r="AK1749" i="1"/>
  <c r="AK1748" i="1"/>
  <c r="AK1747" i="1"/>
  <c r="AK1472" i="1"/>
  <c r="AK1746" i="1"/>
  <c r="AK1659" i="1"/>
  <c r="AK1745" i="1"/>
  <c r="AK1744" i="1"/>
  <c r="AK1743" i="1"/>
  <c r="AK1831" i="1"/>
  <c r="AK1772" i="1"/>
  <c r="AK1696" i="1"/>
  <c r="AK1742" i="1"/>
  <c r="AK1741" i="1"/>
  <c r="AK1740" i="1"/>
  <c r="AK1849" i="1"/>
  <c r="AK1739" i="1"/>
  <c r="AK1471" i="1"/>
  <c r="AK1738" i="1"/>
  <c r="AK2256" i="1"/>
  <c r="AK1737" i="1"/>
  <c r="AK928" i="1"/>
  <c r="AK1817" i="1"/>
  <c r="AK182" i="1"/>
  <c r="AK1442" i="1"/>
  <c r="AK1695" i="1"/>
  <c r="AK2073" i="1"/>
  <c r="AK1736" i="1"/>
  <c r="AK998" i="1"/>
  <c r="AK1834" i="1"/>
  <c r="AK1735" i="1"/>
  <c r="AK112" i="1"/>
  <c r="AK592" i="1"/>
  <c r="AK591" i="1"/>
  <c r="AK207" i="1"/>
  <c r="AK2105" i="1"/>
  <c r="AK590" i="1"/>
  <c r="AK130" i="1"/>
  <c r="AK976" i="1"/>
  <c r="AK1076" i="1"/>
  <c r="AK1707" i="1"/>
  <c r="AK680" i="1"/>
  <c r="AK1937" i="1"/>
  <c r="AK589" i="1"/>
  <c r="AK588" i="1"/>
  <c r="AK2088" i="1"/>
  <c r="AK587" i="1"/>
  <c r="AK1665" i="1"/>
  <c r="AK728" i="1"/>
  <c r="AK81" i="1"/>
  <c r="AK2032" i="1"/>
  <c r="AK1225" i="1"/>
  <c r="AK1238" i="1"/>
  <c r="AK126" i="1"/>
  <c r="AK465" i="1"/>
  <c r="AK242" i="1"/>
  <c r="AK1877" i="1"/>
  <c r="AK1219" i="1"/>
  <c r="AK144" i="1"/>
  <c r="AK2242" i="1"/>
  <c r="AK118" i="1"/>
  <c r="AK127" i="1"/>
  <c r="AK586" i="1"/>
  <c r="AK603" i="1"/>
  <c r="AK762" i="1"/>
  <c r="AK949" i="1"/>
  <c r="AK208" i="1"/>
  <c r="AK185" i="1"/>
  <c r="AK2056" i="1"/>
  <c r="AK1881" i="1"/>
  <c r="AK798" i="1"/>
  <c r="AK1038" i="1"/>
  <c r="AK1883" i="1"/>
  <c r="AK1037" i="1"/>
  <c r="AK181" i="1"/>
  <c r="AK555" i="1"/>
  <c r="AK975" i="1"/>
  <c r="AK323" i="1"/>
  <c r="AK411" i="1"/>
  <c r="AK154" i="1"/>
  <c r="AK651" i="1"/>
  <c r="AK585" i="1"/>
  <c r="AK584" i="1"/>
  <c r="AK408" i="1"/>
  <c r="AK1035" i="1"/>
  <c r="AK493" i="1"/>
  <c r="AK583" i="1"/>
  <c r="AK953" i="1"/>
  <c r="AK371" i="1"/>
  <c r="AK1483" i="1"/>
  <c r="AK2239" i="1"/>
  <c r="AK2126" i="1"/>
  <c r="AK258" i="1"/>
  <c r="AK582" i="1"/>
  <c r="AK1882" i="1"/>
  <c r="AK374" i="1"/>
  <c r="AK775" i="1"/>
  <c r="AK2031" i="1"/>
  <c r="AK227" i="1"/>
  <c r="AK434" i="1"/>
  <c r="AK1009" i="1"/>
  <c r="AK581" i="1"/>
  <c r="AK580" i="1"/>
  <c r="AK2041" i="1"/>
  <c r="AK1538" i="1"/>
  <c r="AK579" i="1"/>
  <c r="AK1487" i="1"/>
  <c r="AK116" i="1"/>
  <c r="AK578" i="1"/>
  <c r="AK598" i="1"/>
  <c r="AK2030" i="1"/>
  <c r="AK397" i="1"/>
  <c r="AK577" i="1"/>
  <c r="AK226" i="1"/>
  <c r="AK2029" i="1"/>
  <c r="AK1224" i="1"/>
  <c r="AK576" i="1"/>
  <c r="AK111" i="1"/>
  <c r="AK575" i="1"/>
  <c r="AK574" i="1"/>
  <c r="AK1008" i="1"/>
  <c r="AK225" i="1"/>
  <c r="AK573" i="1"/>
  <c r="AK224" i="1"/>
  <c r="AK572" i="1"/>
  <c r="AK571" i="1"/>
  <c r="AK679" i="1"/>
  <c r="AK570" i="1"/>
  <c r="AK569" i="1"/>
  <c r="AK256" i="1"/>
  <c r="AK1816" i="1"/>
  <c r="AK1657" i="1"/>
  <c r="AK241" i="1"/>
  <c r="AK604" i="1"/>
  <c r="AK105" i="1"/>
  <c r="AK1482" i="1"/>
  <c r="AK110" i="1"/>
  <c r="AK678" i="1"/>
  <c r="AK2028" i="1"/>
  <c r="AK805" i="1"/>
  <c r="AK59" i="1"/>
  <c r="AK1450" i="1"/>
  <c r="AK1974" i="1"/>
  <c r="AK568" i="1"/>
  <c r="AK567" i="1"/>
  <c r="AK566" i="1"/>
  <c r="AK1719" i="1"/>
  <c r="AK1002" i="1"/>
  <c r="AK1807" i="1"/>
  <c r="AK650" i="1"/>
  <c r="AK565" i="1"/>
  <c r="AK1534" i="1"/>
  <c r="AK972" i="1"/>
  <c r="AK974" i="1"/>
  <c r="AK246" i="1"/>
  <c r="AK391" i="1"/>
  <c r="AK2027" i="1"/>
  <c r="AK109" i="1"/>
  <c r="AK122" i="1"/>
  <c r="AK1664" i="1"/>
  <c r="AK550" i="1"/>
  <c r="AK564" i="1"/>
  <c r="AK108" i="1"/>
  <c r="AK447" i="1"/>
  <c r="AK563" i="1"/>
  <c r="AK58" i="1"/>
  <c r="AK562" i="1"/>
  <c r="AK1477" i="1"/>
  <c r="AK658" i="1"/>
  <c r="AK1537" i="1"/>
  <c r="AK2026" i="1"/>
  <c r="AK1113" i="1"/>
  <c r="AK1407" i="1"/>
  <c r="AK1612" i="1"/>
  <c r="AK2199" i="1"/>
  <c r="AK2055" i="1"/>
  <c r="AK561" i="1"/>
  <c r="AK1007" i="1"/>
  <c r="AK1512" i="1"/>
  <c r="AK1973" i="1"/>
  <c r="AK952" i="1"/>
  <c r="AK1785" i="1"/>
  <c r="AK311" i="1"/>
  <c r="AK102" i="1"/>
  <c r="AK560" i="1"/>
  <c r="AK559" i="1"/>
  <c r="AK107" i="1"/>
  <c r="AK558" i="1"/>
  <c r="AK2007" i="1"/>
  <c r="AK2040" i="1"/>
  <c r="AK618" i="1"/>
  <c r="AK433" i="1"/>
  <c r="AK310" i="1"/>
  <c r="AK1757" i="1"/>
  <c r="AK106" i="1"/>
  <c r="AK1006" i="1"/>
  <c r="AK557" i="1"/>
  <c r="AK2102" i="1"/>
  <c r="AK2278" i="1"/>
  <c r="AK971" i="1"/>
  <c r="AK675" i="1"/>
  <c r="AK464" i="1"/>
  <c r="AK1028" i="1"/>
  <c r="AK620" i="1"/>
  <c r="AK970" i="1"/>
  <c r="AK1278" i="1"/>
  <c r="AK1039" i="1"/>
  <c r="AK1222" i="1"/>
  <c r="AK1277" i="1"/>
  <c r="AK1151" i="1"/>
  <c r="AK758" i="1"/>
  <c r="AK375" i="1"/>
  <c r="AK995" i="1"/>
  <c r="AK259" i="1"/>
  <c r="AK969" i="1"/>
  <c r="AK2016" i="1"/>
  <c r="AK1647" i="1"/>
  <c r="AK1751" i="1"/>
  <c r="AK1646" i="1"/>
  <c r="AK1645" i="1"/>
  <c r="AK1644" i="1"/>
  <c r="AK1540" i="1"/>
  <c r="AK1312" i="1"/>
  <c r="AK1837" i="1"/>
  <c r="AK1643" i="1"/>
  <c r="AK1414" i="1"/>
  <c r="AK1642" i="1"/>
  <c r="AK1957" i="1"/>
  <c r="AK1641" i="1"/>
  <c r="AK1640" i="1"/>
  <c r="AK1639" i="1"/>
  <c r="AK1638" i="1"/>
  <c r="AK1637" i="1"/>
  <c r="AK1636" i="1"/>
  <c r="AK1421" i="1"/>
  <c r="AK1635" i="1"/>
  <c r="AK1015" i="1"/>
  <c r="AK1962" i="1"/>
  <c r="AK1634" i="1"/>
  <c r="AK1763" i="1"/>
  <c r="AK1633" i="1"/>
  <c r="AK1632" i="1"/>
  <c r="AK1727" i="1"/>
  <c r="AK1631" i="1"/>
  <c r="AK1630" i="1"/>
  <c r="AK1961" i="1"/>
  <c r="AK1629" i="1"/>
  <c r="AK1226" i="1"/>
  <c r="AK2009" i="1"/>
  <c r="AK1628" i="1"/>
  <c r="AK1627" i="1"/>
  <c r="AK2051" i="1"/>
  <c r="AK1662" i="1"/>
  <c r="AK1626" i="1"/>
  <c r="AK1838" i="1"/>
  <c r="AK1853" i="1"/>
  <c r="AK1566" i="1"/>
  <c r="AK1564" i="1"/>
  <c r="AK1876" i="1"/>
  <c r="AK1683" i="1"/>
  <c r="AK1109" i="1"/>
  <c r="AK2035" i="1"/>
  <c r="AK1832" i="1"/>
  <c r="AK2083" i="1"/>
  <c r="AK1625" i="1"/>
  <c r="AK1399" i="1"/>
  <c r="AK2289" i="1"/>
  <c r="AK1320" i="1"/>
  <c r="AK1398" i="1"/>
  <c r="AK1234" i="1"/>
  <c r="AK1567" i="1"/>
  <c r="AK1397" i="1"/>
  <c r="AK1485" i="1"/>
  <c r="AK2268" i="1"/>
  <c r="AK1319" i="1"/>
  <c r="AK1396" i="1"/>
  <c r="AK1395" i="1"/>
  <c r="AK1394" i="1"/>
  <c r="AK1393" i="1"/>
  <c r="AK1484" i="1"/>
  <c r="AK1422" i="1"/>
  <c r="AK1392" i="1"/>
  <c r="AK2288" i="1"/>
  <c r="AK1220" i="1"/>
  <c r="AK1391" i="1"/>
  <c r="AK1714" i="1"/>
  <c r="AK1565" i="1"/>
  <c r="AK1390" i="1"/>
  <c r="AK2135" i="1"/>
  <c r="AK1389" i="1"/>
  <c r="AK1388" i="1"/>
  <c r="AK1330" i="1"/>
  <c r="AK1387" i="1"/>
  <c r="AK1809" i="1"/>
  <c r="AK2204" i="1"/>
  <c r="AK1386" i="1"/>
  <c r="AK1530" i="1"/>
  <c r="AK1862" i="1"/>
  <c r="AK1449" i="1"/>
  <c r="AK1147" i="1"/>
  <c r="AK1385" i="1"/>
  <c r="AK1384" i="1"/>
  <c r="AK1562" i="1"/>
  <c r="AK1383" i="1"/>
  <c r="AK1382" i="1"/>
  <c r="AK1112" i="1"/>
  <c r="AK1329" i="1"/>
  <c r="AK1802" i="1"/>
  <c r="AK1494" i="1"/>
  <c r="AK1318" i="1"/>
  <c r="AK1237" i="1"/>
  <c r="AK1310" i="1"/>
  <c r="AK761" i="1"/>
  <c r="AK1381" i="1"/>
  <c r="AK1380" i="1"/>
  <c r="AK1411" i="1"/>
  <c r="AK1379" i="1"/>
  <c r="AK1303" i="1"/>
  <c r="AK1378" i="1"/>
  <c r="AK1377" i="1"/>
  <c r="AK1317" i="1"/>
  <c r="AK1376" i="1"/>
  <c r="AK2136" i="1"/>
  <c r="AK2269" i="1"/>
  <c r="AK1375" i="1"/>
  <c r="AK1117" i="1"/>
  <c r="AK1374" i="1"/>
  <c r="AK1673" i="1"/>
  <c r="AK1236" i="1"/>
  <c r="AK1373" i="1"/>
  <c r="AK1938" i="1"/>
  <c r="AK2064" i="1"/>
  <c r="AK1409" i="1"/>
  <c r="AK993" i="1"/>
  <c r="AK1561" i="1"/>
  <c r="AK1323" i="1"/>
  <c r="AK1372" i="1"/>
  <c r="AK1371" i="1"/>
  <c r="AK1769" i="1"/>
  <c r="AK1420" i="1"/>
  <c r="AK1858" i="1"/>
  <c r="AK1247" i="1"/>
  <c r="AK2162" i="1"/>
  <c r="AK1470" i="1"/>
  <c r="AK1857" i="1"/>
  <c r="AK1836" i="1"/>
  <c r="AK1856" i="1"/>
  <c r="AK1873" i="1"/>
  <c r="AK1370" i="1"/>
  <c r="AK1369" i="1"/>
  <c r="AK1316" i="1"/>
  <c r="AK1368" i="1"/>
  <c r="AK1058" i="1"/>
  <c r="AK1367" i="1"/>
  <c r="AK1366" i="1"/>
  <c r="AK1365" i="1"/>
  <c r="AK2277" i="1"/>
  <c r="AK1712" i="1"/>
  <c r="AK1364" i="1"/>
  <c r="AK1363" i="1"/>
  <c r="AK1362" i="1"/>
  <c r="AK1361" i="1"/>
  <c r="AK2114" i="1"/>
  <c r="AK2111" i="1"/>
  <c r="AK1246" i="1"/>
  <c r="AK1545" i="1"/>
  <c r="AK1827" i="1"/>
  <c r="AK1315" i="1"/>
  <c r="AK1314" i="1"/>
  <c r="AK1440" i="1"/>
  <c r="AK1425" i="1"/>
  <c r="AK1360" i="1"/>
  <c r="AK1722" i="1"/>
  <c r="AK1404" i="1"/>
  <c r="AK1956" i="1"/>
  <c r="AK1955" i="1"/>
  <c r="AK1954" i="1"/>
  <c r="AK1661" i="1"/>
  <c r="AK1778" i="1"/>
  <c r="AK1953" i="1"/>
  <c r="AK1952" i="1"/>
  <c r="AK1951" i="1"/>
  <c r="AK607" i="1"/>
  <c r="AK738" i="1"/>
  <c r="AK222" i="1"/>
  <c r="AK78" i="1"/>
  <c r="AK221" i="1"/>
  <c r="AK77" i="1"/>
  <c r="AK220" i="1"/>
  <c r="AK76" i="1"/>
  <c r="AK1122" i="1"/>
  <c r="AK2" i="1"/>
  <c r="AK219" i="1"/>
  <c r="AK75" i="1"/>
  <c r="AK312" i="1"/>
  <c r="AK119" i="1"/>
  <c r="AK377" i="1"/>
  <c r="AK74" i="1"/>
  <c r="AK73" i="1"/>
  <c r="AK72" i="1"/>
  <c r="AK2127" i="1"/>
  <c r="AK71" i="1"/>
  <c r="AK912" i="1"/>
  <c r="AK70" i="1"/>
  <c r="AK69" i="1"/>
  <c r="AK468" i="1"/>
  <c r="AK13" i="1"/>
  <c r="AK3" i="1"/>
  <c r="AK1516" i="1"/>
  <c r="AK218" i="1"/>
  <c r="AK635" i="1"/>
  <c r="AK68" i="1"/>
  <c r="AK67" i="1"/>
  <c r="AK153" i="1"/>
  <c r="AK66" i="1"/>
  <c r="AK65" i="1"/>
  <c r="AK1454" i="1"/>
  <c r="AK64" i="1"/>
  <c r="AK534" i="1"/>
  <c r="AK63" i="1"/>
  <c r="AK1121" i="1"/>
  <c r="AK12" i="1"/>
  <c r="AK4" i="1"/>
  <c r="AK62" i="1"/>
  <c r="AK11" i="1"/>
  <c r="AK138" i="1"/>
  <c r="AK204" i="1"/>
  <c r="AK545" i="1"/>
  <c r="AK1324" i="1"/>
  <c r="AK1453" i="1"/>
  <c r="AK139" i="1"/>
  <c r="AK369" i="1"/>
  <c r="AK217" i="1"/>
  <c r="AK61" i="1"/>
  <c r="AK2094" i="1"/>
  <c r="AK2072" i="1"/>
  <c r="AK2071" i="1"/>
  <c r="AK2070" i="1"/>
  <c r="AK2125" i="1"/>
  <c r="AK2085" i="1"/>
  <c r="AK2069" i="1"/>
  <c r="AK2068" i="1"/>
  <c r="AK1936" i="1"/>
  <c r="AK2107" i="1"/>
  <c r="AK2092" i="1"/>
  <c r="AK1934" i="1"/>
  <c r="AK1663" i="1"/>
  <c r="AK2067" i="1"/>
  <c r="AK2052" i="1"/>
  <c r="AK2123" i="1"/>
  <c r="AK2166" i="1"/>
  <c r="AK2118" i="1"/>
  <c r="AK2255" i="1"/>
  <c r="AK2122" i="1"/>
  <c r="AK553" i="1"/>
  <c r="AK223" i="1"/>
  <c r="AK625" i="1"/>
  <c r="AK1447" i="1"/>
  <c r="AK163" i="1"/>
  <c r="AK162" i="1"/>
  <c r="AK161" i="1"/>
  <c r="AK1446" i="1"/>
  <c r="AK240" i="1"/>
  <c r="AK239" i="1"/>
  <c r="AK238" i="1"/>
  <c r="AK2013" i="1"/>
  <c r="AK752" i="1"/>
  <c r="AK237" i="1"/>
  <c r="AK236" i="1"/>
  <c r="AK2044" i="1"/>
  <c r="AK235" i="1"/>
  <c r="AK255" i="1"/>
  <c r="AK54" i="1"/>
  <c r="AK234" i="1"/>
  <c r="AK9" i="1"/>
  <c r="AK1444" i="1"/>
  <c r="AK751" i="1"/>
  <c r="AK233" i="1"/>
  <c r="AK2287" i="1"/>
  <c r="AK232" i="1"/>
  <c r="AK596" i="1"/>
  <c r="AK1145" i="1"/>
  <c r="AK151" i="1"/>
  <c r="AK339" i="1"/>
  <c r="AK750" i="1"/>
  <c r="AK231" i="1"/>
  <c r="AK749" i="1"/>
  <c r="AK748" i="1"/>
  <c r="AK230" i="1"/>
  <c r="AK747" i="1"/>
  <c r="AK1077" i="1"/>
  <c r="AK1111" i="1"/>
  <c r="AK987" i="1"/>
  <c r="AK1959" i="1"/>
  <c r="AK986" i="1"/>
  <c r="AK985" i="1"/>
  <c r="AK984" i="1"/>
  <c r="AK1413" i="1"/>
  <c r="AK983" i="1"/>
  <c r="AK982" i="1"/>
  <c r="AK2060" i="1"/>
  <c r="AK981" i="1"/>
  <c r="AK1762" i="1"/>
  <c r="AK1118" i="1"/>
  <c r="AK210" i="1"/>
  <c r="AK980" i="1"/>
  <c r="AK931" i="1"/>
  <c r="AK1140" i="1"/>
  <c r="AK1479" i="1"/>
  <c r="AK1958" i="1"/>
  <c r="AK979" i="1"/>
  <c r="AK100" i="1"/>
  <c r="AK99" i="1"/>
  <c r="AK98" i="1"/>
  <c r="AK97" i="1"/>
  <c r="AK768" i="1"/>
  <c r="AK96" i="1"/>
  <c r="AK95" i="1"/>
  <c r="AK16" i="1"/>
  <c r="AK229" i="1"/>
  <c r="AK101" i="1"/>
  <c r="AK94" i="1"/>
  <c r="AK93" i="1"/>
  <c r="AK117" i="1"/>
  <c r="AK257" i="1"/>
  <c r="AK92" i="1"/>
  <c r="AK91" i="1"/>
  <c r="AK1660" i="1"/>
  <c r="AK90" i="1"/>
  <c r="AK89" i="1"/>
  <c r="AK56" i="1"/>
  <c r="AK128" i="1"/>
  <c r="AK88" i="1"/>
  <c r="AK15" i="1"/>
  <c r="AK87" i="1"/>
  <c r="AK84" i="1"/>
  <c r="AK86" i="1"/>
  <c r="AK254" i="1"/>
  <c r="AK143" i="1"/>
  <c r="AK129" i="1"/>
  <c r="AK203" i="1"/>
  <c r="AK8" i="1"/>
  <c r="AK249" i="1"/>
  <c r="AK7" i="1"/>
  <c r="AK6" i="1"/>
  <c r="AK123" i="1"/>
  <c r="AK85" i="1"/>
  <c r="AK517" i="1"/>
  <c r="AK516" i="1"/>
  <c r="AK515" i="1"/>
  <c r="AK514" i="1"/>
  <c r="AK513" i="1"/>
  <c r="AK512" i="1"/>
  <c r="AK511" i="1"/>
  <c r="AK527" i="1"/>
  <c r="AK526" i="1"/>
  <c r="AK525" i="1"/>
  <c r="AK496" i="1"/>
  <c r="AK510" i="1"/>
  <c r="AK556" i="1"/>
  <c r="AK215" i="1"/>
  <c r="AK376" i="1"/>
  <c r="AK509" i="1"/>
  <c r="AK508" i="1"/>
  <c r="AK1781" i="1"/>
  <c r="AK528" i="1"/>
  <c r="AK507" i="1"/>
  <c r="AK506" i="1"/>
  <c r="AK52" i="1"/>
  <c r="AK755" i="1"/>
  <c r="AK505" i="1"/>
  <c r="AK1879" i="1"/>
  <c r="AK524" i="1"/>
  <c r="AK504" i="1"/>
  <c r="AK924" i="1"/>
  <c r="AK436" i="1"/>
  <c r="AK1478" i="1"/>
  <c r="AK744" i="1"/>
  <c r="AK1241" i="1"/>
  <c r="AK1240" i="1"/>
  <c r="AK523" i="1"/>
  <c r="AK522" i="1"/>
  <c r="AK503" i="1"/>
  <c r="AK396" i="1"/>
  <c r="AK335" i="1"/>
  <c r="AK1018" i="1"/>
  <c r="AK2015" i="1"/>
  <c r="AK322" i="1"/>
  <c r="AK334" i="1"/>
  <c r="AK333" i="1"/>
  <c r="AK332" i="1"/>
  <c r="AK321" i="1"/>
  <c r="AK619" i="1"/>
  <c r="AK331" i="1"/>
  <c r="AK330" i="1"/>
  <c r="AK329" i="1"/>
  <c r="AK328" i="1"/>
  <c r="AK1216" i="1"/>
  <c r="AK327" i="1"/>
  <c r="AK1120" i="1"/>
  <c r="AK309" i="1"/>
  <c r="AK652" i="1"/>
  <c r="AK326" i="1"/>
  <c r="AK325" i="1"/>
  <c r="AK2158" i="1"/>
  <c r="AK2063" i="1"/>
  <c r="AK2157" i="1"/>
  <c r="AK2156" i="1"/>
  <c r="AK2155" i="1"/>
  <c r="AK2004" i="1"/>
  <c r="AK2137" i="1"/>
  <c r="AK2154" i="1"/>
  <c r="AK2153" i="1"/>
  <c r="AK2152" i="1"/>
  <c r="AK2151" i="1"/>
  <c r="AK2150" i="1"/>
  <c r="AK2131" i="1"/>
  <c r="AK2149" i="1"/>
  <c r="AK2117" i="1"/>
  <c r="AK1721" i="1"/>
  <c r="AK2148" i="1"/>
  <c r="AK2147" i="1"/>
  <c r="AK2146" i="1"/>
  <c r="AK2145" i="1"/>
  <c r="AK2144" i="1"/>
  <c r="AK2209" i="1"/>
  <c r="AK916" i="1"/>
  <c r="AK2143" i="1"/>
  <c r="AK2142" i="1"/>
  <c r="AK2141" i="1"/>
  <c r="AK2130" i="1"/>
  <c r="AK2140" i="1"/>
  <c r="AK1970" i="1"/>
  <c r="AK2046" i="1"/>
  <c r="AK1869" i="1"/>
  <c r="AK2109" i="1"/>
  <c r="AK2101" i="1"/>
  <c r="AK1313" i="1"/>
  <c r="AK2139" i="1"/>
  <c r="AK1211" i="1"/>
  <c r="AK1210" i="1"/>
  <c r="AK1209" i="1"/>
  <c r="AK1765" i="1"/>
  <c r="AK1208" i="1"/>
  <c r="AK83" i="1"/>
  <c r="AK1405" i="1"/>
  <c r="AK536" i="1"/>
  <c r="AK1207" i="1"/>
  <c r="AK1682" i="1"/>
  <c r="AK1206" i="1"/>
  <c r="AK1279" i="1"/>
  <c r="AK1205" i="1"/>
  <c r="AK1204" i="1"/>
  <c r="AK1203" i="1"/>
  <c r="AK1202" i="1"/>
  <c r="AK1476" i="1"/>
  <c r="AK1201" i="1"/>
  <c r="AK1200" i="1"/>
  <c r="AK1199" i="1"/>
  <c r="AK1480" i="1"/>
  <c r="AK1198" i="1"/>
  <c r="AK1197" i="1"/>
  <c r="AK1196" i="1"/>
  <c r="AK1195" i="1"/>
  <c r="AK1194" i="1"/>
  <c r="AK732" i="1"/>
  <c r="AK1193" i="1"/>
  <c r="AK1756" i="1"/>
  <c r="AK943" i="1"/>
  <c r="AK1544" i="1"/>
  <c r="AK1192" i="1"/>
  <c r="AK549" i="1"/>
  <c r="AK1755" i="1"/>
  <c r="AK1507" i="1"/>
  <c r="AK1020" i="1"/>
  <c r="AK539" i="1"/>
  <c r="AK2012" i="1"/>
  <c r="AK532" i="1"/>
  <c r="AK1191" i="1"/>
  <c r="AK1190" i="1"/>
  <c r="AK1486" i="1"/>
  <c r="AK1509" i="1"/>
  <c r="AK1189" i="1"/>
  <c r="AK1560" i="1"/>
  <c r="AK1188" i="1"/>
  <c r="AK1187" i="1"/>
  <c r="AK1186" i="1"/>
  <c r="AK1185" i="1"/>
  <c r="AK741" i="1"/>
  <c r="AK149" i="1"/>
  <c r="AK1054" i="1"/>
  <c r="AK1774" i="1"/>
  <c r="AK1513" i="1"/>
  <c r="AK1184" i="1"/>
  <c r="AK1867" i="1"/>
  <c r="AK1183" i="1"/>
  <c r="AK1182" i="1"/>
  <c r="AK686" i="1"/>
  <c r="AK148" i="1"/>
  <c r="AK684" i="1"/>
  <c r="AK1213" i="1"/>
  <c r="AK1181" i="1"/>
  <c r="AK1718" i="1"/>
  <c r="AK414" i="1"/>
  <c r="AK1559" i="1"/>
  <c r="AK538" i="1"/>
  <c r="AK1180" i="1"/>
  <c r="AK1527" i="1"/>
  <c r="AK1179" i="1"/>
  <c r="AK1178" i="1"/>
  <c r="AK1232" i="1"/>
  <c r="AK1669" i="1"/>
  <c r="AK1177" i="1"/>
  <c r="AK767" i="1"/>
  <c r="AK1176" i="1"/>
  <c r="AK788" i="1"/>
  <c r="AK1175" i="1"/>
  <c r="AK1474" i="1"/>
  <c r="AK1174" i="1"/>
  <c r="AK1731" i="1"/>
  <c r="AK1173" i="1"/>
  <c r="AK432" i="1"/>
  <c r="AK1172" i="1"/>
  <c r="AK1171" i="1"/>
  <c r="AK1170" i="1"/>
  <c r="AK147" i="1"/>
  <c r="AK1169" i="1"/>
  <c r="AK1168" i="1"/>
  <c r="AK1167" i="1"/>
  <c r="AK1615" i="1"/>
  <c r="AK1124" i="1"/>
  <c r="AK1248" i="1"/>
  <c r="AK1166" i="1"/>
  <c r="AK1165" i="1"/>
  <c r="AK1164" i="1"/>
  <c r="AK1163" i="1"/>
  <c r="AK1162" i="1"/>
  <c r="AK1161" i="1"/>
  <c r="AK1730" i="1"/>
  <c r="AK1160" i="1"/>
  <c r="AK1159" i="1"/>
  <c r="AK2082" i="1"/>
  <c r="AK1729" i="1"/>
  <c r="AK1045" i="1"/>
  <c r="AK1971" i="1"/>
  <c r="AK1158" i="1"/>
  <c r="AK1157" i="1"/>
  <c r="AK1156" i="1"/>
  <c r="AK1155" i="1"/>
  <c r="AK1154" i="1"/>
  <c r="AK202" i="1"/>
  <c r="AK2054" i="1"/>
  <c r="AK1728" i="1"/>
  <c r="AK2006" i="1"/>
  <c r="AK1153" i="1"/>
  <c r="AK2081" i="1"/>
  <c r="AK146" i="1"/>
  <c r="AK115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978" i="1"/>
  <c r="AK944" i="1"/>
  <c r="AK673" i="1"/>
  <c r="AK1549" i="1"/>
  <c r="AK419" i="1"/>
  <c r="AK186" i="1"/>
  <c r="AK82" i="1"/>
  <c r="AK418" i="1"/>
  <c r="AK2005" i="1"/>
  <c r="AK417" i="1"/>
  <c r="AK18" i="1"/>
  <c r="AK49" i="1"/>
  <c r="AK48" i="1"/>
  <c r="AK60" i="1"/>
  <c r="AK79" i="1"/>
  <c r="AK245" i="1"/>
  <c r="AK47" i="1"/>
  <c r="AK46" i="1"/>
  <c r="AK45" i="1"/>
  <c r="AK44" i="1"/>
  <c r="AK43" i="1"/>
  <c r="AK42" i="1"/>
  <c r="AK41" i="1"/>
  <c r="AK40" i="1"/>
  <c r="AK39" i="1"/>
  <c r="AK57" i="1"/>
  <c r="AK38" i="1"/>
  <c r="AK810" i="1"/>
  <c r="AK518" i="1"/>
  <c r="AK5" i="1"/>
  <c r="AK37" i="1"/>
  <c r="AK36" i="1"/>
  <c r="AK2008" i="1"/>
  <c r="AK248" i="1"/>
  <c r="AK247" i="1"/>
  <c r="AK35" i="1"/>
  <c r="AK10" i="1"/>
  <c r="AK34" i="1"/>
  <c r="AK33" i="1"/>
  <c r="AK32" i="1"/>
  <c r="AK104" i="1"/>
  <c r="AK31" i="1"/>
  <c r="AK30" i="1"/>
  <c r="AK103" i="1"/>
  <c r="AK145" i="1"/>
  <c r="AK53" i="1"/>
  <c r="AK55" i="1"/>
  <c r="AK29" i="1"/>
  <c r="AK188" i="1"/>
  <c r="AK51" i="1"/>
  <c r="AK252" i="1"/>
  <c r="AK1276" i="1"/>
  <c r="AK2093" i="1"/>
  <c r="AK28" i="1"/>
  <c r="AK27" i="1"/>
  <c r="AK183" i="1"/>
  <c r="AK26" i="1"/>
  <c r="AK25" i="1"/>
  <c r="AK1331" i="1"/>
  <c r="AK913" i="1"/>
  <c r="AK24" i="1"/>
  <c r="AK308" i="1"/>
  <c r="AK23" i="1"/>
  <c r="AK244" i="1"/>
  <c r="AK22" i="1"/>
  <c r="AK14" i="1"/>
  <c r="AK50" i="1"/>
  <c r="AK21" i="1"/>
  <c r="AK20" i="1"/>
  <c r="AK306" i="1"/>
  <c r="AK305" i="1"/>
  <c r="AK304" i="1"/>
  <c r="AK303" i="1"/>
  <c r="AK302" i="1"/>
  <c r="AK403" i="1"/>
  <c r="AK611" i="1"/>
  <c r="AK301" i="1"/>
  <c r="AK402" i="1"/>
  <c r="AK142" i="1"/>
  <c r="AK300" i="1"/>
  <c r="AK299" i="1"/>
  <c r="AK140" i="1"/>
  <c r="AK996" i="1"/>
  <c r="AK655" i="1"/>
  <c r="AK216" i="1"/>
  <c r="AK298" i="1"/>
  <c r="AK297" i="1"/>
  <c r="AK296" i="1"/>
  <c r="AK295" i="1"/>
  <c r="AK260" i="1"/>
  <c r="AK294" i="1"/>
  <c r="AK1290" i="1"/>
  <c r="AK293" i="1"/>
  <c r="AK292" i="1"/>
  <c r="AK291" i="1"/>
  <c r="AK290" i="1"/>
  <c r="AK289" i="1"/>
  <c r="AK288" i="1"/>
  <c r="AK187" i="1"/>
  <c r="AK287" i="1"/>
  <c r="AK286" i="1"/>
  <c r="AK285" i="1"/>
  <c r="AK284" i="1"/>
  <c r="AK283" i="1"/>
  <c r="AK282" i="1"/>
  <c r="AK1968" i="1"/>
  <c r="AK213" i="1"/>
  <c r="AK1828" i="1"/>
  <c r="AK281" i="1"/>
  <c r="AK280" i="1"/>
  <c r="AK279" i="1"/>
  <c r="AK278" i="1"/>
  <c r="AK277" i="1"/>
  <c r="AK743" i="1"/>
  <c r="AK276" i="1"/>
  <c r="AK597" i="1"/>
  <c r="AK380" i="1"/>
  <c r="AK228" i="1"/>
  <c r="AK275" i="1"/>
  <c r="AK274" i="1"/>
  <c r="AK273" i="1"/>
  <c r="AK272" i="1"/>
  <c r="AK552" i="1"/>
  <c r="AK1114" i="1"/>
  <c r="AK271" i="1"/>
  <c r="AK270" i="1"/>
  <c r="AK2282" i="1"/>
  <c r="AK269" i="1"/>
  <c r="AK268" i="1"/>
  <c r="AK646" i="1"/>
  <c r="AK267" i="1"/>
  <c r="AK266" i="1"/>
  <c r="AK19" i="1"/>
  <c r="AK401" i="1"/>
  <c r="AK601" i="1"/>
  <c r="AK1046" i="1"/>
  <c r="AK212" i="1"/>
  <c r="AK265" i="1"/>
  <c r="AK264" i="1"/>
  <c r="AK263" i="1"/>
  <c r="AK400" i="1"/>
  <c r="AK262" i="1"/>
  <c r="AK373" i="1"/>
  <c r="AK908" i="1"/>
  <c r="AK907" i="1"/>
  <c r="AK906" i="1"/>
  <c r="AK905" i="1"/>
  <c r="AK1049" i="1"/>
  <c r="AK787" i="1"/>
  <c r="AK551" i="1"/>
  <c r="AK904" i="1"/>
  <c r="AK1880" i="1"/>
  <c r="AK903" i="1"/>
  <c r="AK902" i="1"/>
  <c r="AK1053" i="1"/>
  <c r="AK1733" i="1"/>
  <c r="AK1770" i="1"/>
  <c r="AK786" i="1"/>
  <c r="AK141" i="1"/>
  <c r="AK901" i="1"/>
  <c r="AK437" i="1"/>
  <c r="AK900" i="1"/>
  <c r="AK899" i="1"/>
  <c r="AK807" i="1"/>
  <c r="AK785" i="1"/>
  <c r="AK898" i="1"/>
  <c r="AK897" i="1"/>
  <c r="AK405" i="1"/>
  <c r="AK896" i="1"/>
  <c r="AK895" i="1"/>
  <c r="AK894" i="1"/>
  <c r="AK1541" i="1"/>
  <c r="AK463" i="1"/>
  <c r="AK1047" i="1"/>
  <c r="AK784" i="1"/>
  <c r="AK1072" i="1"/>
  <c r="AK893" i="1"/>
  <c r="AK950" i="1"/>
  <c r="AK1300" i="1"/>
  <c r="AK1150" i="1"/>
  <c r="AK1939" i="1"/>
  <c r="AK1110" i="1"/>
  <c r="AK959" i="1"/>
  <c r="AK783" i="1"/>
  <c r="AK439" i="1"/>
  <c r="AK1295" i="1"/>
  <c r="AK654" i="1"/>
  <c r="AK454" i="1"/>
  <c r="AK1048" i="1"/>
  <c r="AK1059" i="1"/>
  <c r="AK930" i="1"/>
  <c r="AK958" i="1"/>
  <c r="AK629" i="1"/>
  <c r="AK892" i="1"/>
  <c r="AK1298" i="1"/>
  <c r="AK735" i="1"/>
  <c r="AK1075" i="1"/>
  <c r="AK1004" i="1"/>
  <c r="AK602" i="1"/>
  <c r="AK994" i="1"/>
  <c r="AK1245" i="1"/>
  <c r="AK816" i="1"/>
  <c r="AK818" i="1"/>
  <c r="AK766" i="1"/>
  <c r="AK774" i="1"/>
  <c r="AK756" i="1"/>
  <c r="AK909" i="1"/>
  <c r="AK381" i="1"/>
  <c r="AK771" i="1"/>
  <c r="AK1003" i="1"/>
  <c r="AK891" i="1"/>
  <c r="AK389" i="1"/>
  <c r="AK782" i="1"/>
  <c r="AK385" i="1"/>
  <c r="AK890" i="1"/>
  <c r="AK889" i="1"/>
  <c r="AK1126" i="1"/>
  <c r="AK384" i="1"/>
  <c r="AK888" i="1"/>
  <c r="AK887" i="1"/>
  <c r="AK817" i="1"/>
  <c r="AK1332" i="1"/>
  <c r="AK781" i="1"/>
  <c r="AK1518" i="1"/>
  <c r="AK1768" i="1"/>
  <c r="AK806" i="1"/>
  <c r="AK1401" i="1"/>
  <c r="AK441" i="1"/>
  <c r="AK1297" i="1"/>
  <c r="AK886" i="1"/>
  <c r="AK885" i="1"/>
  <c r="AK814" i="1"/>
  <c r="AK884" i="1"/>
  <c r="AK883" i="1"/>
  <c r="AK882" i="1"/>
  <c r="AK881" i="1"/>
  <c r="AK880" i="1"/>
  <c r="AK879" i="1"/>
  <c r="AK918" i="1"/>
  <c r="AK661" i="1"/>
  <c r="AK1274" i="1"/>
  <c r="AK383" i="1"/>
  <c r="AK647" i="1"/>
  <c r="AK878" i="1"/>
  <c r="AK501" i="1"/>
  <c r="AK877" i="1"/>
  <c r="AK876" i="1"/>
  <c r="AK440" i="1"/>
  <c r="AK875" i="1"/>
  <c r="AK1304" i="1"/>
  <c r="AK874" i="1"/>
  <c r="AK873" i="1"/>
  <c r="AK872" i="1"/>
  <c r="AK871" i="1"/>
  <c r="AK870" i="1"/>
  <c r="AK869" i="1"/>
  <c r="AK868" i="1"/>
  <c r="AK773" i="1"/>
  <c r="AK462" i="1"/>
  <c r="AK867" i="1"/>
  <c r="AK866" i="1"/>
  <c r="AK865" i="1"/>
  <c r="AK864" i="1"/>
  <c r="AK863" i="1"/>
  <c r="AK862" i="1"/>
  <c r="AK861" i="1"/>
  <c r="AK860" i="1"/>
  <c r="AK859" i="1"/>
  <c r="AK919" i="1"/>
  <c r="AK858" i="1"/>
  <c r="AK857" i="1"/>
  <c r="AK856" i="1"/>
  <c r="AK855" i="1"/>
  <c r="AK1044" i="1"/>
  <c r="AK854" i="1"/>
  <c r="AK853" i="1"/>
  <c r="AK852" i="1"/>
  <c r="AK2065" i="1"/>
  <c r="AK851" i="1"/>
  <c r="AK1074" i="1"/>
  <c r="AK850" i="1"/>
  <c r="AK1423" i="1"/>
  <c r="AK849" i="1"/>
  <c r="AK461" i="1"/>
  <c r="AK848" i="1"/>
  <c r="AK1495" i="1"/>
  <c r="AK847" i="1"/>
  <c r="AK846" i="1"/>
  <c r="AK845" i="1"/>
  <c r="AK780" i="1"/>
  <c r="AK660" i="1"/>
  <c r="AK1433" i="1"/>
  <c r="AK844" i="1"/>
  <c r="AK843" i="1"/>
  <c r="AK812" i="1"/>
  <c r="AK910" i="1"/>
  <c r="AK911" i="1"/>
  <c r="AK670" i="1"/>
  <c r="AK390" i="1"/>
  <c r="AK779" i="1"/>
  <c r="AK1734" i="1"/>
  <c r="AK451" i="1"/>
  <c r="AK842" i="1"/>
  <c r="AK973" i="1"/>
  <c r="AK841" i="1"/>
  <c r="AK840" i="1"/>
  <c r="AK839" i="1"/>
  <c r="AK838" i="1"/>
  <c r="AK837" i="1"/>
  <c r="AK917" i="1"/>
  <c r="AK836" i="1"/>
  <c r="AK763" i="1"/>
  <c r="AK835" i="1"/>
  <c r="AK681" i="1"/>
  <c r="AK834" i="1"/>
  <c r="AK1215" i="1"/>
  <c r="AK460" i="1"/>
  <c r="AK957" i="1"/>
  <c r="AK833" i="1"/>
  <c r="AK623" i="1"/>
  <c r="AK832" i="1"/>
  <c r="AK831" i="1"/>
  <c r="AK472" i="1"/>
  <c r="AK622" i="1"/>
  <c r="AK1441" i="1"/>
  <c r="AK830" i="1"/>
  <c r="AK778" i="1"/>
  <c r="AK942" i="1"/>
  <c r="AK929" i="1"/>
  <c r="AK801" i="1"/>
  <c r="AK829" i="1"/>
  <c r="AK992" i="1"/>
  <c r="AK968" i="1"/>
  <c r="AK828" i="1"/>
  <c r="AK777" i="1"/>
  <c r="AK1960" i="1"/>
  <c r="AK1806" i="1"/>
  <c r="AK827" i="1"/>
  <c r="AK826" i="1"/>
  <c r="AK825" i="1"/>
  <c r="AK765" i="1"/>
  <c r="AK466" i="1"/>
  <c r="AK946" i="1"/>
  <c r="AK336" i="1"/>
  <c r="AK926" i="1"/>
  <c r="AK776" i="1"/>
  <c r="AK1732" i="1"/>
  <c r="AK824" i="1"/>
  <c r="AK548" i="1"/>
  <c r="AK808" i="1"/>
  <c r="AK813" i="1"/>
  <c r="AK938" i="1"/>
  <c r="AK823" i="1"/>
  <c r="AK822" i="1"/>
  <c r="AK1766" i="1"/>
  <c r="AK809" i="1"/>
  <c r="AK459" i="1"/>
  <c r="AK1767" i="1"/>
  <c r="AK821" i="1"/>
  <c r="AK1750" i="1"/>
  <c r="AK404" i="1"/>
  <c r="AK820" i="1"/>
  <c r="AK1943" i="1"/>
  <c r="AK819" i="1"/>
  <c r="AK799" i="1"/>
  <c r="AK729" i="1"/>
  <c r="AK443" i="1"/>
  <c r="AK458" i="1"/>
  <c r="AK1073" i="1"/>
  <c r="AK1400" i="1"/>
  <c r="AK815" i="1"/>
  <c r="AK624" i="1"/>
  <c r="AK772" i="1"/>
  <c r="AK659" i="1"/>
  <c r="AK1321" i="1"/>
  <c r="AK382" i="1"/>
  <c r="AK456" i="1"/>
  <c r="AK811" i="1"/>
  <c r="AK2286" i="1"/>
  <c r="AK2132" i="1"/>
  <c r="AK2194" i="1"/>
  <c r="AK2193" i="1"/>
  <c r="AK2195" i="1"/>
  <c r="AK2192" i="1"/>
  <c r="AK2160" i="1"/>
  <c r="AK2186" i="1"/>
  <c r="AK2175" i="1"/>
  <c r="AK2174" i="1"/>
  <c r="AK2185" i="1"/>
  <c r="AK2246" i="1"/>
  <c r="AK2184" i="1"/>
  <c r="AK2183" i="1"/>
  <c r="AK2173" i="1"/>
  <c r="AK2191" i="1"/>
  <c r="AK2182" i="1"/>
  <c r="AK2190" i="1"/>
  <c r="AK2167" i="1"/>
  <c r="AK2181" i="1"/>
  <c r="AK2169" i="1"/>
  <c r="AK2189" i="1"/>
  <c r="AK2177" i="1"/>
  <c r="AK2180" i="1"/>
  <c r="AK2179" i="1"/>
  <c r="AK2178" i="1"/>
  <c r="AK2176" i="1"/>
  <c r="AK2188" i="1"/>
  <c r="AK2172" i="1"/>
  <c r="AK2171" i="1"/>
  <c r="AK2283" i="1"/>
  <c r="AK2240" i="1"/>
  <c r="AK2134" i="1"/>
  <c r="AK2187" i="1"/>
  <c r="AK2214" i="1"/>
  <c r="AK2250" i="1"/>
  <c r="AK2113" i="1"/>
  <c r="AK2208" i="1"/>
  <c r="AK2196" i="1"/>
  <c r="AK2197" i="1"/>
  <c r="AK2124" i="1"/>
  <c r="AK2165" i="1"/>
  <c r="AK2112" i="1"/>
  <c r="AK2106" i="1"/>
  <c r="AK2170" i="1"/>
  <c r="W2170" i="1"/>
  <c r="AJ199" i="1"/>
  <c r="AJ135" i="1"/>
  <c r="AJ198" i="1"/>
  <c r="AJ387" i="1"/>
  <c r="AJ197" i="1"/>
  <c r="AJ457" i="1"/>
  <c r="AJ196" i="1"/>
  <c r="AJ115" i="1"/>
  <c r="AJ1050" i="1"/>
  <c r="AJ195" i="1"/>
  <c r="AJ209" i="1"/>
  <c r="AJ194" i="1"/>
  <c r="AJ193" i="1"/>
  <c r="AJ406" i="1"/>
  <c r="AJ192" i="1"/>
  <c r="AJ746" i="1"/>
  <c r="AJ114" i="1"/>
  <c r="AJ191" i="1"/>
  <c r="AJ804" i="1"/>
  <c r="AJ609" i="1"/>
  <c r="AJ307" i="1"/>
  <c r="AJ113" i="1"/>
  <c r="AJ190" i="1"/>
  <c r="AJ537" i="1"/>
  <c r="AJ645" i="1"/>
  <c r="AJ644" i="1"/>
  <c r="AJ1448" i="1"/>
  <c r="AJ350" i="1"/>
  <c r="AJ1624" i="1"/>
  <c r="AJ643" i="1"/>
  <c r="AJ940" i="1"/>
  <c r="AJ642" i="1"/>
  <c r="AJ1032" i="1"/>
  <c r="AJ1667" i="1"/>
  <c r="AJ977" i="1"/>
  <c r="AJ214" i="1"/>
  <c r="AJ349" i="1"/>
  <c r="AJ641" i="1"/>
  <c r="AJ915" i="1"/>
  <c r="AJ945" i="1"/>
  <c r="AJ1149" i="1"/>
  <c r="AJ640" i="1"/>
  <c r="AJ639" i="1"/>
  <c r="AJ914" i="1"/>
  <c r="AJ638" i="1"/>
  <c r="AJ348" i="1"/>
  <c r="AJ2011" i="1"/>
  <c r="AJ923" i="1"/>
  <c r="AJ531" i="1"/>
  <c r="AJ1623" i="1"/>
  <c r="AJ347" i="1"/>
  <c r="AJ731" i="1"/>
  <c r="AJ637" i="1"/>
  <c r="AJ455" i="1"/>
  <c r="AJ320" i="1"/>
  <c r="AJ435" i="1"/>
  <c r="AJ626" i="1"/>
  <c r="AJ803" i="1"/>
  <c r="AJ156" i="1"/>
  <c r="AJ319" i="1"/>
  <c r="AJ318" i="1"/>
  <c r="AJ595" i="1"/>
  <c r="AJ317" i="1"/>
  <c r="AJ316" i="1"/>
  <c r="AJ1016" i="1"/>
  <c r="AJ412" i="1"/>
  <c r="AJ250" i="1"/>
  <c r="AJ134" i="1"/>
  <c r="AJ442" i="1"/>
  <c r="AJ315" i="1"/>
  <c r="AJ314" i="1"/>
  <c r="AJ649" i="1"/>
  <c r="AJ363" i="1"/>
  <c r="AJ753" i="1"/>
  <c r="AJ668" i="1"/>
  <c r="AJ362" i="1"/>
  <c r="AJ361" i="1"/>
  <c r="AJ667" i="1"/>
  <c r="AJ360" i="1"/>
  <c r="AJ359" i="1"/>
  <c r="AJ453" i="1"/>
  <c r="AJ358" i="1"/>
  <c r="AJ1841" i="1"/>
  <c r="AJ666" i="1"/>
  <c r="AJ357" i="1"/>
  <c r="AJ356" i="1"/>
  <c r="AJ665" i="1"/>
  <c r="AJ355" i="1"/>
  <c r="AJ261" i="1"/>
  <c r="AJ337" i="1"/>
  <c r="AJ354" i="1"/>
  <c r="AJ664" i="1"/>
  <c r="AJ674" i="1"/>
  <c r="AJ133" i="1"/>
  <c r="AJ125" i="1"/>
  <c r="AJ211" i="1"/>
  <c r="AJ663" i="1"/>
  <c r="AJ989" i="1"/>
  <c r="AJ685" i="1"/>
  <c r="AJ353" i="1"/>
  <c r="AJ313" i="1"/>
  <c r="AJ160" i="1"/>
  <c r="AJ1326" i="1"/>
  <c r="AJ398" i="1"/>
  <c r="AJ961" i="1"/>
  <c r="AJ399" i="1"/>
  <c r="AJ352" i="1"/>
  <c r="AJ452" i="1"/>
  <c r="AJ499" i="1"/>
  <c r="AJ351" i="1"/>
  <c r="AJ662" i="1"/>
  <c r="AJ2313" i="1"/>
  <c r="AJ2312" i="1"/>
  <c r="AJ2311" i="1"/>
  <c r="AJ2310" i="1"/>
  <c r="AJ2284" i="1"/>
  <c r="AJ2309" i="1"/>
  <c r="AJ2308" i="1"/>
  <c r="AJ2100" i="1"/>
  <c r="AJ2307" i="1"/>
  <c r="AJ2099" i="1"/>
  <c r="AJ2075" i="1"/>
  <c r="AJ2098" i="1"/>
  <c r="AJ2306" i="1"/>
  <c r="AJ2264" i="1"/>
  <c r="AJ2097" i="1"/>
  <c r="AJ2305" i="1"/>
  <c r="AJ2248" i="1"/>
  <c r="AJ1977" i="1"/>
  <c r="AJ2265" i="1"/>
  <c r="AJ201" i="1"/>
  <c r="AJ2087" i="1"/>
  <c r="AJ200" i="1"/>
  <c r="AJ1840" i="1"/>
  <c r="AJ2304" i="1"/>
  <c r="AJ2164" i="1"/>
  <c r="AJ1976" i="1"/>
  <c r="AJ2096" i="1"/>
  <c r="AJ2303" i="1"/>
  <c r="AJ2095" i="1"/>
  <c r="AJ1611" i="1"/>
  <c r="AJ1610" i="1"/>
  <c r="AJ615" i="1"/>
  <c r="AJ1503" i="1"/>
  <c r="AJ1928" i="1"/>
  <c r="AJ1927" i="1"/>
  <c r="AJ614" i="1"/>
  <c r="AJ1790" i="1"/>
  <c r="AJ1609" i="1"/>
  <c r="AJ1926" i="1"/>
  <c r="AJ1608" i="1"/>
  <c r="AJ1607" i="1"/>
  <c r="AJ1925" i="1"/>
  <c r="AJ1924" i="1"/>
  <c r="AJ1606" i="1"/>
  <c r="AJ1923" i="1"/>
  <c r="AJ1922" i="1"/>
  <c r="AJ1921" i="1"/>
  <c r="AJ1605" i="1"/>
  <c r="AJ1604" i="1"/>
  <c r="AJ1920" i="1"/>
  <c r="AJ1919" i="1"/>
  <c r="AJ2103" i="1"/>
  <c r="AJ1526" i="1"/>
  <c r="AJ1603" i="1"/>
  <c r="AJ1699" i="1"/>
  <c r="AJ1602" i="1"/>
  <c r="AJ1918" i="1"/>
  <c r="AJ1917" i="1"/>
  <c r="AJ1916" i="1"/>
  <c r="AJ1788" i="1"/>
  <c r="AJ1601" i="1"/>
  <c r="AJ1600" i="1"/>
  <c r="AJ1915" i="1"/>
  <c r="AJ413" i="1"/>
  <c r="AJ1599" i="1"/>
  <c r="AJ1914" i="1"/>
  <c r="AJ1913" i="1"/>
  <c r="AJ1912" i="1"/>
  <c r="AJ1911" i="1"/>
  <c r="AJ1598" i="1"/>
  <c r="AJ1597" i="1"/>
  <c r="AJ1910" i="1"/>
  <c r="AJ1596" i="1"/>
  <c r="AJ1595" i="1"/>
  <c r="AJ1808" i="1"/>
  <c r="AJ1594" i="1"/>
  <c r="AJ1593" i="1"/>
  <c r="AJ2058" i="1"/>
  <c r="AJ1909" i="1"/>
  <c r="AJ1940" i="1"/>
  <c r="AJ1592" i="1"/>
  <c r="AJ1829" i="1"/>
  <c r="AJ1473" i="1"/>
  <c r="AJ1591" i="1"/>
  <c r="AJ1870" i="1"/>
  <c r="AJ1908" i="1"/>
  <c r="AJ1907" i="1"/>
  <c r="AJ1434" i="1"/>
  <c r="AJ2023" i="1"/>
  <c r="AJ1860" i="1"/>
  <c r="AJ1056" i="1"/>
  <c r="AJ1590" i="1"/>
  <c r="AJ1906" i="1"/>
  <c r="AJ1589" i="1"/>
  <c r="AJ1905" i="1"/>
  <c r="AJ1698" i="1"/>
  <c r="AJ1651" i="1"/>
  <c r="AJ1904" i="1"/>
  <c r="AJ999" i="1"/>
  <c r="AJ1903" i="1"/>
  <c r="AJ1435" i="1"/>
  <c r="AJ1588" i="1"/>
  <c r="AJ1902" i="1"/>
  <c r="AJ1587" i="1"/>
  <c r="AJ1586" i="1"/>
  <c r="AJ1585" i="1"/>
  <c r="AJ1584" i="1"/>
  <c r="AJ1583" i="1"/>
  <c r="AJ1677" i="1"/>
  <c r="AJ1542" i="1"/>
  <c r="AJ1859" i="1"/>
  <c r="AJ1403" i="1"/>
  <c r="AJ1582" i="1"/>
  <c r="AJ1581" i="1"/>
  <c r="AJ1901" i="1"/>
  <c r="AJ1580" i="1"/>
  <c r="AJ1652" i="1"/>
  <c r="AJ1900" i="1"/>
  <c r="AJ1579" i="1"/>
  <c r="AJ1899" i="1"/>
  <c r="AJ1898" i="1"/>
  <c r="AJ1578" i="1"/>
  <c r="AJ1577" i="1"/>
  <c r="AJ1576" i="1"/>
  <c r="AJ1942" i="1"/>
  <c r="AJ1575" i="1"/>
  <c r="AJ1897" i="1"/>
  <c r="AJ1863" i="1"/>
  <c r="AJ1896" i="1"/>
  <c r="AJ1895" i="1"/>
  <c r="AJ1574" i="1"/>
  <c r="AJ1894" i="1"/>
  <c r="AJ1946" i="1"/>
  <c r="AJ1573" i="1"/>
  <c r="AJ1893" i="1"/>
  <c r="AJ1892" i="1"/>
  <c r="AJ1891" i="1"/>
  <c r="AJ1890" i="1"/>
  <c r="AJ1889" i="1"/>
  <c r="AJ1572" i="1"/>
  <c r="AJ1888" i="1"/>
  <c r="AJ1571" i="1"/>
  <c r="AJ1887" i="1"/>
  <c r="AJ1570" i="1"/>
  <c r="AJ1569" i="1"/>
  <c r="AJ1679" i="1"/>
  <c r="AJ1886" i="1"/>
  <c r="AJ1776" i="1"/>
  <c r="AJ1327" i="1"/>
  <c r="AJ1568" i="1"/>
  <c r="AJ1885" i="1"/>
  <c r="AJ2003" i="1"/>
  <c r="AJ2110" i="1"/>
  <c r="AJ2002" i="1"/>
  <c r="AJ2001" i="1"/>
  <c r="AJ1826" i="1"/>
  <c r="AJ2000" i="1"/>
  <c r="AJ1999" i="1"/>
  <c r="AJ1998" i="1"/>
  <c r="AJ1997" i="1"/>
  <c r="AJ1996" i="1"/>
  <c r="AJ1995" i="1"/>
  <c r="AJ2039" i="1"/>
  <c r="AJ1994" i="1"/>
  <c r="AJ1993" i="1"/>
  <c r="AJ1843" i="1"/>
  <c r="AJ1992" i="1"/>
  <c r="AJ1991" i="1"/>
  <c r="AJ1990" i="1"/>
  <c r="AJ1929" i="1"/>
  <c r="AJ1989" i="1"/>
  <c r="AJ1988" i="1"/>
  <c r="AJ1987" i="1"/>
  <c r="AJ1986" i="1"/>
  <c r="AJ1985" i="1"/>
  <c r="AJ1984" i="1"/>
  <c r="AJ1983" i="1"/>
  <c r="AJ2062" i="1"/>
  <c r="AJ1982" i="1"/>
  <c r="AJ1981" i="1"/>
  <c r="AJ1717" i="1"/>
  <c r="AJ1846" i="1"/>
  <c r="AJ1864" i="1"/>
  <c r="AJ1980" i="1"/>
  <c r="AJ1713" i="1"/>
  <c r="AJ1532" i="1"/>
  <c r="AJ1548" i="1"/>
  <c r="AJ927" i="1"/>
  <c r="AJ1979" i="1"/>
  <c r="AJ2238" i="1"/>
  <c r="AJ2237" i="1"/>
  <c r="AJ2252" i="1"/>
  <c r="AJ2236" i="1"/>
  <c r="AJ2235" i="1"/>
  <c r="AJ2285" i="1"/>
  <c r="AJ2234" i="1"/>
  <c r="AJ2233" i="1"/>
  <c r="AJ2210" i="1"/>
  <c r="AJ2232" i="1"/>
  <c r="AJ2231" i="1"/>
  <c r="AJ2202" i="1"/>
  <c r="AJ2245" i="1"/>
  <c r="AJ2230" i="1"/>
  <c r="AJ2229" i="1"/>
  <c r="AJ2228" i="1"/>
  <c r="AJ2227" i="1"/>
  <c r="AJ2050" i="1"/>
  <c r="AJ2226" i="1"/>
  <c r="AJ2225" i="1"/>
  <c r="AJ2224" i="1"/>
  <c r="AJ2302" i="1"/>
  <c r="AJ2213" i="1"/>
  <c r="AJ2198" i="1"/>
  <c r="AJ2254" i="1"/>
  <c r="AJ2223" i="1"/>
  <c r="AJ2222" i="1"/>
  <c r="AJ2244" i="1"/>
  <c r="AJ2129" i="1"/>
  <c r="AJ2249" i="1"/>
  <c r="AJ2221" i="1"/>
  <c r="AJ2220" i="1"/>
  <c r="AJ2281" i="1"/>
  <c r="AJ1865" i="1"/>
  <c r="AJ2271" i="1"/>
  <c r="AJ2219" i="1"/>
  <c r="AJ2089" i="1"/>
  <c r="AJ2218" i="1"/>
  <c r="AJ2217" i="1"/>
  <c r="AJ1670" i="1"/>
  <c r="AJ2216" i="1"/>
  <c r="AJ2215" i="1"/>
  <c r="AJ2301" i="1"/>
  <c r="AJ2300" i="1"/>
  <c r="AJ726" i="1"/>
  <c r="AJ543" i="1"/>
  <c r="AJ725" i="1"/>
  <c r="AJ544" i="1"/>
  <c r="AJ802" i="1"/>
  <c r="AJ724" i="1"/>
  <c r="AJ723" i="1"/>
  <c r="AJ722" i="1"/>
  <c r="AJ343" i="1"/>
  <c r="AJ721" i="1"/>
  <c r="AJ720" i="1"/>
  <c r="AJ719" i="1"/>
  <c r="AJ1042" i="1"/>
  <c r="AJ718" i="1"/>
  <c r="AJ742" i="1"/>
  <c r="AJ1231" i="1"/>
  <c r="AJ547" i="1"/>
  <c r="AJ717" i="1"/>
  <c r="AJ716" i="1"/>
  <c r="AJ715" i="1"/>
  <c r="AJ714" i="1"/>
  <c r="AJ184" i="1"/>
  <c r="AJ963" i="1"/>
  <c r="AJ737" i="1"/>
  <c r="AJ713" i="1"/>
  <c r="AJ712" i="1"/>
  <c r="AJ711" i="1"/>
  <c r="AJ710" i="1"/>
  <c r="AJ709" i="1"/>
  <c r="AJ708" i="1"/>
  <c r="AJ707" i="1"/>
  <c r="AJ342" i="1"/>
  <c r="AJ706" i="1"/>
  <c r="AJ705" i="1"/>
  <c r="AJ704" i="1"/>
  <c r="AJ542" i="1"/>
  <c r="AJ599" i="1"/>
  <c r="AJ703" i="1"/>
  <c r="AJ702" i="1"/>
  <c r="AJ669" i="1"/>
  <c r="AJ701" i="1"/>
  <c r="AJ1933" i="1"/>
  <c r="AJ700" i="1"/>
  <c r="AJ699" i="1"/>
  <c r="AJ698" i="1"/>
  <c r="AJ657" i="1"/>
  <c r="AJ697" i="1"/>
  <c r="AJ346" i="1"/>
  <c r="AJ345" i="1"/>
  <c r="AJ696" i="1"/>
  <c r="AJ344" i="1"/>
  <c r="AJ736" i="1"/>
  <c r="AJ1071" i="1"/>
  <c r="AJ367" i="1"/>
  <c r="AJ770" i="1"/>
  <c r="AJ628" i="1"/>
  <c r="AJ251" i="1"/>
  <c r="AJ695" i="1"/>
  <c r="AJ967" i="1"/>
  <c r="AJ694" i="1"/>
  <c r="AJ1057" i="1"/>
  <c r="AJ1932" i="1"/>
  <c r="AJ546" i="1"/>
  <c r="AJ1784" i="1"/>
  <c r="AJ541" i="1"/>
  <c r="AJ693" i="1"/>
  <c r="AJ692" i="1"/>
  <c r="AJ1041" i="1"/>
  <c r="AJ1116" i="1"/>
  <c r="AJ691" i="1"/>
  <c r="AJ450" i="1"/>
  <c r="AJ206" i="1"/>
  <c r="AJ379" i="1"/>
  <c r="AJ612" i="1"/>
  <c r="AJ769" i="1"/>
  <c r="AJ1115" i="1"/>
  <c r="AJ1070" i="1"/>
  <c r="AJ947" i="1"/>
  <c r="AJ690" i="1"/>
  <c r="AJ966" i="1"/>
  <c r="AJ656" i="1"/>
  <c r="AJ1143" i="1"/>
  <c r="AJ540" i="1"/>
  <c r="AJ689" i="1"/>
  <c r="AJ688" i="1"/>
  <c r="AJ341" i="1"/>
  <c r="AJ340" i="1"/>
  <c r="AJ491" i="1"/>
  <c r="AJ490" i="1"/>
  <c r="AJ489" i="1"/>
  <c r="AJ488" i="1"/>
  <c r="AJ494" i="1"/>
  <c r="AJ487" i="1"/>
  <c r="AJ486" i="1"/>
  <c r="AJ1656" i="1"/>
  <c r="AJ485" i="1"/>
  <c r="AJ484" i="1"/>
  <c r="AJ483" i="1"/>
  <c r="AJ386" i="1"/>
  <c r="AJ600" i="1"/>
  <c r="AJ482" i="1"/>
  <c r="AJ481" i="1"/>
  <c r="AJ606" i="1"/>
  <c r="AJ480" i="1"/>
  <c r="AJ479" i="1"/>
  <c r="AJ605" i="1"/>
  <c r="AJ471" i="1"/>
  <c r="AJ745" i="1"/>
  <c r="AJ164" i="1"/>
  <c r="AJ478" i="1"/>
  <c r="AJ533" i="1"/>
  <c r="AJ730" i="1"/>
  <c r="AJ477" i="1"/>
  <c r="AJ476" i="1"/>
  <c r="AJ475" i="1"/>
  <c r="AJ474" i="1"/>
  <c r="AJ1010" i="1"/>
  <c r="AJ368" i="1"/>
  <c r="AJ370" i="1"/>
  <c r="AJ636" i="1"/>
  <c r="AJ473" i="1"/>
  <c r="AJ925" i="1"/>
  <c r="AJ1805" i="1"/>
  <c r="AJ2057" i="1"/>
  <c r="AJ1492" i="1"/>
  <c r="AJ2243" i="1"/>
  <c r="AJ2207" i="1"/>
  <c r="AJ2206" i="1"/>
  <c r="AJ2205" i="1"/>
  <c r="AJ2241" i="1"/>
  <c r="AJ2086" i="1"/>
  <c r="AJ1529" i="1"/>
  <c r="AJ797" i="1"/>
  <c r="AJ796" i="1"/>
  <c r="AJ1439" i="1"/>
  <c r="AJ1792" i="1"/>
  <c r="AJ760" i="1"/>
  <c r="AJ795" i="1"/>
  <c r="AJ794" i="1"/>
  <c r="AJ1666" i="1"/>
  <c r="AJ793" i="1"/>
  <c r="AJ1753" i="1"/>
  <c r="AJ530" i="1"/>
  <c r="AJ754" i="1"/>
  <c r="AJ759" i="1"/>
  <c r="AJ792" i="1"/>
  <c r="AJ1650" i="1"/>
  <c r="AJ791" i="1"/>
  <c r="AJ1055" i="1"/>
  <c r="AJ790" i="1"/>
  <c r="AJ733" i="1"/>
  <c r="AJ1614" i="1"/>
  <c r="AJ2048" i="1"/>
  <c r="AJ415" i="1"/>
  <c r="AJ789" i="1"/>
  <c r="AJ1493" i="1"/>
  <c r="AJ1137" i="1"/>
  <c r="AJ2053" i="1"/>
  <c r="AJ1136" i="1"/>
  <c r="AJ1135" i="1"/>
  <c r="AJ1229" i="1"/>
  <c r="AJ1668" i="1"/>
  <c r="AJ1029" i="1"/>
  <c r="AJ1134" i="1"/>
  <c r="AJ1359" i="1"/>
  <c r="AJ1133" i="1"/>
  <c r="AJ1227" i="1"/>
  <c r="AJ1818" i="1"/>
  <c r="AJ1132" i="1"/>
  <c r="AJ1031" i="1"/>
  <c r="AJ1131" i="1"/>
  <c r="AJ1022" i="1"/>
  <c r="AJ997" i="1"/>
  <c r="AJ1949" i="1"/>
  <c r="AJ1130" i="1"/>
  <c r="AJ1148" i="1"/>
  <c r="AJ1129" i="1"/>
  <c r="AJ1935" i="1"/>
  <c r="AJ1139" i="1"/>
  <c r="AJ2047" i="1"/>
  <c r="AJ2080" i="1"/>
  <c r="AJ1030" i="1"/>
  <c r="AJ1791" i="1"/>
  <c r="AJ1128" i="1"/>
  <c r="AJ1815" i="1"/>
  <c r="AJ1814" i="1"/>
  <c r="AJ1813" i="1"/>
  <c r="AJ2033" i="1"/>
  <c r="AJ1812" i="1"/>
  <c r="AJ1875" i="1"/>
  <c r="AJ1811" i="1"/>
  <c r="AJ378" i="1"/>
  <c r="AJ1965" i="1"/>
  <c r="AJ1874" i="1"/>
  <c r="AJ1519" i="1"/>
  <c r="AJ1783" i="1"/>
  <c r="AJ964" i="1"/>
  <c r="AJ1872" i="1"/>
  <c r="AJ1040" i="1"/>
  <c r="AJ500" i="1"/>
  <c r="AJ2128" i="1"/>
  <c r="AJ1855" i="1"/>
  <c r="AJ1649" i="1"/>
  <c r="AJ1771" i="1"/>
  <c r="AJ1648" i="1"/>
  <c r="AJ1810" i="1"/>
  <c r="AJ1502" i="1"/>
  <c r="AJ1501" i="1"/>
  <c r="AJ1500" i="1"/>
  <c r="AJ1504" i="1"/>
  <c r="AJ1305" i="1"/>
  <c r="AJ1800" i="1"/>
  <c r="AJ1787" i="1"/>
  <c r="AJ1799" i="1"/>
  <c r="AJ1798" i="1"/>
  <c r="AJ1280" i="1"/>
  <c r="AJ1499" i="1"/>
  <c r="AJ1797" i="1"/>
  <c r="AJ1515" i="1"/>
  <c r="AJ988" i="1"/>
  <c r="AJ1498" i="1"/>
  <c r="AJ1796" i="1"/>
  <c r="AJ1833" i="1"/>
  <c r="AJ1228" i="1"/>
  <c r="AJ1528" i="1"/>
  <c r="AJ2038" i="1"/>
  <c r="AJ1052" i="1"/>
  <c r="AJ1497" i="1"/>
  <c r="AJ1514" i="1"/>
  <c r="AJ2247" i="1"/>
  <c r="AJ1795" i="1"/>
  <c r="AJ1402" i="1"/>
  <c r="AJ1524" i="1"/>
  <c r="AJ1531" i="1"/>
  <c r="AJ2025" i="1"/>
  <c r="AJ1654" i="1"/>
  <c r="AJ1752" i="1"/>
  <c r="AJ1437" i="1"/>
  <c r="AJ1622" i="1"/>
  <c r="AJ1794" i="1"/>
  <c r="AJ467" i="1"/>
  <c r="AJ2017" i="1"/>
  <c r="AJ1496" i="1"/>
  <c r="AJ1793" i="1"/>
  <c r="AJ1676" i="1"/>
  <c r="AJ1804" i="1"/>
  <c r="AJ1710" i="1"/>
  <c r="AJ2061" i="1"/>
  <c r="AJ1621" i="1"/>
  <c r="AJ1620" i="1"/>
  <c r="AJ1619" i="1"/>
  <c r="AJ1307" i="1"/>
  <c r="AJ1141" i="1"/>
  <c r="AJ962" i="1"/>
  <c r="AJ1618" i="1"/>
  <c r="AJ1758" i="1"/>
  <c r="AJ2116" i="1"/>
  <c r="AJ253" i="1"/>
  <c r="AJ1617" i="1"/>
  <c r="AJ1708" i="1"/>
  <c r="AJ1505" i="1"/>
  <c r="AJ1948" i="1"/>
  <c r="AJ2276" i="1"/>
  <c r="AJ1616" i="1"/>
  <c r="AJ2021" i="1"/>
  <c r="AJ1824" i="1"/>
  <c r="AJ1823" i="1"/>
  <c r="AJ1822" i="1"/>
  <c r="AJ1005" i="1"/>
  <c r="AJ2299" i="1"/>
  <c r="AJ1821" i="1"/>
  <c r="AJ1563" i="1"/>
  <c r="AJ1306" i="1"/>
  <c r="AJ1475" i="1"/>
  <c r="AJ2161" i="1"/>
  <c r="AJ1820" i="1"/>
  <c r="AJ1218" i="1"/>
  <c r="AJ1536" i="1"/>
  <c r="AJ1884" i="1"/>
  <c r="AJ1963" i="1"/>
  <c r="AJ1322" i="1"/>
  <c r="AJ2059" i="1"/>
  <c r="AJ1819" i="1"/>
  <c r="AJ2272" i="1"/>
  <c r="AJ2084" i="1"/>
  <c r="AJ1726" i="1"/>
  <c r="AJ2275" i="1"/>
  <c r="AJ1782" i="1"/>
  <c r="AJ2020" i="1"/>
  <c r="AJ1851" i="1"/>
  <c r="AJ1850" i="1"/>
  <c r="AJ1299" i="1"/>
  <c r="AJ1432" i="1"/>
  <c r="AJ1845" i="1"/>
  <c r="AJ1552" i="1"/>
  <c r="AJ1551" i="1"/>
  <c r="AJ1550" i="1"/>
  <c r="AJ2298" i="1"/>
  <c r="AJ2253" i="1"/>
  <c r="AJ80" i="1"/>
  <c r="AJ2019" i="1"/>
  <c r="AJ2018" i="1"/>
  <c r="AJ1658" i="1"/>
  <c r="AJ1539" i="1"/>
  <c r="AJ1866" i="1"/>
  <c r="AJ1431" i="1"/>
  <c r="AJ1430" i="1"/>
  <c r="AJ1701" i="1"/>
  <c r="AJ121" i="1"/>
  <c r="AJ1443" i="1"/>
  <c r="AJ1429" i="1"/>
  <c r="AJ1328" i="1"/>
  <c r="AJ1418" i="1"/>
  <c r="AJ1428" i="1"/>
  <c r="AJ1427" i="1"/>
  <c r="AJ1358" i="1"/>
  <c r="AJ1469" i="1"/>
  <c r="AJ2024" i="1"/>
  <c r="AJ2115" i="1"/>
  <c r="AJ1468" i="1"/>
  <c r="AJ1357" i="1"/>
  <c r="AJ1511" i="1"/>
  <c r="AJ438" i="1"/>
  <c r="AJ445" i="1"/>
  <c r="AJ1356" i="1"/>
  <c r="AJ1355" i="1"/>
  <c r="AJ1354" i="1"/>
  <c r="AJ1467" i="1"/>
  <c r="AJ1353" i="1"/>
  <c r="AJ1506" i="1"/>
  <c r="AJ1325" i="1"/>
  <c r="AJ1352" i="1"/>
  <c r="AJ1704" i="1"/>
  <c r="AJ2074" i="1"/>
  <c r="AJ1844" i="1"/>
  <c r="AJ1351" i="1"/>
  <c r="AJ1457" i="1"/>
  <c r="AJ1350" i="1"/>
  <c r="AJ1349" i="1"/>
  <c r="AJ1848" i="1"/>
  <c r="AJ1348" i="1"/>
  <c r="AJ1347" i="1"/>
  <c r="AJ1346" i="1"/>
  <c r="AJ1146" i="1"/>
  <c r="AJ1144" i="1"/>
  <c r="AJ1345" i="1"/>
  <c r="AJ1716" i="1"/>
  <c r="AJ1344" i="1"/>
  <c r="AJ1715" i="1"/>
  <c r="AJ1803" i="1"/>
  <c r="AJ1343" i="1"/>
  <c r="AJ1342" i="1"/>
  <c r="AJ2203" i="1"/>
  <c r="AJ1341" i="1"/>
  <c r="AJ757" i="1"/>
  <c r="AJ1466" i="1"/>
  <c r="AJ951" i="1"/>
  <c r="AJ764" i="1"/>
  <c r="AJ954" i="1"/>
  <c r="AJ1026" i="1"/>
  <c r="AJ1043" i="1"/>
  <c r="AJ1543" i="1"/>
  <c r="AJ1465" i="1"/>
  <c r="AJ672" i="1"/>
  <c r="AJ1464" i="1"/>
  <c r="AJ1517" i="1"/>
  <c r="AJ1416" i="1"/>
  <c r="AJ1340" i="1"/>
  <c r="AJ1700" i="1"/>
  <c r="AJ1463" i="1"/>
  <c r="AJ608" i="1"/>
  <c r="AJ2201" i="1"/>
  <c r="AJ1339" i="1"/>
  <c r="AJ1462" i="1"/>
  <c r="AJ1338" i="1"/>
  <c r="AJ1337" i="1"/>
  <c r="AJ2297" i="1"/>
  <c r="AJ990" i="1"/>
  <c r="AJ1775" i="1"/>
  <c r="AJ1461" i="1"/>
  <c r="AJ1964" i="1"/>
  <c r="AJ1302" i="1"/>
  <c r="AJ1426" i="1"/>
  <c r="AJ1761" i="1"/>
  <c r="AJ1460" i="1"/>
  <c r="AJ1336" i="1"/>
  <c r="AJ1335" i="1"/>
  <c r="AJ1334" i="1"/>
  <c r="AJ1051" i="1"/>
  <c r="AJ682" i="1"/>
  <c r="AJ1705" i="1"/>
  <c r="AJ1459" i="1"/>
  <c r="AJ1458" i="1"/>
  <c r="AJ1333" i="1"/>
  <c r="AJ937" i="1"/>
  <c r="AJ1508" i="1"/>
  <c r="AJ936" i="1"/>
  <c r="AJ1847" i="1"/>
  <c r="AJ935" i="1"/>
  <c r="AJ2104" i="1"/>
  <c r="AJ934" i="1"/>
  <c r="AJ1438" i="1"/>
  <c r="AJ1489" i="1"/>
  <c r="AJ933" i="1"/>
  <c r="AJ1212" i="1"/>
  <c r="AJ2014" i="1"/>
  <c r="AJ932" i="1"/>
  <c r="AJ1214" i="1"/>
  <c r="AJ521" i="1"/>
  <c r="AJ520" i="1"/>
  <c r="AJ1014" i="1"/>
  <c r="AJ594" i="1"/>
  <c r="AJ1013" i="1"/>
  <c r="AJ1012" i="1"/>
  <c r="AJ1445" i="1"/>
  <c r="AJ529" i="1"/>
  <c r="AJ593" i="1"/>
  <c r="AJ519" i="1"/>
  <c r="AJ1011" i="1"/>
  <c r="AJ395" i="1"/>
  <c r="AJ1675" i="1"/>
  <c r="AJ180" i="1"/>
  <c r="AJ1452" i="1"/>
  <c r="AJ179" i="1"/>
  <c r="AJ1294" i="1"/>
  <c r="AJ1547" i="1"/>
  <c r="AJ178" i="1"/>
  <c r="AJ131" i="1"/>
  <c r="AJ177" i="1"/>
  <c r="AJ1272" i="1"/>
  <c r="AJ1271" i="1"/>
  <c r="AJ152" i="1"/>
  <c r="AJ1270" i="1"/>
  <c r="AJ1287" i="1"/>
  <c r="AJ176" i="1"/>
  <c r="AJ1269" i="1"/>
  <c r="AJ1436" i="1"/>
  <c r="AJ1142" i="1"/>
  <c r="AJ175" i="1"/>
  <c r="AJ1520" i="1"/>
  <c r="AJ1419" i="1"/>
  <c r="AJ1138" i="1"/>
  <c r="AJ1268" i="1"/>
  <c r="AJ1406" i="1"/>
  <c r="AJ965" i="1"/>
  <c r="AJ683" i="1"/>
  <c r="AJ1286" i="1"/>
  <c r="AJ1267" i="1"/>
  <c r="AJ1266" i="1"/>
  <c r="AJ1265" i="1"/>
  <c r="AJ1264" i="1"/>
  <c r="AJ394" i="1"/>
  <c r="AJ1546" i="1"/>
  <c r="AJ1263" i="1"/>
  <c r="AJ2138" i="1"/>
  <c r="AJ155" i="1"/>
  <c r="AJ677" i="1"/>
  <c r="AJ1410" i="1"/>
  <c r="AJ174" i="1"/>
  <c r="AJ173" i="1"/>
  <c r="AJ1262" i="1"/>
  <c r="AJ1261" i="1"/>
  <c r="AJ1285" i="1"/>
  <c r="AJ469" i="1"/>
  <c r="AJ446" i="1"/>
  <c r="AJ388" i="1"/>
  <c r="AJ2045" i="1"/>
  <c r="AJ1424" i="1"/>
  <c r="AJ1408" i="1"/>
  <c r="AJ1533" i="1"/>
  <c r="AJ243" i="1"/>
  <c r="AJ1021" i="1"/>
  <c r="AJ1456" i="1"/>
  <c r="AJ956" i="1"/>
  <c r="AJ1223" i="1"/>
  <c r="AJ165" i="1"/>
  <c r="AJ948" i="1"/>
  <c r="AJ136" i="1"/>
  <c r="AJ1702" i="1"/>
  <c r="AJ172" i="1"/>
  <c r="AJ1967" i="1"/>
  <c r="AJ955" i="1"/>
  <c r="AJ1674" i="1"/>
  <c r="AJ1309" i="1"/>
  <c r="AJ1966" i="1"/>
  <c r="AJ205" i="1"/>
  <c r="AJ610" i="1"/>
  <c r="AJ416" i="1"/>
  <c r="AJ648" i="1"/>
  <c r="AJ159" i="1"/>
  <c r="AJ1842" i="1"/>
  <c r="AJ17" i="1"/>
  <c r="AJ1415" i="1"/>
  <c r="AJ158" i="1"/>
  <c r="AJ1672" i="1"/>
  <c r="AJ1671" i="1"/>
  <c r="AJ1273" i="1"/>
  <c r="AJ1242" i="1"/>
  <c r="AJ166" i="1"/>
  <c r="AJ671" i="1"/>
  <c r="AJ1249" i="1"/>
  <c r="AJ1243" i="1"/>
  <c r="AJ366" i="1"/>
  <c r="AJ1260" i="1"/>
  <c r="AJ1259" i="1"/>
  <c r="AJ687" i="1"/>
  <c r="AJ1258" i="1"/>
  <c r="AJ1311" i="1"/>
  <c r="AJ1284" i="1"/>
  <c r="AJ1257" i="1"/>
  <c r="AJ1653" i="1"/>
  <c r="AJ1535" i="1"/>
  <c r="AJ1947" i="1"/>
  <c r="AJ1283" i="1"/>
  <c r="AJ1256" i="1"/>
  <c r="AJ1255" i="1"/>
  <c r="AJ1254" i="1"/>
  <c r="AJ171" i="1"/>
  <c r="AJ365" i="1"/>
  <c r="AJ132" i="1"/>
  <c r="AJ189" i="1"/>
  <c r="AJ1235" i="1"/>
  <c r="AJ372" i="1"/>
  <c r="AJ444" i="1"/>
  <c r="AJ1308" i="1"/>
  <c r="AJ1244" i="1"/>
  <c r="AJ167" i="1"/>
  <c r="AJ1854" i="1"/>
  <c r="AJ364" i="1"/>
  <c r="AJ1253" i="1"/>
  <c r="AJ170" i="1"/>
  <c r="AJ392" i="1"/>
  <c r="AJ169" i="1"/>
  <c r="AJ1282" i="1"/>
  <c r="AJ1252" i="1"/>
  <c r="AJ1251" i="1"/>
  <c r="AJ1868" i="1"/>
  <c r="AJ2163" i="1"/>
  <c r="AJ157" i="1"/>
  <c r="AJ2168" i="1"/>
  <c r="AJ2133" i="1"/>
  <c r="AJ1281" i="1"/>
  <c r="AJ727" i="1"/>
  <c r="AJ393" i="1"/>
  <c r="AJ338" i="1"/>
  <c r="AJ168" i="1"/>
  <c r="AJ1250" i="1"/>
  <c r="AJ2034" i="1"/>
  <c r="AJ1694" i="1"/>
  <c r="AJ1754" i="1"/>
  <c r="AJ2274" i="1"/>
  <c r="AJ2251" i="1"/>
  <c r="AJ1693" i="1"/>
  <c r="AJ1692" i="1"/>
  <c r="AJ2022" i="1"/>
  <c r="AJ1691" i="1"/>
  <c r="AJ1613" i="1"/>
  <c r="AJ1972" i="1"/>
  <c r="AJ1773" i="1"/>
  <c r="AJ1690" i="1"/>
  <c r="AJ1689" i="1"/>
  <c r="AJ1688" i="1"/>
  <c r="AJ1839" i="1"/>
  <c r="AJ1801" i="1"/>
  <c r="AJ1687" i="1"/>
  <c r="AJ1451" i="1"/>
  <c r="AJ2200" i="1"/>
  <c r="AJ2159" i="1"/>
  <c r="AJ2296" i="1"/>
  <c r="AJ1878" i="1"/>
  <c r="AJ2010" i="1"/>
  <c r="AJ1127" i="1"/>
  <c r="AJ1681" i="1"/>
  <c r="AJ1789" i="1"/>
  <c r="AJ1686" i="1"/>
  <c r="AJ1523" i="1"/>
  <c r="AJ740" i="1"/>
  <c r="AJ1417" i="1"/>
  <c r="AJ2090" i="1"/>
  <c r="AJ1969" i="1"/>
  <c r="AJ1233" i="1"/>
  <c r="AJ1780" i="1"/>
  <c r="AJ1777" i="1"/>
  <c r="AJ1001" i="1"/>
  <c r="AJ1724" i="1"/>
  <c r="AJ1978" i="1"/>
  <c r="AJ1779" i="1"/>
  <c r="AJ1490" i="1"/>
  <c r="AJ1488" i="1"/>
  <c r="AJ2273" i="1"/>
  <c r="AJ1685" i="1"/>
  <c r="AJ1522" i="1"/>
  <c r="AJ739" i="1"/>
  <c r="AJ1684" i="1"/>
  <c r="AJ2043" i="1"/>
  <c r="AJ2263" i="1"/>
  <c r="AJ2121" i="1"/>
  <c r="AJ1945" i="1"/>
  <c r="AJ2037" i="1"/>
  <c r="AJ2120" i="1"/>
  <c r="AJ2049" i="1"/>
  <c r="AJ2262" i="1"/>
  <c r="AJ2261" i="1"/>
  <c r="AJ2260" i="1"/>
  <c r="AJ2259" i="1"/>
  <c r="AJ2258" i="1"/>
  <c r="AJ1709" i="1"/>
  <c r="AJ1123" i="1"/>
  <c r="AJ2119" i="1"/>
  <c r="AJ2257" i="1"/>
  <c r="AJ1931" i="1"/>
  <c r="AJ1288" i="1"/>
  <c r="AJ1725" i="1"/>
  <c r="AJ1861" i="1"/>
  <c r="AJ1975" i="1"/>
  <c r="AJ634" i="1"/>
  <c r="AJ1108" i="1"/>
  <c r="AJ1017" i="1"/>
  <c r="AJ1025" i="1"/>
  <c r="AJ1107" i="1"/>
  <c r="AJ941" i="1"/>
  <c r="AJ633" i="1"/>
  <c r="AJ2270" i="1"/>
  <c r="AJ2066" i="1"/>
  <c r="AJ1553" i="1"/>
  <c r="AJ2295" i="1"/>
  <c r="AJ1941" i="1"/>
  <c r="AJ1521" i="1"/>
  <c r="AJ1558" i="1"/>
  <c r="AJ1023" i="1"/>
  <c r="AJ1106" i="1"/>
  <c r="AJ1301" i="1"/>
  <c r="AJ407" i="1"/>
  <c r="AJ1655" i="1"/>
  <c r="AJ150" i="1"/>
  <c r="AJ1034" i="1"/>
  <c r="AJ1557" i="1"/>
  <c r="AJ1944" i="1"/>
  <c r="AJ1105" i="1"/>
  <c r="AJ120" i="1"/>
  <c r="AJ1525" i="1"/>
  <c r="AJ2079" i="1"/>
  <c r="AJ800" i="1"/>
  <c r="AJ1104" i="1"/>
  <c r="AJ1103" i="1"/>
  <c r="AJ1000" i="1"/>
  <c r="AJ632" i="1"/>
  <c r="AJ1491" i="1"/>
  <c r="AJ410" i="1"/>
  <c r="AJ492" i="1"/>
  <c r="AJ498" i="1"/>
  <c r="AJ1825" i="1"/>
  <c r="AJ1556" i="1"/>
  <c r="AJ1102" i="1"/>
  <c r="AJ676" i="1"/>
  <c r="AJ2280" i="1"/>
  <c r="AJ1697" i="1"/>
  <c r="AJ627" i="1"/>
  <c r="AJ2279" i="1"/>
  <c r="AJ2294" i="1"/>
  <c r="AJ1033" i="1"/>
  <c r="AJ2042" i="1"/>
  <c r="AJ922" i="1"/>
  <c r="AJ939" i="1"/>
  <c r="AJ124" i="1"/>
  <c r="AJ1036" i="1"/>
  <c r="AJ1680" i="1"/>
  <c r="AJ502" i="1"/>
  <c r="AJ1291" i="1"/>
  <c r="AJ1706" i="1"/>
  <c r="AJ2212" i="1"/>
  <c r="AJ991" i="1"/>
  <c r="AJ554" i="1"/>
  <c r="AJ497" i="1"/>
  <c r="AJ921" i="1"/>
  <c r="AJ137" i="1"/>
  <c r="AJ1289" i="1"/>
  <c r="AJ1101" i="1"/>
  <c r="AJ1100" i="1"/>
  <c r="AJ2091" i="1"/>
  <c r="AJ1099" i="1"/>
  <c r="AJ1098" i="1"/>
  <c r="AJ1764" i="1"/>
  <c r="AJ1097" i="1"/>
  <c r="AJ1096" i="1"/>
  <c r="AJ1095" i="1"/>
  <c r="AJ2211" i="1"/>
  <c r="AJ2108" i="1"/>
  <c r="AJ1119" i="1"/>
  <c r="AJ1094" i="1"/>
  <c r="AJ1093" i="1"/>
  <c r="AJ1092" i="1"/>
  <c r="AJ1024" i="1"/>
  <c r="AJ1125" i="1"/>
  <c r="AJ1091" i="1"/>
  <c r="AJ1090" i="1"/>
  <c r="AJ1412" i="1"/>
  <c r="AJ1230" i="1"/>
  <c r="AJ2293" i="1"/>
  <c r="AJ1089" i="1"/>
  <c r="AJ1555" i="1"/>
  <c r="AJ1720" i="1"/>
  <c r="AJ1088" i="1"/>
  <c r="AJ1481" i="1"/>
  <c r="AJ631" i="1"/>
  <c r="AJ920" i="1"/>
  <c r="AJ1087" i="1"/>
  <c r="AJ1086" i="1"/>
  <c r="AJ1085" i="1"/>
  <c r="AJ960" i="1"/>
  <c r="AJ1084" i="1"/>
  <c r="AJ1083" i="1"/>
  <c r="AJ2078" i="1"/>
  <c r="AJ1082" i="1"/>
  <c r="AJ1081" i="1"/>
  <c r="AJ1554" i="1"/>
  <c r="AJ1080" i="1"/>
  <c r="AJ2077" i="1"/>
  <c r="AJ324" i="1"/>
  <c r="AJ2292" i="1"/>
  <c r="AJ2076" i="1"/>
  <c r="AJ1079" i="1"/>
  <c r="AJ630" i="1"/>
  <c r="AJ2291" i="1"/>
  <c r="AJ2290" i="1"/>
  <c r="AJ1078" i="1"/>
  <c r="AJ2036" i="1"/>
  <c r="AJ1786" i="1"/>
  <c r="AJ1069" i="1"/>
  <c r="AJ1068" i="1"/>
  <c r="AJ1067" i="1"/>
  <c r="AJ1066" i="1"/>
  <c r="AJ2267" i="1"/>
  <c r="AJ1950" i="1"/>
  <c r="AJ1510" i="1"/>
  <c r="AJ1065" i="1"/>
  <c r="AJ1678" i="1"/>
  <c r="AJ1064" i="1"/>
  <c r="AJ1063" i="1"/>
  <c r="AJ1723" i="1"/>
  <c r="AJ617" i="1"/>
  <c r="AJ1292" i="1"/>
  <c r="AJ449" i="1"/>
  <c r="AJ1019" i="1"/>
  <c r="AJ621" i="1"/>
  <c r="AJ1062" i="1"/>
  <c r="AJ1275" i="1"/>
  <c r="AJ1455" i="1"/>
  <c r="AJ535" i="1"/>
  <c r="AJ653" i="1"/>
  <c r="AJ495" i="1"/>
  <c r="AJ1217" i="1"/>
  <c r="AJ1852" i="1"/>
  <c r="AJ1221" i="1"/>
  <c r="AJ409" i="1"/>
  <c r="AJ1830" i="1"/>
  <c r="AJ1027" i="1"/>
  <c r="AJ1296" i="1"/>
  <c r="AJ734" i="1"/>
  <c r="AJ1703" i="1"/>
  <c r="AJ613" i="1"/>
  <c r="AJ1239" i="1"/>
  <c r="AJ1871" i="1"/>
  <c r="AJ1061" i="1"/>
  <c r="AJ1760" i="1"/>
  <c r="AJ470" i="1"/>
  <c r="AJ2266" i="1"/>
  <c r="AJ616" i="1"/>
  <c r="AJ1759" i="1"/>
  <c r="AJ448" i="1"/>
  <c r="AJ1293" i="1"/>
  <c r="AJ1060" i="1"/>
  <c r="AJ1930" i="1"/>
  <c r="AJ1835" i="1"/>
  <c r="AJ1711" i="1"/>
  <c r="AJ1749" i="1"/>
  <c r="AJ1748" i="1"/>
  <c r="AJ1747" i="1"/>
  <c r="AJ1472" i="1"/>
  <c r="AJ1746" i="1"/>
  <c r="AJ1659" i="1"/>
  <c r="AJ1745" i="1"/>
  <c r="AJ1744" i="1"/>
  <c r="AJ1743" i="1"/>
  <c r="AJ1831" i="1"/>
  <c r="AJ1772" i="1"/>
  <c r="AJ1696" i="1"/>
  <c r="AJ1742" i="1"/>
  <c r="AJ1741" i="1"/>
  <c r="AJ1740" i="1"/>
  <c r="AJ1849" i="1"/>
  <c r="AJ1739" i="1"/>
  <c r="AJ1471" i="1"/>
  <c r="AJ1738" i="1"/>
  <c r="AJ2256" i="1"/>
  <c r="AJ1737" i="1"/>
  <c r="AJ928" i="1"/>
  <c r="AJ1817" i="1"/>
  <c r="AJ182" i="1"/>
  <c r="AJ1442" i="1"/>
  <c r="AJ1695" i="1"/>
  <c r="AJ2073" i="1"/>
  <c r="AJ1736" i="1"/>
  <c r="AJ998" i="1"/>
  <c r="AJ1834" i="1"/>
  <c r="AJ1735" i="1"/>
  <c r="AJ112" i="1"/>
  <c r="AJ592" i="1"/>
  <c r="AJ591" i="1"/>
  <c r="AJ207" i="1"/>
  <c r="AJ2105" i="1"/>
  <c r="AJ590" i="1"/>
  <c r="AJ130" i="1"/>
  <c r="AJ976" i="1"/>
  <c r="AJ1076" i="1"/>
  <c r="AJ1707" i="1"/>
  <c r="AJ680" i="1"/>
  <c r="AJ1937" i="1"/>
  <c r="AJ589" i="1"/>
  <c r="AJ588" i="1"/>
  <c r="AJ2088" i="1"/>
  <c r="AJ587" i="1"/>
  <c r="AJ1665" i="1"/>
  <c r="AJ728" i="1"/>
  <c r="AJ81" i="1"/>
  <c r="AJ2032" i="1"/>
  <c r="AJ1225" i="1"/>
  <c r="AJ1238" i="1"/>
  <c r="AJ126" i="1"/>
  <c r="AJ465" i="1"/>
  <c r="AJ242" i="1"/>
  <c r="AJ1877" i="1"/>
  <c r="AJ1219" i="1"/>
  <c r="AJ144" i="1"/>
  <c r="AJ2242" i="1"/>
  <c r="AJ118" i="1"/>
  <c r="AJ127" i="1"/>
  <c r="AJ586" i="1"/>
  <c r="AJ603" i="1"/>
  <c r="AJ762" i="1"/>
  <c r="AJ949" i="1"/>
  <c r="AJ208" i="1"/>
  <c r="AJ185" i="1"/>
  <c r="AJ2056" i="1"/>
  <c r="AJ1881" i="1"/>
  <c r="AJ798" i="1"/>
  <c r="AJ1038" i="1"/>
  <c r="AJ1883" i="1"/>
  <c r="AJ1037" i="1"/>
  <c r="AJ181" i="1"/>
  <c r="AJ555" i="1"/>
  <c r="AJ975" i="1"/>
  <c r="AJ323" i="1"/>
  <c r="AJ411" i="1"/>
  <c r="AJ154" i="1"/>
  <c r="AJ651" i="1"/>
  <c r="AJ585" i="1"/>
  <c r="AJ584" i="1"/>
  <c r="AJ408" i="1"/>
  <c r="AJ1035" i="1"/>
  <c r="AJ493" i="1"/>
  <c r="AJ583" i="1"/>
  <c r="AJ953" i="1"/>
  <c r="AJ371" i="1"/>
  <c r="AJ1483" i="1"/>
  <c r="AJ2239" i="1"/>
  <c r="AJ2126" i="1"/>
  <c r="AJ258" i="1"/>
  <c r="AJ582" i="1"/>
  <c r="AJ1882" i="1"/>
  <c r="AJ374" i="1"/>
  <c r="AJ775" i="1"/>
  <c r="AJ2031" i="1"/>
  <c r="AJ227" i="1"/>
  <c r="AJ434" i="1"/>
  <c r="AJ1009" i="1"/>
  <c r="AJ581" i="1"/>
  <c r="AJ580" i="1"/>
  <c r="AJ2041" i="1"/>
  <c r="AJ1538" i="1"/>
  <c r="AJ579" i="1"/>
  <c r="AJ1487" i="1"/>
  <c r="AJ116" i="1"/>
  <c r="AJ578" i="1"/>
  <c r="AJ598" i="1"/>
  <c r="AJ2030" i="1"/>
  <c r="AJ397" i="1"/>
  <c r="AJ577" i="1"/>
  <c r="AJ226" i="1"/>
  <c r="AJ2029" i="1"/>
  <c r="AJ1224" i="1"/>
  <c r="AJ576" i="1"/>
  <c r="AJ111" i="1"/>
  <c r="AJ575" i="1"/>
  <c r="AJ574" i="1"/>
  <c r="AJ1008" i="1"/>
  <c r="AJ225" i="1"/>
  <c r="AJ573" i="1"/>
  <c r="AJ224" i="1"/>
  <c r="AJ572" i="1"/>
  <c r="AJ571" i="1"/>
  <c r="AJ679" i="1"/>
  <c r="AJ570" i="1"/>
  <c r="AJ569" i="1"/>
  <c r="AJ256" i="1"/>
  <c r="AJ1816" i="1"/>
  <c r="AJ1657" i="1"/>
  <c r="AJ241" i="1"/>
  <c r="AJ604" i="1"/>
  <c r="AJ105" i="1"/>
  <c r="AJ1482" i="1"/>
  <c r="AJ110" i="1"/>
  <c r="AJ678" i="1"/>
  <c r="AJ2028" i="1"/>
  <c r="AJ805" i="1"/>
  <c r="AJ59" i="1"/>
  <c r="AJ1450" i="1"/>
  <c r="AJ1974" i="1"/>
  <c r="AJ568" i="1"/>
  <c r="AJ567" i="1"/>
  <c r="AJ566" i="1"/>
  <c r="AJ1719" i="1"/>
  <c r="AJ1002" i="1"/>
  <c r="AJ1807" i="1"/>
  <c r="AJ650" i="1"/>
  <c r="AJ565" i="1"/>
  <c r="AJ1534" i="1"/>
  <c r="AJ972" i="1"/>
  <c r="AJ974" i="1"/>
  <c r="AJ246" i="1"/>
  <c r="AJ391" i="1"/>
  <c r="AJ2027" i="1"/>
  <c r="AJ109" i="1"/>
  <c r="AJ122" i="1"/>
  <c r="AJ1664" i="1"/>
  <c r="AJ550" i="1"/>
  <c r="AJ564" i="1"/>
  <c r="AJ108" i="1"/>
  <c r="AJ447" i="1"/>
  <c r="AJ563" i="1"/>
  <c r="AJ58" i="1"/>
  <c r="AJ562" i="1"/>
  <c r="AJ1477" i="1"/>
  <c r="AJ658" i="1"/>
  <c r="AJ1537" i="1"/>
  <c r="AJ2026" i="1"/>
  <c r="AJ1113" i="1"/>
  <c r="AJ1407" i="1"/>
  <c r="AJ1612" i="1"/>
  <c r="AJ2199" i="1"/>
  <c r="AJ2055" i="1"/>
  <c r="AJ561" i="1"/>
  <c r="AJ1007" i="1"/>
  <c r="AJ1512" i="1"/>
  <c r="AJ1973" i="1"/>
  <c r="AJ952" i="1"/>
  <c r="AJ1785" i="1"/>
  <c r="AJ311" i="1"/>
  <c r="AJ102" i="1"/>
  <c r="AJ560" i="1"/>
  <c r="AJ559" i="1"/>
  <c r="AJ107" i="1"/>
  <c r="AJ558" i="1"/>
  <c r="AJ2007" i="1"/>
  <c r="AJ2040" i="1"/>
  <c r="AJ618" i="1"/>
  <c r="AJ433" i="1"/>
  <c r="AJ310" i="1"/>
  <c r="AJ1757" i="1"/>
  <c r="AJ106" i="1"/>
  <c r="AJ1006" i="1"/>
  <c r="AJ557" i="1"/>
  <c r="AJ2102" i="1"/>
  <c r="AJ2278" i="1"/>
  <c r="AJ971" i="1"/>
  <c r="AJ675" i="1"/>
  <c r="AJ464" i="1"/>
  <c r="AJ1028" i="1"/>
  <c r="AJ620" i="1"/>
  <c r="AJ970" i="1"/>
  <c r="AJ1278" i="1"/>
  <c r="AJ1039" i="1"/>
  <c r="AJ1222" i="1"/>
  <c r="AJ1277" i="1"/>
  <c r="AJ1151" i="1"/>
  <c r="AJ758" i="1"/>
  <c r="AJ375" i="1"/>
  <c r="AJ995" i="1"/>
  <c r="AJ259" i="1"/>
  <c r="AJ969" i="1"/>
  <c r="AJ2016" i="1"/>
  <c r="AJ1647" i="1"/>
  <c r="AJ1751" i="1"/>
  <c r="AJ1646" i="1"/>
  <c r="AJ1645" i="1"/>
  <c r="AJ1644" i="1"/>
  <c r="AJ1540" i="1"/>
  <c r="AJ1312" i="1"/>
  <c r="AJ1837" i="1"/>
  <c r="AJ1643" i="1"/>
  <c r="AJ1414" i="1"/>
  <c r="AJ1642" i="1"/>
  <c r="AJ1957" i="1"/>
  <c r="AJ1641" i="1"/>
  <c r="AJ1640" i="1"/>
  <c r="AJ1639" i="1"/>
  <c r="AJ1638" i="1"/>
  <c r="AJ1637" i="1"/>
  <c r="AJ1636" i="1"/>
  <c r="AJ1421" i="1"/>
  <c r="AJ1635" i="1"/>
  <c r="AJ1015" i="1"/>
  <c r="AJ1962" i="1"/>
  <c r="AJ1634" i="1"/>
  <c r="AJ1763" i="1"/>
  <c r="AJ1633" i="1"/>
  <c r="AJ1632" i="1"/>
  <c r="AJ1727" i="1"/>
  <c r="AJ1631" i="1"/>
  <c r="AJ1630" i="1"/>
  <c r="AJ1961" i="1"/>
  <c r="AJ1629" i="1"/>
  <c r="AJ1226" i="1"/>
  <c r="AJ2009" i="1"/>
  <c r="AJ1628" i="1"/>
  <c r="AJ1627" i="1"/>
  <c r="AJ2051" i="1"/>
  <c r="AJ1662" i="1"/>
  <c r="AJ1626" i="1"/>
  <c r="AJ1838" i="1"/>
  <c r="AJ1853" i="1"/>
  <c r="AJ1566" i="1"/>
  <c r="AJ1564" i="1"/>
  <c r="AJ1876" i="1"/>
  <c r="AJ1683" i="1"/>
  <c r="AJ1109" i="1"/>
  <c r="AJ2035" i="1"/>
  <c r="AJ1832" i="1"/>
  <c r="AJ2083" i="1"/>
  <c r="AJ1625" i="1"/>
  <c r="AJ1399" i="1"/>
  <c r="AJ2289" i="1"/>
  <c r="AJ1320" i="1"/>
  <c r="AJ1398" i="1"/>
  <c r="AJ1234" i="1"/>
  <c r="AJ1567" i="1"/>
  <c r="AJ1397" i="1"/>
  <c r="AJ1485" i="1"/>
  <c r="AJ2268" i="1"/>
  <c r="AJ1319" i="1"/>
  <c r="AJ1396" i="1"/>
  <c r="AJ1395" i="1"/>
  <c r="AJ1394" i="1"/>
  <c r="AJ1393" i="1"/>
  <c r="AJ1484" i="1"/>
  <c r="AJ1422" i="1"/>
  <c r="AJ1392" i="1"/>
  <c r="AJ2288" i="1"/>
  <c r="AJ1220" i="1"/>
  <c r="AJ1391" i="1"/>
  <c r="AJ1714" i="1"/>
  <c r="AJ1565" i="1"/>
  <c r="AJ1390" i="1"/>
  <c r="AJ2135" i="1"/>
  <c r="AJ1389" i="1"/>
  <c r="AJ1388" i="1"/>
  <c r="AJ1330" i="1"/>
  <c r="AJ1387" i="1"/>
  <c r="AJ1809" i="1"/>
  <c r="AJ2204" i="1"/>
  <c r="AJ1386" i="1"/>
  <c r="AJ1530" i="1"/>
  <c r="AJ1862" i="1"/>
  <c r="AJ1449" i="1"/>
  <c r="AJ1147" i="1"/>
  <c r="AJ1385" i="1"/>
  <c r="AJ1384" i="1"/>
  <c r="AJ1562" i="1"/>
  <c r="AJ1383" i="1"/>
  <c r="AJ1382" i="1"/>
  <c r="AJ1112" i="1"/>
  <c r="AJ1329" i="1"/>
  <c r="AJ1802" i="1"/>
  <c r="AJ1494" i="1"/>
  <c r="AJ1318" i="1"/>
  <c r="AJ1237" i="1"/>
  <c r="AJ1310" i="1"/>
  <c r="AJ761" i="1"/>
  <c r="AJ1381" i="1"/>
  <c r="AJ1380" i="1"/>
  <c r="AJ1411" i="1"/>
  <c r="AJ1379" i="1"/>
  <c r="AJ1303" i="1"/>
  <c r="AJ1378" i="1"/>
  <c r="AJ1377" i="1"/>
  <c r="AJ1317" i="1"/>
  <c r="AJ1376" i="1"/>
  <c r="AJ2136" i="1"/>
  <c r="AJ2269" i="1"/>
  <c r="AJ1375" i="1"/>
  <c r="AJ1117" i="1"/>
  <c r="AJ1374" i="1"/>
  <c r="AJ1673" i="1"/>
  <c r="AJ1236" i="1"/>
  <c r="AJ1373" i="1"/>
  <c r="AJ1938" i="1"/>
  <c r="AJ2064" i="1"/>
  <c r="AJ1409" i="1"/>
  <c r="AJ993" i="1"/>
  <c r="AJ1561" i="1"/>
  <c r="AJ1323" i="1"/>
  <c r="AJ1372" i="1"/>
  <c r="AJ1371" i="1"/>
  <c r="AJ1769" i="1"/>
  <c r="AJ1420" i="1"/>
  <c r="AJ1858" i="1"/>
  <c r="AJ1247" i="1"/>
  <c r="AJ2162" i="1"/>
  <c r="AJ1470" i="1"/>
  <c r="AJ1857" i="1"/>
  <c r="AJ1836" i="1"/>
  <c r="AJ1856" i="1"/>
  <c r="AJ1873" i="1"/>
  <c r="AJ1370" i="1"/>
  <c r="AJ1369" i="1"/>
  <c r="AJ1316" i="1"/>
  <c r="AJ1368" i="1"/>
  <c r="AJ1058" i="1"/>
  <c r="AJ1367" i="1"/>
  <c r="AJ1366" i="1"/>
  <c r="AJ1365" i="1"/>
  <c r="AJ2277" i="1"/>
  <c r="AJ1712" i="1"/>
  <c r="AJ1364" i="1"/>
  <c r="AJ1363" i="1"/>
  <c r="AJ1362" i="1"/>
  <c r="AJ1361" i="1"/>
  <c r="AJ2114" i="1"/>
  <c r="AJ2111" i="1"/>
  <c r="AJ1246" i="1"/>
  <c r="AJ1545" i="1"/>
  <c r="AJ1827" i="1"/>
  <c r="AJ1315" i="1"/>
  <c r="AJ1314" i="1"/>
  <c r="AJ1440" i="1"/>
  <c r="AJ1425" i="1"/>
  <c r="AJ1360" i="1"/>
  <c r="AJ1722" i="1"/>
  <c r="AJ1404" i="1"/>
  <c r="AJ1956" i="1"/>
  <c r="AJ1955" i="1"/>
  <c r="AJ1954" i="1"/>
  <c r="AJ1661" i="1"/>
  <c r="AJ1778" i="1"/>
  <c r="AJ1953" i="1"/>
  <c r="AJ1952" i="1"/>
  <c r="AJ1951" i="1"/>
  <c r="AJ607" i="1"/>
  <c r="AJ738" i="1"/>
  <c r="AJ222" i="1"/>
  <c r="AJ78" i="1"/>
  <c r="AJ221" i="1"/>
  <c r="AJ77" i="1"/>
  <c r="AJ220" i="1"/>
  <c r="AJ76" i="1"/>
  <c r="AJ1122" i="1"/>
  <c r="AJ2" i="1"/>
  <c r="AJ219" i="1"/>
  <c r="AJ75" i="1"/>
  <c r="AJ312" i="1"/>
  <c r="AJ119" i="1"/>
  <c r="AJ377" i="1"/>
  <c r="AJ74" i="1"/>
  <c r="AJ73" i="1"/>
  <c r="AJ72" i="1"/>
  <c r="AJ2127" i="1"/>
  <c r="AJ71" i="1"/>
  <c r="AJ912" i="1"/>
  <c r="AJ70" i="1"/>
  <c r="AJ69" i="1"/>
  <c r="AJ468" i="1"/>
  <c r="AJ13" i="1"/>
  <c r="AJ3" i="1"/>
  <c r="AJ1516" i="1"/>
  <c r="AJ218" i="1"/>
  <c r="AJ635" i="1"/>
  <c r="AJ68" i="1"/>
  <c r="AJ67" i="1"/>
  <c r="AJ153" i="1"/>
  <c r="AJ66" i="1"/>
  <c r="AJ65" i="1"/>
  <c r="AJ1454" i="1"/>
  <c r="AJ64" i="1"/>
  <c r="AJ534" i="1"/>
  <c r="AJ63" i="1"/>
  <c r="AJ1121" i="1"/>
  <c r="AJ12" i="1"/>
  <c r="AJ4" i="1"/>
  <c r="AJ62" i="1"/>
  <c r="AJ11" i="1"/>
  <c r="AJ138" i="1"/>
  <c r="AJ204" i="1"/>
  <c r="AJ545" i="1"/>
  <c r="AJ1324" i="1"/>
  <c r="AJ1453" i="1"/>
  <c r="AJ139" i="1"/>
  <c r="AJ369" i="1"/>
  <c r="AJ217" i="1"/>
  <c r="AJ61" i="1"/>
  <c r="AJ2094" i="1"/>
  <c r="AJ2072" i="1"/>
  <c r="AJ2071" i="1"/>
  <c r="AJ2070" i="1"/>
  <c r="AJ2125" i="1"/>
  <c r="AJ2085" i="1"/>
  <c r="AJ2069" i="1"/>
  <c r="AJ2068" i="1"/>
  <c r="AJ1936" i="1"/>
  <c r="AJ2107" i="1"/>
  <c r="AJ2092" i="1"/>
  <c r="AJ1934" i="1"/>
  <c r="AJ1663" i="1"/>
  <c r="AJ2067" i="1"/>
  <c r="AJ2052" i="1"/>
  <c r="AJ2123" i="1"/>
  <c r="AJ2166" i="1"/>
  <c r="AJ2118" i="1"/>
  <c r="AJ2255" i="1"/>
  <c r="AJ2122" i="1"/>
  <c r="AJ553" i="1"/>
  <c r="AJ223" i="1"/>
  <c r="AJ625" i="1"/>
  <c r="AJ1447" i="1"/>
  <c r="AJ163" i="1"/>
  <c r="AJ162" i="1"/>
  <c r="AJ161" i="1"/>
  <c r="AJ1446" i="1"/>
  <c r="AJ240" i="1"/>
  <c r="AJ239" i="1"/>
  <c r="AJ238" i="1"/>
  <c r="AJ2013" i="1"/>
  <c r="AJ752" i="1"/>
  <c r="AJ237" i="1"/>
  <c r="AJ236" i="1"/>
  <c r="AJ2044" i="1"/>
  <c r="AJ235" i="1"/>
  <c r="AJ255" i="1"/>
  <c r="AJ54" i="1"/>
  <c r="AJ234" i="1"/>
  <c r="AJ9" i="1"/>
  <c r="AJ1444" i="1"/>
  <c r="AJ751" i="1"/>
  <c r="AJ233" i="1"/>
  <c r="AJ2287" i="1"/>
  <c r="AJ232" i="1"/>
  <c r="AJ596" i="1"/>
  <c r="AJ1145" i="1"/>
  <c r="AJ151" i="1"/>
  <c r="AJ339" i="1"/>
  <c r="AJ750" i="1"/>
  <c r="AJ231" i="1"/>
  <c r="AJ749" i="1"/>
  <c r="AJ748" i="1"/>
  <c r="AJ230" i="1"/>
  <c r="AJ747" i="1"/>
  <c r="AJ1077" i="1"/>
  <c r="AJ1111" i="1"/>
  <c r="AJ987" i="1"/>
  <c r="AJ1959" i="1"/>
  <c r="AJ986" i="1"/>
  <c r="AJ985" i="1"/>
  <c r="AJ984" i="1"/>
  <c r="AJ1413" i="1"/>
  <c r="AJ983" i="1"/>
  <c r="AJ982" i="1"/>
  <c r="AJ2060" i="1"/>
  <c r="AJ981" i="1"/>
  <c r="AJ1762" i="1"/>
  <c r="AJ1118" i="1"/>
  <c r="AJ210" i="1"/>
  <c r="AJ980" i="1"/>
  <c r="AJ931" i="1"/>
  <c r="AJ1140" i="1"/>
  <c r="AJ1479" i="1"/>
  <c r="AJ1958" i="1"/>
  <c r="AJ979" i="1"/>
  <c r="AJ100" i="1"/>
  <c r="AJ99" i="1"/>
  <c r="AJ98" i="1"/>
  <c r="AJ97" i="1"/>
  <c r="AJ768" i="1"/>
  <c r="AJ96" i="1"/>
  <c r="AJ95" i="1"/>
  <c r="AJ16" i="1"/>
  <c r="AJ229" i="1"/>
  <c r="AJ101" i="1"/>
  <c r="AJ94" i="1"/>
  <c r="AJ93" i="1"/>
  <c r="AJ117" i="1"/>
  <c r="AJ257" i="1"/>
  <c r="AJ92" i="1"/>
  <c r="AJ91" i="1"/>
  <c r="AJ1660" i="1"/>
  <c r="AJ90" i="1"/>
  <c r="AJ89" i="1"/>
  <c r="AJ56" i="1"/>
  <c r="AJ128" i="1"/>
  <c r="AJ88" i="1"/>
  <c r="AJ15" i="1"/>
  <c r="AJ87" i="1"/>
  <c r="AJ84" i="1"/>
  <c r="AJ86" i="1"/>
  <c r="AJ254" i="1"/>
  <c r="AJ143" i="1"/>
  <c r="AJ129" i="1"/>
  <c r="AJ203" i="1"/>
  <c r="AJ8" i="1"/>
  <c r="AJ249" i="1"/>
  <c r="AJ7" i="1"/>
  <c r="AJ6" i="1"/>
  <c r="AJ123" i="1"/>
  <c r="AJ85" i="1"/>
  <c r="AJ517" i="1"/>
  <c r="AJ516" i="1"/>
  <c r="AJ515" i="1"/>
  <c r="AJ514" i="1"/>
  <c r="AJ513" i="1"/>
  <c r="AJ512" i="1"/>
  <c r="AJ511" i="1"/>
  <c r="AJ527" i="1"/>
  <c r="AJ526" i="1"/>
  <c r="AJ525" i="1"/>
  <c r="AJ496" i="1"/>
  <c r="AJ510" i="1"/>
  <c r="AJ556" i="1"/>
  <c r="AJ215" i="1"/>
  <c r="AJ376" i="1"/>
  <c r="AJ509" i="1"/>
  <c r="AJ508" i="1"/>
  <c r="AJ1781" i="1"/>
  <c r="AJ528" i="1"/>
  <c r="AJ507" i="1"/>
  <c r="AJ506" i="1"/>
  <c r="AJ52" i="1"/>
  <c r="AJ755" i="1"/>
  <c r="AJ505" i="1"/>
  <c r="AJ1879" i="1"/>
  <c r="AJ524" i="1"/>
  <c r="AJ504" i="1"/>
  <c r="AJ924" i="1"/>
  <c r="AJ436" i="1"/>
  <c r="AJ1478" i="1"/>
  <c r="AJ744" i="1"/>
  <c r="AJ1241" i="1"/>
  <c r="AJ1240" i="1"/>
  <c r="AJ523" i="1"/>
  <c r="AJ522" i="1"/>
  <c r="AJ503" i="1"/>
  <c r="AJ396" i="1"/>
  <c r="AJ335" i="1"/>
  <c r="AJ1018" i="1"/>
  <c r="AJ2015" i="1"/>
  <c r="AJ322" i="1"/>
  <c r="AJ334" i="1"/>
  <c r="AJ333" i="1"/>
  <c r="AJ332" i="1"/>
  <c r="AJ321" i="1"/>
  <c r="AJ619" i="1"/>
  <c r="AJ331" i="1"/>
  <c r="AJ330" i="1"/>
  <c r="AJ329" i="1"/>
  <c r="AJ328" i="1"/>
  <c r="AJ1216" i="1"/>
  <c r="AJ327" i="1"/>
  <c r="AJ1120" i="1"/>
  <c r="AJ309" i="1"/>
  <c r="AJ652" i="1"/>
  <c r="AJ326" i="1"/>
  <c r="AJ325" i="1"/>
  <c r="AJ2158" i="1"/>
  <c r="AJ2063" i="1"/>
  <c r="AJ2157" i="1"/>
  <c r="AJ2156" i="1"/>
  <c r="AJ2155" i="1"/>
  <c r="AJ2004" i="1"/>
  <c r="AJ2137" i="1"/>
  <c r="AJ2154" i="1"/>
  <c r="AJ2153" i="1"/>
  <c r="AJ2152" i="1"/>
  <c r="AJ2151" i="1"/>
  <c r="AJ2150" i="1"/>
  <c r="AJ2131" i="1"/>
  <c r="AJ2149" i="1"/>
  <c r="AJ2117" i="1"/>
  <c r="AJ1721" i="1"/>
  <c r="AJ2148" i="1"/>
  <c r="AJ2147" i="1"/>
  <c r="AJ2146" i="1"/>
  <c r="AJ2145" i="1"/>
  <c r="AJ2144" i="1"/>
  <c r="AJ2209" i="1"/>
  <c r="AJ916" i="1"/>
  <c r="AJ2143" i="1"/>
  <c r="AJ2142" i="1"/>
  <c r="AJ2141" i="1"/>
  <c r="AJ2130" i="1"/>
  <c r="AJ2140" i="1"/>
  <c r="AJ1970" i="1"/>
  <c r="AJ2046" i="1"/>
  <c r="AJ1869" i="1"/>
  <c r="AJ2109" i="1"/>
  <c r="AJ2101" i="1"/>
  <c r="AJ1313" i="1"/>
  <c r="AJ2139" i="1"/>
  <c r="AJ1211" i="1"/>
  <c r="AJ1210" i="1"/>
  <c r="AJ1209" i="1"/>
  <c r="AJ1765" i="1"/>
  <c r="AJ1208" i="1"/>
  <c r="AJ83" i="1"/>
  <c r="AJ1405" i="1"/>
  <c r="AJ536" i="1"/>
  <c r="AJ1207" i="1"/>
  <c r="AJ1682" i="1"/>
  <c r="AJ1206" i="1"/>
  <c r="AJ1279" i="1"/>
  <c r="AJ1205" i="1"/>
  <c r="AJ1204" i="1"/>
  <c r="AJ1203" i="1"/>
  <c r="AJ1202" i="1"/>
  <c r="AJ1476" i="1"/>
  <c r="AJ1201" i="1"/>
  <c r="AJ1200" i="1"/>
  <c r="AJ1199" i="1"/>
  <c r="AJ1480" i="1"/>
  <c r="AJ1198" i="1"/>
  <c r="AJ1197" i="1"/>
  <c r="AJ1196" i="1"/>
  <c r="AJ1195" i="1"/>
  <c r="AJ1194" i="1"/>
  <c r="AJ732" i="1"/>
  <c r="AJ1193" i="1"/>
  <c r="AJ1756" i="1"/>
  <c r="AJ943" i="1"/>
  <c r="AJ1544" i="1"/>
  <c r="AJ1192" i="1"/>
  <c r="AJ549" i="1"/>
  <c r="AJ1755" i="1"/>
  <c r="AJ1507" i="1"/>
  <c r="AJ1020" i="1"/>
  <c r="AJ539" i="1"/>
  <c r="AJ2012" i="1"/>
  <c r="AJ532" i="1"/>
  <c r="AJ1191" i="1"/>
  <c r="AJ1190" i="1"/>
  <c r="AJ1486" i="1"/>
  <c r="AJ1509" i="1"/>
  <c r="AJ1189" i="1"/>
  <c r="AJ1560" i="1"/>
  <c r="AJ1188" i="1"/>
  <c r="AJ1187" i="1"/>
  <c r="AJ1186" i="1"/>
  <c r="AJ1185" i="1"/>
  <c r="AJ741" i="1"/>
  <c r="AJ149" i="1"/>
  <c r="AJ1054" i="1"/>
  <c r="AJ1774" i="1"/>
  <c r="AJ1513" i="1"/>
  <c r="AJ1184" i="1"/>
  <c r="AJ1867" i="1"/>
  <c r="AJ1183" i="1"/>
  <c r="AJ1182" i="1"/>
  <c r="AJ686" i="1"/>
  <c r="AJ148" i="1"/>
  <c r="AJ684" i="1"/>
  <c r="AJ1213" i="1"/>
  <c r="AJ1181" i="1"/>
  <c r="AJ1718" i="1"/>
  <c r="AJ414" i="1"/>
  <c r="AJ1559" i="1"/>
  <c r="AJ538" i="1"/>
  <c r="AJ1180" i="1"/>
  <c r="AJ1527" i="1"/>
  <c r="AJ1179" i="1"/>
  <c r="AJ1178" i="1"/>
  <c r="AJ1232" i="1"/>
  <c r="AJ1669" i="1"/>
  <c r="AJ1177" i="1"/>
  <c r="AJ767" i="1"/>
  <c r="AJ1176" i="1"/>
  <c r="AJ788" i="1"/>
  <c r="AJ1175" i="1"/>
  <c r="AJ1474" i="1"/>
  <c r="AJ1174" i="1"/>
  <c r="AJ1731" i="1"/>
  <c r="AJ1173" i="1"/>
  <c r="AJ432" i="1"/>
  <c r="AJ1172" i="1"/>
  <c r="AJ1171" i="1"/>
  <c r="AJ1170" i="1"/>
  <c r="AJ147" i="1"/>
  <c r="AJ1169" i="1"/>
  <c r="AJ1168" i="1"/>
  <c r="AJ1167" i="1"/>
  <c r="AJ1615" i="1"/>
  <c r="AJ1124" i="1"/>
  <c r="AJ1248" i="1"/>
  <c r="AJ1166" i="1"/>
  <c r="AJ1165" i="1"/>
  <c r="AJ1164" i="1"/>
  <c r="AJ1163" i="1"/>
  <c r="AJ1162" i="1"/>
  <c r="AJ1161" i="1"/>
  <c r="AJ1730" i="1"/>
  <c r="AJ1160" i="1"/>
  <c r="AJ1159" i="1"/>
  <c r="AJ2082" i="1"/>
  <c r="AJ1729" i="1"/>
  <c r="AJ1045" i="1"/>
  <c r="AJ1971" i="1"/>
  <c r="AJ1158" i="1"/>
  <c r="AJ1157" i="1"/>
  <c r="AJ1156" i="1"/>
  <c r="AJ1155" i="1"/>
  <c r="AJ1154" i="1"/>
  <c r="AJ202" i="1"/>
  <c r="AJ2054" i="1"/>
  <c r="AJ1728" i="1"/>
  <c r="AJ2006" i="1"/>
  <c r="AJ1153" i="1"/>
  <c r="AJ2081" i="1"/>
  <c r="AJ146" i="1"/>
  <c r="AJ115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978" i="1"/>
  <c r="AJ944" i="1"/>
  <c r="AJ673" i="1"/>
  <c r="AJ1549" i="1"/>
  <c r="AJ419" i="1"/>
  <c r="AJ186" i="1"/>
  <c r="AJ82" i="1"/>
  <c r="AJ418" i="1"/>
  <c r="AJ2005" i="1"/>
  <c r="AJ417" i="1"/>
  <c r="AJ18" i="1"/>
  <c r="AJ49" i="1"/>
  <c r="AJ48" i="1"/>
  <c r="AJ60" i="1"/>
  <c r="AJ79" i="1"/>
  <c r="AJ245" i="1"/>
  <c r="AJ47" i="1"/>
  <c r="AJ46" i="1"/>
  <c r="AJ45" i="1"/>
  <c r="AJ44" i="1"/>
  <c r="AJ43" i="1"/>
  <c r="AJ42" i="1"/>
  <c r="AJ41" i="1"/>
  <c r="AJ40" i="1"/>
  <c r="AJ39" i="1"/>
  <c r="AJ57" i="1"/>
  <c r="AJ38" i="1"/>
  <c r="AJ810" i="1"/>
  <c r="AJ518" i="1"/>
  <c r="AJ5" i="1"/>
  <c r="AJ37" i="1"/>
  <c r="AJ36" i="1"/>
  <c r="AJ2008" i="1"/>
  <c r="AJ248" i="1"/>
  <c r="AJ247" i="1"/>
  <c r="AJ35" i="1"/>
  <c r="AJ10" i="1"/>
  <c r="AJ34" i="1"/>
  <c r="AJ33" i="1"/>
  <c r="AJ32" i="1"/>
  <c r="AJ104" i="1"/>
  <c r="AJ31" i="1"/>
  <c r="AJ30" i="1"/>
  <c r="AJ103" i="1"/>
  <c r="AJ145" i="1"/>
  <c r="AJ53" i="1"/>
  <c r="AJ55" i="1"/>
  <c r="AJ29" i="1"/>
  <c r="AJ188" i="1"/>
  <c r="AJ51" i="1"/>
  <c r="AJ252" i="1"/>
  <c r="AJ1276" i="1"/>
  <c r="AJ2093" i="1"/>
  <c r="AJ28" i="1"/>
  <c r="AJ27" i="1"/>
  <c r="AJ183" i="1"/>
  <c r="AJ26" i="1"/>
  <c r="AJ25" i="1"/>
  <c r="AJ1331" i="1"/>
  <c r="AJ913" i="1"/>
  <c r="AJ24" i="1"/>
  <c r="AJ308" i="1"/>
  <c r="AJ23" i="1"/>
  <c r="AJ244" i="1"/>
  <c r="AJ22" i="1"/>
  <c r="AJ14" i="1"/>
  <c r="AJ50" i="1"/>
  <c r="AJ21" i="1"/>
  <c r="AJ20" i="1"/>
  <c r="AJ306" i="1"/>
  <c r="AJ305" i="1"/>
  <c r="AJ304" i="1"/>
  <c r="AJ303" i="1"/>
  <c r="AJ302" i="1"/>
  <c r="AJ403" i="1"/>
  <c r="AJ611" i="1"/>
  <c r="AJ301" i="1"/>
  <c r="AJ402" i="1"/>
  <c r="AJ142" i="1"/>
  <c r="AJ300" i="1"/>
  <c r="AJ299" i="1"/>
  <c r="AJ140" i="1"/>
  <c r="AJ996" i="1"/>
  <c r="AJ655" i="1"/>
  <c r="AJ216" i="1"/>
  <c r="AJ298" i="1"/>
  <c r="AJ297" i="1"/>
  <c r="AJ296" i="1"/>
  <c r="AJ295" i="1"/>
  <c r="AJ260" i="1"/>
  <c r="AJ294" i="1"/>
  <c r="AJ1290" i="1"/>
  <c r="AJ293" i="1"/>
  <c r="AJ292" i="1"/>
  <c r="AJ291" i="1"/>
  <c r="AJ290" i="1"/>
  <c r="AJ289" i="1"/>
  <c r="AJ288" i="1"/>
  <c r="AJ187" i="1"/>
  <c r="AJ287" i="1"/>
  <c r="AJ286" i="1"/>
  <c r="AJ285" i="1"/>
  <c r="AJ284" i="1"/>
  <c r="AJ283" i="1"/>
  <c r="AJ282" i="1"/>
  <c r="AJ1968" i="1"/>
  <c r="AJ213" i="1"/>
  <c r="AJ1828" i="1"/>
  <c r="AJ281" i="1"/>
  <c r="AJ280" i="1"/>
  <c r="AJ279" i="1"/>
  <c r="AJ278" i="1"/>
  <c r="AJ277" i="1"/>
  <c r="AJ743" i="1"/>
  <c r="AJ276" i="1"/>
  <c r="AJ597" i="1"/>
  <c r="AJ380" i="1"/>
  <c r="AJ228" i="1"/>
  <c r="AJ275" i="1"/>
  <c r="AJ274" i="1"/>
  <c r="AJ273" i="1"/>
  <c r="AJ272" i="1"/>
  <c r="AJ552" i="1"/>
  <c r="AJ1114" i="1"/>
  <c r="AJ271" i="1"/>
  <c r="AJ270" i="1"/>
  <c r="AJ2282" i="1"/>
  <c r="AJ269" i="1"/>
  <c r="AJ268" i="1"/>
  <c r="AJ646" i="1"/>
  <c r="AJ267" i="1"/>
  <c r="AJ266" i="1"/>
  <c r="AJ19" i="1"/>
  <c r="AJ401" i="1"/>
  <c r="AJ601" i="1"/>
  <c r="AJ1046" i="1"/>
  <c r="AJ212" i="1"/>
  <c r="AJ265" i="1"/>
  <c r="AJ264" i="1"/>
  <c r="AJ263" i="1"/>
  <c r="AJ400" i="1"/>
  <c r="AJ262" i="1"/>
  <c r="AJ373" i="1"/>
  <c r="AJ908" i="1"/>
  <c r="AJ907" i="1"/>
  <c r="AJ906" i="1"/>
  <c r="AJ905" i="1"/>
  <c r="AJ1049" i="1"/>
  <c r="AJ787" i="1"/>
  <c r="AJ551" i="1"/>
  <c r="AJ904" i="1"/>
  <c r="AJ1880" i="1"/>
  <c r="AJ903" i="1"/>
  <c r="AJ902" i="1"/>
  <c r="AJ1053" i="1"/>
  <c r="AJ1733" i="1"/>
  <c r="AJ1770" i="1"/>
  <c r="AJ786" i="1"/>
  <c r="AJ141" i="1"/>
  <c r="AJ901" i="1"/>
  <c r="AJ437" i="1"/>
  <c r="AJ900" i="1"/>
  <c r="AJ899" i="1"/>
  <c r="AJ807" i="1"/>
  <c r="AJ785" i="1"/>
  <c r="AJ898" i="1"/>
  <c r="AJ897" i="1"/>
  <c r="AJ405" i="1"/>
  <c r="AJ896" i="1"/>
  <c r="AJ895" i="1"/>
  <c r="AJ894" i="1"/>
  <c r="AJ1541" i="1"/>
  <c r="AJ463" i="1"/>
  <c r="AJ1047" i="1"/>
  <c r="AJ784" i="1"/>
  <c r="AJ1072" i="1"/>
  <c r="AJ893" i="1"/>
  <c r="AJ950" i="1"/>
  <c r="AJ1300" i="1"/>
  <c r="AJ1150" i="1"/>
  <c r="AJ1939" i="1"/>
  <c r="AJ1110" i="1"/>
  <c r="AJ959" i="1"/>
  <c r="AJ783" i="1"/>
  <c r="AJ439" i="1"/>
  <c r="AJ1295" i="1"/>
  <c r="AJ654" i="1"/>
  <c r="AJ454" i="1"/>
  <c r="AJ1048" i="1"/>
  <c r="AJ1059" i="1"/>
  <c r="AJ930" i="1"/>
  <c r="AJ958" i="1"/>
  <c r="AJ629" i="1"/>
  <c r="AJ892" i="1"/>
  <c r="AJ1298" i="1"/>
  <c r="AJ735" i="1"/>
  <c r="AJ1075" i="1"/>
  <c r="AJ1004" i="1"/>
  <c r="AJ602" i="1"/>
  <c r="AJ994" i="1"/>
  <c r="AJ1245" i="1"/>
  <c r="AJ816" i="1"/>
  <c r="AJ818" i="1"/>
  <c r="AJ766" i="1"/>
  <c r="AJ774" i="1"/>
  <c r="AJ756" i="1"/>
  <c r="AJ909" i="1"/>
  <c r="AJ381" i="1"/>
  <c r="AJ771" i="1"/>
  <c r="AJ1003" i="1"/>
  <c r="AJ891" i="1"/>
  <c r="AJ389" i="1"/>
  <c r="AJ782" i="1"/>
  <c r="AJ385" i="1"/>
  <c r="AJ890" i="1"/>
  <c r="AJ889" i="1"/>
  <c r="AJ1126" i="1"/>
  <c r="AJ384" i="1"/>
  <c r="AJ888" i="1"/>
  <c r="AJ887" i="1"/>
  <c r="AJ817" i="1"/>
  <c r="AJ1332" i="1"/>
  <c r="AJ781" i="1"/>
  <c r="AJ1518" i="1"/>
  <c r="AJ1768" i="1"/>
  <c r="AJ806" i="1"/>
  <c r="AJ1401" i="1"/>
  <c r="AJ441" i="1"/>
  <c r="AJ1297" i="1"/>
  <c r="AJ886" i="1"/>
  <c r="AJ885" i="1"/>
  <c r="AJ814" i="1"/>
  <c r="AJ884" i="1"/>
  <c r="AJ883" i="1"/>
  <c r="AJ882" i="1"/>
  <c r="AJ881" i="1"/>
  <c r="AJ880" i="1"/>
  <c r="AJ879" i="1"/>
  <c r="AJ918" i="1"/>
  <c r="AJ661" i="1"/>
  <c r="AJ1274" i="1"/>
  <c r="AJ383" i="1"/>
  <c r="AJ647" i="1"/>
  <c r="AJ878" i="1"/>
  <c r="AJ501" i="1"/>
  <c r="AJ877" i="1"/>
  <c r="AJ876" i="1"/>
  <c r="AJ440" i="1"/>
  <c r="AJ875" i="1"/>
  <c r="AJ1304" i="1"/>
  <c r="AJ874" i="1"/>
  <c r="AJ873" i="1"/>
  <c r="AJ872" i="1"/>
  <c r="AJ871" i="1"/>
  <c r="AJ870" i="1"/>
  <c r="AJ869" i="1"/>
  <c r="AJ868" i="1"/>
  <c r="AJ773" i="1"/>
  <c r="AJ462" i="1"/>
  <c r="AJ867" i="1"/>
  <c r="AJ866" i="1"/>
  <c r="AJ865" i="1"/>
  <c r="AJ864" i="1"/>
  <c r="AJ863" i="1"/>
  <c r="AJ862" i="1"/>
  <c r="AJ861" i="1"/>
  <c r="AJ860" i="1"/>
  <c r="AJ859" i="1"/>
  <c r="AJ919" i="1"/>
  <c r="AJ858" i="1"/>
  <c r="AJ857" i="1"/>
  <c r="AJ856" i="1"/>
  <c r="AJ855" i="1"/>
  <c r="AJ1044" i="1"/>
  <c r="AJ854" i="1"/>
  <c r="AJ853" i="1"/>
  <c r="AJ852" i="1"/>
  <c r="AJ2065" i="1"/>
  <c r="AJ851" i="1"/>
  <c r="AJ1074" i="1"/>
  <c r="AJ850" i="1"/>
  <c r="AJ1423" i="1"/>
  <c r="AJ849" i="1"/>
  <c r="AJ461" i="1"/>
  <c r="AJ848" i="1"/>
  <c r="AJ1495" i="1"/>
  <c r="AJ847" i="1"/>
  <c r="AJ846" i="1"/>
  <c r="AJ845" i="1"/>
  <c r="AJ780" i="1"/>
  <c r="AJ660" i="1"/>
  <c r="AJ1433" i="1"/>
  <c r="AJ844" i="1"/>
  <c r="AJ843" i="1"/>
  <c r="AJ812" i="1"/>
  <c r="AJ910" i="1"/>
  <c r="AJ911" i="1"/>
  <c r="AJ670" i="1"/>
  <c r="AJ390" i="1"/>
  <c r="AJ779" i="1"/>
  <c r="AJ1734" i="1"/>
  <c r="AJ451" i="1"/>
  <c r="AJ842" i="1"/>
  <c r="AJ973" i="1"/>
  <c r="AJ841" i="1"/>
  <c r="AJ840" i="1"/>
  <c r="AJ839" i="1"/>
  <c r="AJ838" i="1"/>
  <c r="AJ837" i="1"/>
  <c r="AJ917" i="1"/>
  <c r="AJ836" i="1"/>
  <c r="AJ763" i="1"/>
  <c r="AJ835" i="1"/>
  <c r="AJ681" i="1"/>
  <c r="AJ834" i="1"/>
  <c r="AJ1215" i="1"/>
  <c r="AJ460" i="1"/>
  <c r="AJ957" i="1"/>
  <c r="AJ833" i="1"/>
  <c r="AJ623" i="1"/>
  <c r="AJ832" i="1"/>
  <c r="AJ831" i="1"/>
  <c r="AJ472" i="1"/>
  <c r="AJ622" i="1"/>
  <c r="AJ1441" i="1"/>
  <c r="AJ830" i="1"/>
  <c r="AJ778" i="1"/>
  <c r="AJ942" i="1"/>
  <c r="AJ929" i="1"/>
  <c r="AJ801" i="1"/>
  <c r="AJ829" i="1"/>
  <c r="AJ992" i="1"/>
  <c r="AJ968" i="1"/>
  <c r="AJ828" i="1"/>
  <c r="AJ777" i="1"/>
  <c r="AJ1960" i="1"/>
  <c r="AJ1806" i="1"/>
  <c r="AJ827" i="1"/>
  <c r="AJ826" i="1"/>
  <c r="AJ825" i="1"/>
  <c r="AJ765" i="1"/>
  <c r="AJ466" i="1"/>
  <c r="AJ946" i="1"/>
  <c r="AJ336" i="1"/>
  <c r="AJ926" i="1"/>
  <c r="AJ776" i="1"/>
  <c r="AJ1732" i="1"/>
  <c r="AJ824" i="1"/>
  <c r="AJ548" i="1"/>
  <c r="AJ808" i="1"/>
  <c r="AJ813" i="1"/>
  <c r="AJ938" i="1"/>
  <c r="AJ823" i="1"/>
  <c r="AJ822" i="1"/>
  <c r="AJ1766" i="1"/>
  <c r="AJ809" i="1"/>
  <c r="AJ459" i="1"/>
  <c r="AJ1767" i="1"/>
  <c r="AJ821" i="1"/>
  <c r="AJ1750" i="1"/>
  <c r="AJ404" i="1"/>
  <c r="AJ820" i="1"/>
  <c r="AJ1943" i="1"/>
  <c r="AJ819" i="1"/>
  <c r="AJ799" i="1"/>
  <c r="AJ729" i="1"/>
  <c r="AJ443" i="1"/>
  <c r="AJ458" i="1"/>
  <c r="AJ1073" i="1"/>
  <c r="AJ1400" i="1"/>
  <c r="AJ815" i="1"/>
  <c r="AJ624" i="1"/>
  <c r="AJ772" i="1"/>
  <c r="AJ659" i="1"/>
  <c r="AJ1321" i="1"/>
  <c r="AJ382" i="1"/>
  <c r="AJ456" i="1"/>
  <c r="AJ811" i="1"/>
  <c r="AJ2286" i="1"/>
  <c r="AJ2132" i="1"/>
  <c r="AJ2194" i="1"/>
  <c r="AJ2193" i="1"/>
  <c r="AJ2195" i="1"/>
  <c r="AJ2192" i="1"/>
  <c r="AJ2160" i="1"/>
  <c r="AJ2186" i="1"/>
  <c r="AJ2175" i="1"/>
  <c r="AJ2174" i="1"/>
  <c r="AJ2185" i="1"/>
  <c r="AJ2246" i="1"/>
  <c r="AJ2184" i="1"/>
  <c r="AJ2183" i="1"/>
  <c r="AJ2173" i="1"/>
  <c r="AJ2191" i="1"/>
  <c r="AJ2182" i="1"/>
  <c r="AJ2190" i="1"/>
  <c r="AJ2167" i="1"/>
  <c r="AJ2181" i="1"/>
  <c r="AJ2169" i="1"/>
  <c r="AJ2189" i="1"/>
  <c r="AJ2177" i="1"/>
  <c r="AJ2180" i="1"/>
  <c r="AJ2179" i="1"/>
  <c r="AJ2178" i="1"/>
  <c r="AJ2176" i="1"/>
  <c r="AJ2188" i="1"/>
  <c r="AJ2172" i="1"/>
  <c r="AJ2171" i="1"/>
  <c r="AJ2283" i="1"/>
  <c r="AJ2240" i="1"/>
  <c r="AJ2134" i="1"/>
  <c r="AJ2187" i="1"/>
  <c r="AJ2214" i="1"/>
  <c r="AJ2250" i="1"/>
  <c r="AJ2113" i="1"/>
  <c r="AJ2208" i="1"/>
  <c r="AJ2196" i="1"/>
  <c r="AJ2197" i="1"/>
  <c r="AJ2124" i="1"/>
  <c r="AJ2165" i="1"/>
  <c r="AJ2112" i="1"/>
  <c r="AJ2106" i="1"/>
  <c r="AJ2170" i="1"/>
  <c r="AI199" i="1"/>
  <c r="AI135" i="1"/>
  <c r="AL135" i="1" s="1"/>
  <c r="AI198" i="1"/>
  <c r="AL198" i="1" s="1"/>
  <c r="AI387" i="1"/>
  <c r="AL387" i="1" s="1"/>
  <c r="AI197" i="1"/>
  <c r="AL197" i="1" s="1"/>
  <c r="AI457" i="1"/>
  <c r="AL457" i="1" s="1"/>
  <c r="AI196" i="1"/>
  <c r="AL196" i="1" s="1"/>
  <c r="AI115" i="1"/>
  <c r="AL115" i="1" s="1"/>
  <c r="AI1050" i="1"/>
  <c r="AI195" i="1"/>
  <c r="AL195" i="1" s="1"/>
  <c r="AI209" i="1"/>
  <c r="AL209" i="1" s="1"/>
  <c r="AI194" i="1"/>
  <c r="AL194" i="1" s="1"/>
  <c r="AI193" i="1"/>
  <c r="AL193" i="1" s="1"/>
  <c r="AI406" i="1"/>
  <c r="AL406" i="1" s="1"/>
  <c r="AI192" i="1"/>
  <c r="AL192" i="1" s="1"/>
  <c r="AI746" i="1"/>
  <c r="AL746" i="1" s="1"/>
  <c r="AI114" i="1"/>
  <c r="AI191" i="1"/>
  <c r="AL191" i="1" s="1"/>
  <c r="AI804" i="1"/>
  <c r="AL804" i="1" s="1"/>
  <c r="AI609" i="1"/>
  <c r="AL609" i="1" s="1"/>
  <c r="AI307" i="1"/>
  <c r="AL307" i="1" s="1"/>
  <c r="AI113" i="1"/>
  <c r="AL113" i="1" s="1"/>
  <c r="AI190" i="1"/>
  <c r="AL190" i="1" s="1"/>
  <c r="AI537" i="1"/>
  <c r="AL537" i="1" s="1"/>
  <c r="AI645" i="1"/>
  <c r="AI644" i="1"/>
  <c r="AL644" i="1" s="1"/>
  <c r="AI1448" i="1"/>
  <c r="AL1448" i="1" s="1"/>
  <c r="AI350" i="1"/>
  <c r="AL350" i="1" s="1"/>
  <c r="AI1624" i="1"/>
  <c r="AL1624" i="1" s="1"/>
  <c r="AI643" i="1"/>
  <c r="AL643" i="1" s="1"/>
  <c r="AI940" i="1"/>
  <c r="AL940" i="1" s="1"/>
  <c r="AI642" i="1"/>
  <c r="AL642" i="1" s="1"/>
  <c r="AI1032" i="1"/>
  <c r="AI1667" i="1"/>
  <c r="AL1667" i="1" s="1"/>
  <c r="AI977" i="1"/>
  <c r="AL977" i="1" s="1"/>
  <c r="AI214" i="1"/>
  <c r="AL214" i="1" s="1"/>
  <c r="AI349" i="1"/>
  <c r="AL349" i="1" s="1"/>
  <c r="AI641" i="1"/>
  <c r="AL641" i="1" s="1"/>
  <c r="AI915" i="1"/>
  <c r="AL915" i="1" s="1"/>
  <c r="AI945" i="1"/>
  <c r="AL945" i="1" s="1"/>
  <c r="AI1149" i="1"/>
  <c r="AI640" i="1"/>
  <c r="AL640" i="1" s="1"/>
  <c r="AI639" i="1"/>
  <c r="AL639" i="1" s="1"/>
  <c r="AI914" i="1"/>
  <c r="AL914" i="1" s="1"/>
  <c r="AI638" i="1"/>
  <c r="AL638" i="1" s="1"/>
  <c r="AI348" i="1"/>
  <c r="AL348" i="1" s="1"/>
  <c r="AI2011" i="1"/>
  <c r="AL2011" i="1" s="1"/>
  <c r="AI923" i="1"/>
  <c r="AL923" i="1" s="1"/>
  <c r="AI531" i="1"/>
  <c r="AI1623" i="1"/>
  <c r="AL1623" i="1" s="1"/>
  <c r="AI347" i="1"/>
  <c r="AL347" i="1" s="1"/>
  <c r="AI731" i="1"/>
  <c r="AL731" i="1" s="1"/>
  <c r="AI637" i="1"/>
  <c r="AL637" i="1" s="1"/>
  <c r="AI455" i="1"/>
  <c r="AL455" i="1" s="1"/>
  <c r="AI320" i="1"/>
  <c r="AL320" i="1" s="1"/>
  <c r="AI435" i="1"/>
  <c r="AL435" i="1" s="1"/>
  <c r="AI626" i="1"/>
  <c r="AI803" i="1"/>
  <c r="AL803" i="1" s="1"/>
  <c r="AI156" i="1"/>
  <c r="AL156" i="1" s="1"/>
  <c r="AI319" i="1"/>
  <c r="AL319" i="1" s="1"/>
  <c r="AI318" i="1"/>
  <c r="AL318" i="1" s="1"/>
  <c r="AI595" i="1"/>
  <c r="AL595" i="1" s="1"/>
  <c r="AI317" i="1"/>
  <c r="AL317" i="1" s="1"/>
  <c r="AI316" i="1"/>
  <c r="AL316" i="1" s="1"/>
  <c r="AI1016" i="1"/>
  <c r="AI412" i="1"/>
  <c r="AL412" i="1" s="1"/>
  <c r="AI250" i="1"/>
  <c r="AL250" i="1" s="1"/>
  <c r="AI134" i="1"/>
  <c r="AL134" i="1" s="1"/>
  <c r="AI442" i="1"/>
  <c r="AL442" i="1" s="1"/>
  <c r="AI315" i="1"/>
  <c r="AL315" i="1" s="1"/>
  <c r="AI314" i="1"/>
  <c r="AL314" i="1" s="1"/>
  <c r="AI649" i="1"/>
  <c r="AL649" i="1" s="1"/>
  <c r="AI363" i="1"/>
  <c r="AI753" i="1"/>
  <c r="AL753" i="1" s="1"/>
  <c r="AI668" i="1"/>
  <c r="AL668" i="1" s="1"/>
  <c r="AI362" i="1"/>
  <c r="AL362" i="1" s="1"/>
  <c r="AI361" i="1"/>
  <c r="AL361" i="1" s="1"/>
  <c r="AI667" i="1"/>
  <c r="AL667" i="1" s="1"/>
  <c r="AI360" i="1"/>
  <c r="AL360" i="1" s="1"/>
  <c r="AI359" i="1"/>
  <c r="AL359" i="1" s="1"/>
  <c r="AI453" i="1"/>
  <c r="AI358" i="1"/>
  <c r="AL358" i="1" s="1"/>
  <c r="AI1841" i="1"/>
  <c r="AL1841" i="1" s="1"/>
  <c r="AI666" i="1"/>
  <c r="AL666" i="1" s="1"/>
  <c r="AI357" i="1"/>
  <c r="AL357" i="1" s="1"/>
  <c r="AI356" i="1"/>
  <c r="AL356" i="1" s="1"/>
  <c r="AI665" i="1"/>
  <c r="AL665" i="1" s="1"/>
  <c r="AI355" i="1"/>
  <c r="AL355" i="1" s="1"/>
  <c r="AI261" i="1"/>
  <c r="AI337" i="1"/>
  <c r="AL337" i="1" s="1"/>
  <c r="AI354" i="1"/>
  <c r="AL354" i="1" s="1"/>
  <c r="AI664" i="1"/>
  <c r="AL664" i="1" s="1"/>
  <c r="AI674" i="1"/>
  <c r="AL674" i="1" s="1"/>
  <c r="AI133" i="1"/>
  <c r="AL133" i="1" s="1"/>
  <c r="AI125" i="1"/>
  <c r="AL125" i="1" s="1"/>
  <c r="AI211" i="1"/>
  <c r="AL211" i="1" s="1"/>
  <c r="AI663" i="1"/>
  <c r="AI989" i="1"/>
  <c r="AL989" i="1" s="1"/>
  <c r="AI685" i="1"/>
  <c r="AL685" i="1" s="1"/>
  <c r="AI353" i="1"/>
  <c r="AL353" i="1" s="1"/>
  <c r="AI313" i="1"/>
  <c r="AL313" i="1" s="1"/>
  <c r="AI160" i="1"/>
  <c r="AL160" i="1" s="1"/>
  <c r="AI1326" i="1"/>
  <c r="AL1326" i="1" s="1"/>
  <c r="AI398" i="1"/>
  <c r="AL398" i="1" s="1"/>
  <c r="AI961" i="1"/>
  <c r="AI399" i="1"/>
  <c r="AL399" i="1" s="1"/>
  <c r="AI352" i="1"/>
  <c r="AL352" i="1" s="1"/>
  <c r="AI452" i="1"/>
  <c r="AL452" i="1" s="1"/>
  <c r="AI499" i="1"/>
  <c r="AL499" i="1" s="1"/>
  <c r="AI351" i="1"/>
  <c r="AL351" i="1" s="1"/>
  <c r="AI662" i="1"/>
  <c r="AL662" i="1" s="1"/>
  <c r="AI2313" i="1"/>
  <c r="AL2313" i="1" s="1"/>
  <c r="AI2312" i="1"/>
  <c r="AI2311" i="1"/>
  <c r="AL2311" i="1" s="1"/>
  <c r="AI2310" i="1"/>
  <c r="AL2310" i="1" s="1"/>
  <c r="AI2284" i="1"/>
  <c r="AL2284" i="1" s="1"/>
  <c r="AI2309" i="1"/>
  <c r="AL2309" i="1" s="1"/>
  <c r="AI2308" i="1"/>
  <c r="AL2308" i="1" s="1"/>
  <c r="AI2100" i="1"/>
  <c r="AL2100" i="1" s="1"/>
  <c r="AI2307" i="1"/>
  <c r="AL2307" i="1" s="1"/>
  <c r="AI2099" i="1"/>
  <c r="AI2075" i="1"/>
  <c r="AL2075" i="1" s="1"/>
  <c r="AI2098" i="1"/>
  <c r="AL2098" i="1" s="1"/>
  <c r="AI2306" i="1"/>
  <c r="AL2306" i="1" s="1"/>
  <c r="AI2264" i="1"/>
  <c r="AL2264" i="1" s="1"/>
  <c r="AI2097" i="1"/>
  <c r="AL2097" i="1" s="1"/>
  <c r="AI2305" i="1"/>
  <c r="AL2305" i="1" s="1"/>
  <c r="AI2248" i="1"/>
  <c r="AL2248" i="1" s="1"/>
  <c r="AI1977" i="1"/>
  <c r="AI2265" i="1"/>
  <c r="AL2265" i="1" s="1"/>
  <c r="AI201" i="1"/>
  <c r="AL201" i="1" s="1"/>
  <c r="AI2087" i="1"/>
  <c r="AL2087" i="1" s="1"/>
  <c r="AI200" i="1"/>
  <c r="AL200" i="1" s="1"/>
  <c r="AI1840" i="1"/>
  <c r="AL1840" i="1" s="1"/>
  <c r="AI2304" i="1"/>
  <c r="AL2304" i="1" s="1"/>
  <c r="AI2164" i="1"/>
  <c r="AL2164" i="1" s="1"/>
  <c r="AI1976" i="1"/>
  <c r="AI2096" i="1"/>
  <c r="AL2096" i="1" s="1"/>
  <c r="AI2303" i="1"/>
  <c r="AL2303" i="1" s="1"/>
  <c r="AI2095" i="1"/>
  <c r="AL2095" i="1" s="1"/>
  <c r="AI1611" i="1"/>
  <c r="AL1611" i="1" s="1"/>
  <c r="AI1610" i="1"/>
  <c r="AL1610" i="1" s="1"/>
  <c r="AI615" i="1"/>
  <c r="AL615" i="1" s="1"/>
  <c r="AI1503" i="1"/>
  <c r="AL1503" i="1" s="1"/>
  <c r="AI1928" i="1"/>
  <c r="AI1927" i="1"/>
  <c r="AL1927" i="1" s="1"/>
  <c r="AI614" i="1"/>
  <c r="AL614" i="1" s="1"/>
  <c r="AI1790" i="1"/>
  <c r="AL1790" i="1" s="1"/>
  <c r="AI1609" i="1"/>
  <c r="AL1609" i="1" s="1"/>
  <c r="AI1926" i="1"/>
  <c r="AL1926" i="1" s="1"/>
  <c r="AI1608" i="1"/>
  <c r="AL1608" i="1" s="1"/>
  <c r="AI1607" i="1"/>
  <c r="AL1607" i="1" s="1"/>
  <c r="AI1925" i="1"/>
  <c r="AI1924" i="1"/>
  <c r="AL1924" i="1" s="1"/>
  <c r="AI1606" i="1"/>
  <c r="AL1606" i="1" s="1"/>
  <c r="AI1923" i="1"/>
  <c r="AL1923" i="1" s="1"/>
  <c r="AI1922" i="1"/>
  <c r="AL1922" i="1" s="1"/>
  <c r="AI1921" i="1"/>
  <c r="AL1921" i="1" s="1"/>
  <c r="AI1605" i="1"/>
  <c r="AL1605" i="1" s="1"/>
  <c r="AI1604" i="1"/>
  <c r="AL1604" i="1" s="1"/>
  <c r="AI1920" i="1"/>
  <c r="AI1919" i="1"/>
  <c r="AL1919" i="1" s="1"/>
  <c r="AI2103" i="1"/>
  <c r="AL2103" i="1" s="1"/>
  <c r="AI1526" i="1"/>
  <c r="AL1526" i="1" s="1"/>
  <c r="AI1603" i="1"/>
  <c r="AL1603" i="1" s="1"/>
  <c r="AI1699" i="1"/>
  <c r="AL1699" i="1" s="1"/>
  <c r="AI1602" i="1"/>
  <c r="AL1602" i="1" s="1"/>
  <c r="AI1918" i="1"/>
  <c r="AL1918" i="1" s="1"/>
  <c r="AI1917" i="1"/>
  <c r="AI1916" i="1"/>
  <c r="AL1916" i="1" s="1"/>
  <c r="AI1788" i="1"/>
  <c r="AL1788" i="1" s="1"/>
  <c r="AI1601" i="1"/>
  <c r="AL1601" i="1" s="1"/>
  <c r="AI1600" i="1"/>
  <c r="AL1600" i="1" s="1"/>
  <c r="AI1915" i="1"/>
  <c r="AL1915" i="1" s="1"/>
  <c r="AI413" i="1"/>
  <c r="AL413" i="1" s="1"/>
  <c r="AI1599" i="1"/>
  <c r="AL1599" i="1" s="1"/>
  <c r="AI1914" i="1"/>
  <c r="AI1913" i="1"/>
  <c r="AL1913" i="1" s="1"/>
  <c r="AI1912" i="1"/>
  <c r="AL1912" i="1" s="1"/>
  <c r="AI1911" i="1"/>
  <c r="AL1911" i="1" s="1"/>
  <c r="AI1598" i="1"/>
  <c r="AL1598" i="1" s="1"/>
  <c r="AI1597" i="1"/>
  <c r="AL1597" i="1" s="1"/>
  <c r="AI1910" i="1"/>
  <c r="AL1910" i="1" s="1"/>
  <c r="AI1596" i="1"/>
  <c r="AL1596" i="1" s="1"/>
  <c r="AI1595" i="1"/>
  <c r="AI1808" i="1"/>
  <c r="AL1808" i="1" s="1"/>
  <c r="AI1594" i="1"/>
  <c r="AL1594" i="1" s="1"/>
  <c r="AI1593" i="1"/>
  <c r="AL1593" i="1" s="1"/>
  <c r="AI2058" i="1"/>
  <c r="AL2058" i="1" s="1"/>
  <c r="AI1909" i="1"/>
  <c r="AL1909" i="1" s="1"/>
  <c r="AI1940" i="1"/>
  <c r="AL1940" i="1" s="1"/>
  <c r="AI1592" i="1"/>
  <c r="AL1592" i="1" s="1"/>
  <c r="AI1829" i="1"/>
  <c r="AI1473" i="1"/>
  <c r="AL1473" i="1" s="1"/>
  <c r="AI1591" i="1"/>
  <c r="AL1591" i="1" s="1"/>
  <c r="AI1870" i="1"/>
  <c r="AL1870" i="1" s="1"/>
  <c r="AI1908" i="1"/>
  <c r="AL1908" i="1" s="1"/>
  <c r="AI1907" i="1"/>
  <c r="AL1907" i="1" s="1"/>
  <c r="AI1434" i="1"/>
  <c r="AL1434" i="1" s="1"/>
  <c r="AI2023" i="1"/>
  <c r="AL2023" i="1" s="1"/>
  <c r="AI1860" i="1"/>
  <c r="AI1056" i="1"/>
  <c r="AL1056" i="1" s="1"/>
  <c r="AI1590" i="1"/>
  <c r="AL1590" i="1" s="1"/>
  <c r="AI1906" i="1"/>
  <c r="AL1906" i="1" s="1"/>
  <c r="AI1589" i="1"/>
  <c r="AL1589" i="1" s="1"/>
  <c r="AI1905" i="1"/>
  <c r="AL1905" i="1" s="1"/>
  <c r="AI1698" i="1"/>
  <c r="AL1698" i="1" s="1"/>
  <c r="AI1651" i="1"/>
  <c r="AL1651" i="1" s="1"/>
  <c r="AI1904" i="1"/>
  <c r="AI999" i="1"/>
  <c r="AL999" i="1" s="1"/>
  <c r="AI1903" i="1"/>
  <c r="AL1903" i="1" s="1"/>
  <c r="AI1435" i="1"/>
  <c r="AL1435" i="1" s="1"/>
  <c r="AI1588" i="1"/>
  <c r="AL1588" i="1" s="1"/>
  <c r="AI1902" i="1"/>
  <c r="AL1902" i="1" s="1"/>
  <c r="AI1587" i="1"/>
  <c r="AL1587" i="1" s="1"/>
  <c r="AI1586" i="1"/>
  <c r="AL1586" i="1" s="1"/>
  <c r="AI1585" i="1"/>
  <c r="AI1584" i="1"/>
  <c r="AL1584" i="1" s="1"/>
  <c r="AI1583" i="1"/>
  <c r="AL1583" i="1" s="1"/>
  <c r="AI1677" i="1"/>
  <c r="AL1677" i="1" s="1"/>
  <c r="AI1542" i="1"/>
  <c r="AL1542" i="1" s="1"/>
  <c r="AI1859" i="1"/>
  <c r="AL1859" i="1" s="1"/>
  <c r="AI1403" i="1"/>
  <c r="AL1403" i="1" s="1"/>
  <c r="AI1582" i="1"/>
  <c r="AL1582" i="1" s="1"/>
  <c r="AI1581" i="1"/>
  <c r="AI1901" i="1"/>
  <c r="AL1901" i="1" s="1"/>
  <c r="AI1580" i="1"/>
  <c r="AL1580" i="1" s="1"/>
  <c r="AI1652" i="1"/>
  <c r="AL1652" i="1" s="1"/>
  <c r="AI1900" i="1"/>
  <c r="AL1900" i="1" s="1"/>
  <c r="AI1579" i="1"/>
  <c r="AL1579" i="1" s="1"/>
  <c r="AI1899" i="1"/>
  <c r="AL1899" i="1" s="1"/>
  <c r="AI1898" i="1"/>
  <c r="AL1898" i="1" s="1"/>
  <c r="AI1578" i="1"/>
  <c r="AI1577" i="1"/>
  <c r="AL1577" i="1" s="1"/>
  <c r="AI1576" i="1"/>
  <c r="AL1576" i="1" s="1"/>
  <c r="AI1942" i="1"/>
  <c r="AL1942" i="1" s="1"/>
  <c r="AI1575" i="1"/>
  <c r="AL1575" i="1" s="1"/>
  <c r="AI1897" i="1"/>
  <c r="AL1897" i="1" s="1"/>
  <c r="AI1863" i="1"/>
  <c r="AL1863" i="1" s="1"/>
  <c r="AI1896" i="1"/>
  <c r="AL1896" i="1" s="1"/>
  <c r="AI1895" i="1"/>
  <c r="AI1574" i="1"/>
  <c r="AL1574" i="1" s="1"/>
  <c r="AI1894" i="1"/>
  <c r="AL1894" i="1" s="1"/>
  <c r="AI1946" i="1"/>
  <c r="AL1946" i="1" s="1"/>
  <c r="AI1573" i="1"/>
  <c r="AL1573" i="1" s="1"/>
  <c r="AI1893" i="1"/>
  <c r="AL1893" i="1" s="1"/>
  <c r="AI1892" i="1"/>
  <c r="AL1892" i="1" s="1"/>
  <c r="AI1891" i="1"/>
  <c r="AL1891" i="1" s="1"/>
  <c r="AI1890" i="1"/>
  <c r="AI1889" i="1"/>
  <c r="AL1889" i="1" s="1"/>
  <c r="AI1572" i="1"/>
  <c r="AL1572" i="1" s="1"/>
  <c r="AI1888" i="1"/>
  <c r="AL1888" i="1" s="1"/>
  <c r="AI1571" i="1"/>
  <c r="AL1571" i="1" s="1"/>
  <c r="AI1887" i="1"/>
  <c r="AL1887" i="1" s="1"/>
  <c r="AI1570" i="1"/>
  <c r="AL1570" i="1" s="1"/>
  <c r="AI1569" i="1"/>
  <c r="AL1569" i="1" s="1"/>
  <c r="AI1679" i="1"/>
  <c r="AI1886" i="1"/>
  <c r="AL1886" i="1" s="1"/>
  <c r="AI1776" i="1"/>
  <c r="AL1776" i="1" s="1"/>
  <c r="AI1327" i="1"/>
  <c r="AL1327" i="1" s="1"/>
  <c r="AI1568" i="1"/>
  <c r="AL1568" i="1" s="1"/>
  <c r="AI1885" i="1"/>
  <c r="AL1885" i="1" s="1"/>
  <c r="AI2003" i="1"/>
  <c r="AL2003" i="1" s="1"/>
  <c r="AI2110" i="1"/>
  <c r="AL2110" i="1" s="1"/>
  <c r="AI2002" i="1"/>
  <c r="AI2001" i="1"/>
  <c r="AL2001" i="1" s="1"/>
  <c r="AI1826" i="1"/>
  <c r="AL1826" i="1" s="1"/>
  <c r="AI2000" i="1"/>
  <c r="AL2000" i="1" s="1"/>
  <c r="AI1999" i="1"/>
  <c r="AL1999" i="1" s="1"/>
  <c r="AI1998" i="1"/>
  <c r="AL1998" i="1" s="1"/>
  <c r="AI1997" i="1"/>
  <c r="AL1997" i="1" s="1"/>
  <c r="AI1996" i="1"/>
  <c r="AL1996" i="1" s="1"/>
  <c r="AI1995" i="1"/>
  <c r="AI2039" i="1"/>
  <c r="AL2039" i="1" s="1"/>
  <c r="AI1994" i="1"/>
  <c r="AL1994" i="1" s="1"/>
  <c r="AI1993" i="1"/>
  <c r="AL1993" i="1" s="1"/>
  <c r="AI1843" i="1"/>
  <c r="AL1843" i="1" s="1"/>
  <c r="AI1992" i="1"/>
  <c r="AL1992" i="1" s="1"/>
  <c r="AI1991" i="1"/>
  <c r="AL1991" i="1" s="1"/>
  <c r="AI1990" i="1"/>
  <c r="AL1990" i="1" s="1"/>
  <c r="AI1929" i="1"/>
  <c r="AI1989" i="1"/>
  <c r="AL1989" i="1" s="1"/>
  <c r="AI1988" i="1"/>
  <c r="AL1988" i="1" s="1"/>
  <c r="AI1987" i="1"/>
  <c r="AL1987" i="1" s="1"/>
  <c r="AI1986" i="1"/>
  <c r="AL1986" i="1" s="1"/>
  <c r="AI1985" i="1"/>
  <c r="AL1985" i="1" s="1"/>
  <c r="AI1984" i="1"/>
  <c r="AL1984" i="1" s="1"/>
  <c r="AI1983" i="1"/>
  <c r="AL1983" i="1" s="1"/>
  <c r="AI2062" i="1"/>
  <c r="AI1982" i="1"/>
  <c r="AL1982" i="1" s="1"/>
  <c r="AI1981" i="1"/>
  <c r="AL1981" i="1" s="1"/>
  <c r="AI1717" i="1"/>
  <c r="AL1717" i="1" s="1"/>
  <c r="AI1846" i="1"/>
  <c r="AL1846" i="1" s="1"/>
  <c r="AI1864" i="1"/>
  <c r="AL1864" i="1" s="1"/>
  <c r="AI1980" i="1"/>
  <c r="AL1980" i="1" s="1"/>
  <c r="AI1713" i="1"/>
  <c r="AL1713" i="1" s="1"/>
  <c r="AI1532" i="1"/>
  <c r="AI1548" i="1"/>
  <c r="AL1548" i="1" s="1"/>
  <c r="AI927" i="1"/>
  <c r="AL927" i="1" s="1"/>
  <c r="AI1979" i="1"/>
  <c r="AL1979" i="1" s="1"/>
  <c r="AI2238" i="1"/>
  <c r="AL2238" i="1" s="1"/>
  <c r="AI2237" i="1"/>
  <c r="AL2237" i="1" s="1"/>
  <c r="AI2252" i="1"/>
  <c r="AL2252" i="1" s="1"/>
  <c r="AI2236" i="1"/>
  <c r="AL2236" i="1" s="1"/>
  <c r="AI2235" i="1"/>
  <c r="AI2285" i="1"/>
  <c r="AL2285" i="1" s="1"/>
  <c r="AI2234" i="1"/>
  <c r="AL2234" i="1" s="1"/>
  <c r="AI2233" i="1"/>
  <c r="AL2233" i="1" s="1"/>
  <c r="AI2210" i="1"/>
  <c r="AL2210" i="1" s="1"/>
  <c r="AI2232" i="1"/>
  <c r="AL2232" i="1" s="1"/>
  <c r="AI2231" i="1"/>
  <c r="AL2231" i="1" s="1"/>
  <c r="AI2202" i="1"/>
  <c r="AL2202" i="1" s="1"/>
  <c r="AI2245" i="1"/>
  <c r="AI2230" i="1"/>
  <c r="AL2230" i="1" s="1"/>
  <c r="AI2229" i="1"/>
  <c r="AL2229" i="1" s="1"/>
  <c r="AI2228" i="1"/>
  <c r="AL2228" i="1" s="1"/>
  <c r="AI2227" i="1"/>
  <c r="AL2227" i="1" s="1"/>
  <c r="AI2050" i="1"/>
  <c r="AL2050" i="1" s="1"/>
  <c r="AI2226" i="1"/>
  <c r="AL2226" i="1" s="1"/>
  <c r="AI2225" i="1"/>
  <c r="AL2225" i="1" s="1"/>
  <c r="AI2224" i="1"/>
  <c r="AI2302" i="1"/>
  <c r="AL2302" i="1" s="1"/>
  <c r="AI2213" i="1"/>
  <c r="AL2213" i="1" s="1"/>
  <c r="AI2198" i="1"/>
  <c r="AL2198" i="1" s="1"/>
  <c r="AI2254" i="1"/>
  <c r="AL2254" i="1" s="1"/>
  <c r="AI2223" i="1"/>
  <c r="AL2223" i="1" s="1"/>
  <c r="AI2222" i="1"/>
  <c r="AL2222" i="1" s="1"/>
  <c r="AI2244" i="1"/>
  <c r="AL2244" i="1" s="1"/>
  <c r="AI2129" i="1"/>
  <c r="AI2249" i="1"/>
  <c r="AL2249" i="1" s="1"/>
  <c r="AI2221" i="1"/>
  <c r="AL2221" i="1" s="1"/>
  <c r="AI2220" i="1"/>
  <c r="AL2220" i="1" s="1"/>
  <c r="AI2281" i="1"/>
  <c r="AL2281" i="1" s="1"/>
  <c r="AI1865" i="1"/>
  <c r="AL1865" i="1" s="1"/>
  <c r="AI2271" i="1"/>
  <c r="AL2271" i="1" s="1"/>
  <c r="AI2219" i="1"/>
  <c r="AL2219" i="1" s="1"/>
  <c r="AI2089" i="1"/>
  <c r="AI2218" i="1"/>
  <c r="AL2218" i="1" s="1"/>
  <c r="AI2217" i="1"/>
  <c r="AL2217" i="1" s="1"/>
  <c r="AI1670" i="1"/>
  <c r="AL1670" i="1" s="1"/>
  <c r="AI2216" i="1"/>
  <c r="AL2216" i="1" s="1"/>
  <c r="AI2215" i="1"/>
  <c r="AL2215" i="1" s="1"/>
  <c r="AI2301" i="1"/>
  <c r="AL2301" i="1" s="1"/>
  <c r="AI2300" i="1"/>
  <c r="AL2300" i="1" s="1"/>
  <c r="AI726" i="1"/>
  <c r="AI543" i="1"/>
  <c r="AL543" i="1" s="1"/>
  <c r="AI725" i="1"/>
  <c r="AL725" i="1" s="1"/>
  <c r="AI544" i="1"/>
  <c r="AL544" i="1" s="1"/>
  <c r="AI802" i="1"/>
  <c r="AL802" i="1" s="1"/>
  <c r="AI724" i="1"/>
  <c r="AL724" i="1" s="1"/>
  <c r="AI723" i="1"/>
  <c r="AL723" i="1" s="1"/>
  <c r="AI722" i="1"/>
  <c r="AL722" i="1" s="1"/>
  <c r="AI343" i="1"/>
  <c r="AI721" i="1"/>
  <c r="AL721" i="1" s="1"/>
  <c r="AI720" i="1"/>
  <c r="AL720" i="1" s="1"/>
  <c r="AI719" i="1"/>
  <c r="AL719" i="1" s="1"/>
  <c r="AI1042" i="1"/>
  <c r="AL1042" i="1" s="1"/>
  <c r="AI718" i="1"/>
  <c r="AL718" i="1" s="1"/>
  <c r="AI742" i="1"/>
  <c r="AL742" i="1" s="1"/>
  <c r="AI1231" i="1"/>
  <c r="AL1231" i="1" s="1"/>
  <c r="AI547" i="1"/>
  <c r="AI717" i="1"/>
  <c r="AL717" i="1" s="1"/>
  <c r="AI716" i="1"/>
  <c r="AL716" i="1" s="1"/>
  <c r="AI715" i="1"/>
  <c r="AL715" i="1" s="1"/>
  <c r="AI714" i="1"/>
  <c r="AL714" i="1" s="1"/>
  <c r="AI184" i="1"/>
  <c r="AL184" i="1" s="1"/>
  <c r="AI963" i="1"/>
  <c r="AL963" i="1" s="1"/>
  <c r="AI737" i="1"/>
  <c r="AL737" i="1" s="1"/>
  <c r="AI713" i="1"/>
  <c r="AI712" i="1"/>
  <c r="AL712" i="1" s="1"/>
  <c r="AI711" i="1"/>
  <c r="AL711" i="1" s="1"/>
  <c r="AI710" i="1"/>
  <c r="AL710" i="1" s="1"/>
  <c r="AI709" i="1"/>
  <c r="AL709" i="1" s="1"/>
  <c r="AI708" i="1"/>
  <c r="AL708" i="1" s="1"/>
  <c r="AI707" i="1"/>
  <c r="AL707" i="1" s="1"/>
  <c r="AI342" i="1"/>
  <c r="AL342" i="1" s="1"/>
  <c r="AI706" i="1"/>
  <c r="AI705" i="1"/>
  <c r="AL705" i="1" s="1"/>
  <c r="AI704" i="1"/>
  <c r="AL704" i="1" s="1"/>
  <c r="AI542" i="1"/>
  <c r="AL542" i="1" s="1"/>
  <c r="AI599" i="1"/>
  <c r="AL599" i="1" s="1"/>
  <c r="AI703" i="1"/>
  <c r="AL703" i="1" s="1"/>
  <c r="AI702" i="1"/>
  <c r="AL702" i="1" s="1"/>
  <c r="AI669" i="1"/>
  <c r="AL669" i="1" s="1"/>
  <c r="AI701" i="1"/>
  <c r="AI1933" i="1"/>
  <c r="AL1933" i="1" s="1"/>
  <c r="AI700" i="1"/>
  <c r="AL700" i="1" s="1"/>
  <c r="AI699" i="1"/>
  <c r="AL699" i="1" s="1"/>
  <c r="AI698" i="1"/>
  <c r="AL698" i="1" s="1"/>
  <c r="AI657" i="1"/>
  <c r="AL657" i="1" s="1"/>
  <c r="AI697" i="1"/>
  <c r="AL697" i="1" s="1"/>
  <c r="AI346" i="1"/>
  <c r="AL346" i="1" s="1"/>
  <c r="AI345" i="1"/>
  <c r="AI696" i="1"/>
  <c r="AL696" i="1" s="1"/>
  <c r="AI344" i="1"/>
  <c r="AL344" i="1" s="1"/>
  <c r="AI736" i="1"/>
  <c r="AL736" i="1" s="1"/>
  <c r="AI1071" i="1"/>
  <c r="AL1071" i="1" s="1"/>
  <c r="AI367" i="1"/>
  <c r="AL367" i="1" s="1"/>
  <c r="AI770" i="1"/>
  <c r="AL770" i="1" s="1"/>
  <c r="AI628" i="1"/>
  <c r="AL628" i="1" s="1"/>
  <c r="AI251" i="1"/>
  <c r="AI695" i="1"/>
  <c r="AL695" i="1" s="1"/>
  <c r="AI967" i="1"/>
  <c r="AL967" i="1" s="1"/>
  <c r="AI694" i="1"/>
  <c r="AL694" i="1" s="1"/>
  <c r="AI1057" i="1"/>
  <c r="AL1057" i="1" s="1"/>
  <c r="AI1932" i="1"/>
  <c r="AL1932" i="1" s="1"/>
  <c r="AI546" i="1"/>
  <c r="AL546" i="1" s="1"/>
  <c r="AI1784" i="1"/>
  <c r="AL1784" i="1" s="1"/>
  <c r="AI541" i="1"/>
  <c r="AI693" i="1"/>
  <c r="AL693" i="1" s="1"/>
  <c r="AI692" i="1"/>
  <c r="AL692" i="1" s="1"/>
  <c r="AI1041" i="1"/>
  <c r="AL1041" i="1" s="1"/>
  <c r="AI1116" i="1"/>
  <c r="AL1116" i="1" s="1"/>
  <c r="AI691" i="1"/>
  <c r="AL691" i="1" s="1"/>
  <c r="AI450" i="1"/>
  <c r="AL450" i="1" s="1"/>
  <c r="AI206" i="1"/>
  <c r="AL206" i="1" s="1"/>
  <c r="AI379" i="1"/>
  <c r="AI612" i="1"/>
  <c r="AL612" i="1" s="1"/>
  <c r="AI769" i="1"/>
  <c r="AL769" i="1" s="1"/>
  <c r="AI1115" i="1"/>
  <c r="AL1115" i="1" s="1"/>
  <c r="AI1070" i="1"/>
  <c r="AL1070" i="1" s="1"/>
  <c r="AI947" i="1"/>
  <c r="AL947" i="1" s="1"/>
  <c r="AI690" i="1"/>
  <c r="AL690" i="1" s="1"/>
  <c r="AI966" i="1"/>
  <c r="AL966" i="1" s="1"/>
  <c r="AI656" i="1"/>
  <c r="AI1143" i="1"/>
  <c r="AL1143" i="1" s="1"/>
  <c r="AI540" i="1"/>
  <c r="AL540" i="1" s="1"/>
  <c r="AI689" i="1"/>
  <c r="AL689" i="1" s="1"/>
  <c r="AI688" i="1"/>
  <c r="AL688" i="1" s="1"/>
  <c r="AI341" i="1"/>
  <c r="AL341" i="1" s="1"/>
  <c r="AI340" i="1"/>
  <c r="AL340" i="1" s="1"/>
  <c r="AI491" i="1"/>
  <c r="AL491" i="1" s="1"/>
  <c r="AI490" i="1"/>
  <c r="AI489" i="1"/>
  <c r="AL489" i="1" s="1"/>
  <c r="AI488" i="1"/>
  <c r="AL488" i="1" s="1"/>
  <c r="AI494" i="1"/>
  <c r="AL494" i="1" s="1"/>
  <c r="AI487" i="1"/>
  <c r="AL487" i="1" s="1"/>
  <c r="AI486" i="1"/>
  <c r="AL486" i="1" s="1"/>
  <c r="AI1656" i="1"/>
  <c r="AL1656" i="1" s="1"/>
  <c r="AI485" i="1"/>
  <c r="AL485" i="1" s="1"/>
  <c r="AI484" i="1"/>
  <c r="AI483" i="1"/>
  <c r="AL483" i="1" s="1"/>
  <c r="AI386" i="1"/>
  <c r="AL386" i="1" s="1"/>
  <c r="AI600" i="1"/>
  <c r="AL600" i="1" s="1"/>
  <c r="AI482" i="1"/>
  <c r="AL482" i="1" s="1"/>
  <c r="AI481" i="1"/>
  <c r="AL481" i="1" s="1"/>
  <c r="AI606" i="1"/>
  <c r="AL606" i="1" s="1"/>
  <c r="AI480" i="1"/>
  <c r="AL480" i="1" s="1"/>
  <c r="AI479" i="1"/>
  <c r="AI605" i="1"/>
  <c r="AL605" i="1" s="1"/>
  <c r="AI471" i="1"/>
  <c r="AL471" i="1" s="1"/>
  <c r="AI745" i="1"/>
  <c r="AL745" i="1" s="1"/>
  <c r="AI164" i="1"/>
  <c r="AL164" i="1" s="1"/>
  <c r="AI478" i="1"/>
  <c r="AL478" i="1" s="1"/>
  <c r="AI533" i="1"/>
  <c r="AL533" i="1" s="1"/>
  <c r="AI730" i="1"/>
  <c r="AL730" i="1" s="1"/>
  <c r="AI477" i="1"/>
  <c r="AI476" i="1"/>
  <c r="AL476" i="1" s="1"/>
  <c r="AI475" i="1"/>
  <c r="AL475" i="1" s="1"/>
  <c r="AI474" i="1"/>
  <c r="AL474" i="1" s="1"/>
  <c r="AI1010" i="1"/>
  <c r="AL1010" i="1" s="1"/>
  <c r="AI368" i="1"/>
  <c r="AL368" i="1" s="1"/>
  <c r="AI370" i="1"/>
  <c r="AL370" i="1" s="1"/>
  <c r="AI636" i="1"/>
  <c r="AL636" i="1" s="1"/>
  <c r="AI473" i="1"/>
  <c r="AI925" i="1"/>
  <c r="AL925" i="1" s="1"/>
  <c r="AI1805" i="1"/>
  <c r="AL1805" i="1" s="1"/>
  <c r="AI2057" i="1"/>
  <c r="AL2057" i="1" s="1"/>
  <c r="AI1492" i="1"/>
  <c r="AL1492" i="1" s="1"/>
  <c r="AI2243" i="1"/>
  <c r="AL2243" i="1" s="1"/>
  <c r="AI2207" i="1"/>
  <c r="AL2207" i="1" s="1"/>
  <c r="AI2206" i="1"/>
  <c r="AL2206" i="1" s="1"/>
  <c r="AI2205" i="1"/>
  <c r="AI2241" i="1"/>
  <c r="AL2241" i="1" s="1"/>
  <c r="AI2086" i="1"/>
  <c r="AL2086" i="1" s="1"/>
  <c r="AI1529" i="1"/>
  <c r="AL1529" i="1" s="1"/>
  <c r="AI797" i="1"/>
  <c r="AL797" i="1" s="1"/>
  <c r="AI796" i="1"/>
  <c r="AL796" i="1" s="1"/>
  <c r="AI1439" i="1"/>
  <c r="AL1439" i="1" s="1"/>
  <c r="AI1792" i="1"/>
  <c r="AL1792" i="1" s="1"/>
  <c r="AI760" i="1"/>
  <c r="AI795" i="1"/>
  <c r="AL795" i="1" s="1"/>
  <c r="AI794" i="1"/>
  <c r="AL794" i="1" s="1"/>
  <c r="AI1666" i="1"/>
  <c r="AL1666" i="1" s="1"/>
  <c r="AI793" i="1"/>
  <c r="AL793" i="1" s="1"/>
  <c r="AI1753" i="1"/>
  <c r="AL1753" i="1" s="1"/>
  <c r="AI530" i="1"/>
  <c r="AL530" i="1" s="1"/>
  <c r="AI754" i="1"/>
  <c r="AL754" i="1" s="1"/>
  <c r="AI759" i="1"/>
  <c r="AI792" i="1"/>
  <c r="AL792" i="1" s="1"/>
  <c r="AI1650" i="1"/>
  <c r="AL1650" i="1" s="1"/>
  <c r="AI791" i="1"/>
  <c r="AL791" i="1" s="1"/>
  <c r="AI1055" i="1"/>
  <c r="AL1055" i="1" s="1"/>
  <c r="AI790" i="1"/>
  <c r="AL790" i="1" s="1"/>
  <c r="AI733" i="1"/>
  <c r="AL733" i="1" s="1"/>
  <c r="AI1614" i="1"/>
  <c r="AL1614" i="1" s="1"/>
  <c r="AI2048" i="1"/>
  <c r="AI415" i="1"/>
  <c r="AL415" i="1" s="1"/>
  <c r="AI789" i="1"/>
  <c r="AL789" i="1" s="1"/>
  <c r="AI1493" i="1"/>
  <c r="AL1493" i="1" s="1"/>
  <c r="AI1137" i="1"/>
  <c r="AL1137" i="1" s="1"/>
  <c r="AI2053" i="1"/>
  <c r="AL2053" i="1" s="1"/>
  <c r="AI1136" i="1"/>
  <c r="AL1136" i="1" s="1"/>
  <c r="AI1135" i="1"/>
  <c r="AL1135" i="1" s="1"/>
  <c r="AI1229" i="1"/>
  <c r="AI1668" i="1"/>
  <c r="AL1668" i="1" s="1"/>
  <c r="AI1029" i="1"/>
  <c r="AL1029" i="1" s="1"/>
  <c r="AI1134" i="1"/>
  <c r="AL1134" i="1" s="1"/>
  <c r="AI1359" i="1"/>
  <c r="AL1359" i="1" s="1"/>
  <c r="AI1133" i="1"/>
  <c r="AL1133" i="1" s="1"/>
  <c r="AI1227" i="1"/>
  <c r="AL1227" i="1" s="1"/>
  <c r="AI1818" i="1"/>
  <c r="AL1818" i="1" s="1"/>
  <c r="AI1132" i="1"/>
  <c r="AI1031" i="1"/>
  <c r="AL1031" i="1" s="1"/>
  <c r="AI1131" i="1"/>
  <c r="AL1131" i="1" s="1"/>
  <c r="AI1022" i="1"/>
  <c r="AL1022" i="1" s="1"/>
  <c r="AI997" i="1"/>
  <c r="AL997" i="1" s="1"/>
  <c r="AI1949" i="1"/>
  <c r="AL1949" i="1" s="1"/>
  <c r="AI1130" i="1"/>
  <c r="AL1130" i="1" s="1"/>
  <c r="AI1148" i="1"/>
  <c r="AL1148" i="1" s="1"/>
  <c r="AI1129" i="1"/>
  <c r="AI1935" i="1"/>
  <c r="AL1935" i="1" s="1"/>
  <c r="AI1139" i="1"/>
  <c r="AL1139" i="1" s="1"/>
  <c r="AI2047" i="1"/>
  <c r="AL2047" i="1" s="1"/>
  <c r="AI2080" i="1"/>
  <c r="AL2080" i="1" s="1"/>
  <c r="AI1030" i="1"/>
  <c r="AL1030" i="1" s="1"/>
  <c r="AI1791" i="1"/>
  <c r="AL1791" i="1" s="1"/>
  <c r="AI1128" i="1"/>
  <c r="AL1128" i="1" s="1"/>
  <c r="AI1815" i="1"/>
  <c r="AI1814" i="1"/>
  <c r="AL1814" i="1" s="1"/>
  <c r="AI1813" i="1"/>
  <c r="AL1813" i="1" s="1"/>
  <c r="AI2033" i="1"/>
  <c r="AL2033" i="1" s="1"/>
  <c r="AI1812" i="1"/>
  <c r="AL1812" i="1" s="1"/>
  <c r="AI1875" i="1"/>
  <c r="AL1875" i="1" s="1"/>
  <c r="AI1811" i="1"/>
  <c r="AL1811" i="1" s="1"/>
  <c r="AI378" i="1"/>
  <c r="AL378" i="1" s="1"/>
  <c r="AI1965" i="1"/>
  <c r="AI1874" i="1"/>
  <c r="AL1874" i="1" s="1"/>
  <c r="AI1519" i="1"/>
  <c r="AL1519" i="1" s="1"/>
  <c r="AI1783" i="1"/>
  <c r="AL1783" i="1" s="1"/>
  <c r="AI964" i="1"/>
  <c r="AL964" i="1" s="1"/>
  <c r="AI1872" i="1"/>
  <c r="AL1872" i="1" s="1"/>
  <c r="AI1040" i="1"/>
  <c r="AL1040" i="1" s="1"/>
  <c r="AI500" i="1"/>
  <c r="AL500" i="1" s="1"/>
  <c r="AI2128" i="1"/>
  <c r="AI1855" i="1"/>
  <c r="AL1855" i="1" s="1"/>
  <c r="AI1649" i="1"/>
  <c r="AL1649" i="1" s="1"/>
  <c r="AI1771" i="1"/>
  <c r="AL1771" i="1" s="1"/>
  <c r="AI1648" i="1"/>
  <c r="AL1648" i="1" s="1"/>
  <c r="AI1810" i="1"/>
  <c r="AL1810" i="1" s="1"/>
  <c r="AI1502" i="1"/>
  <c r="AL1502" i="1" s="1"/>
  <c r="AI1501" i="1"/>
  <c r="AL1501" i="1" s="1"/>
  <c r="AI1500" i="1"/>
  <c r="AI1504" i="1"/>
  <c r="AL1504" i="1" s="1"/>
  <c r="AI1305" i="1"/>
  <c r="AL1305" i="1" s="1"/>
  <c r="AI1800" i="1"/>
  <c r="AL1800" i="1" s="1"/>
  <c r="AI1787" i="1"/>
  <c r="AL1787" i="1" s="1"/>
  <c r="AI1799" i="1"/>
  <c r="AL1799" i="1" s="1"/>
  <c r="AI1798" i="1"/>
  <c r="AL1798" i="1" s="1"/>
  <c r="AI1280" i="1"/>
  <c r="AL1280" i="1" s="1"/>
  <c r="AI1499" i="1"/>
  <c r="AI1797" i="1"/>
  <c r="AL1797" i="1" s="1"/>
  <c r="AI1515" i="1"/>
  <c r="AL1515" i="1" s="1"/>
  <c r="AI988" i="1"/>
  <c r="AL988" i="1" s="1"/>
  <c r="AI1498" i="1"/>
  <c r="AL1498" i="1" s="1"/>
  <c r="AI1796" i="1"/>
  <c r="AL1796" i="1" s="1"/>
  <c r="AI1833" i="1"/>
  <c r="AL1833" i="1" s="1"/>
  <c r="AI1228" i="1"/>
  <c r="AL1228" i="1" s="1"/>
  <c r="AI1528" i="1"/>
  <c r="AI2038" i="1"/>
  <c r="AL2038" i="1" s="1"/>
  <c r="AI1052" i="1"/>
  <c r="AL1052" i="1" s="1"/>
  <c r="AI1497" i="1"/>
  <c r="AL1497" i="1" s="1"/>
  <c r="AI1514" i="1"/>
  <c r="AL1514" i="1" s="1"/>
  <c r="AI2247" i="1"/>
  <c r="AL2247" i="1" s="1"/>
  <c r="AI1795" i="1"/>
  <c r="AL1795" i="1" s="1"/>
  <c r="AI1402" i="1"/>
  <c r="AL1402" i="1" s="1"/>
  <c r="AI1524" i="1"/>
  <c r="AI1531" i="1"/>
  <c r="AL1531" i="1" s="1"/>
  <c r="AI2025" i="1"/>
  <c r="AL2025" i="1" s="1"/>
  <c r="AI1654" i="1"/>
  <c r="AL1654" i="1" s="1"/>
  <c r="AI1752" i="1"/>
  <c r="AL1752" i="1" s="1"/>
  <c r="AI1437" i="1"/>
  <c r="AL1437" i="1" s="1"/>
  <c r="AI1622" i="1"/>
  <c r="AL1622" i="1" s="1"/>
  <c r="AI1794" i="1"/>
  <c r="AL1794" i="1" s="1"/>
  <c r="AI467" i="1"/>
  <c r="AI2017" i="1"/>
  <c r="AL2017" i="1" s="1"/>
  <c r="AI1496" i="1"/>
  <c r="AL1496" i="1" s="1"/>
  <c r="AI1793" i="1"/>
  <c r="AL1793" i="1" s="1"/>
  <c r="AI1676" i="1"/>
  <c r="AL1676" i="1" s="1"/>
  <c r="AI1804" i="1"/>
  <c r="AL1804" i="1" s="1"/>
  <c r="AI1710" i="1"/>
  <c r="AL1710" i="1" s="1"/>
  <c r="AI2061" i="1"/>
  <c r="AL2061" i="1" s="1"/>
  <c r="AI1621" i="1"/>
  <c r="AI1620" i="1"/>
  <c r="AL1620" i="1" s="1"/>
  <c r="AI1619" i="1"/>
  <c r="AL1619" i="1" s="1"/>
  <c r="AI1307" i="1"/>
  <c r="AL1307" i="1" s="1"/>
  <c r="AI1141" i="1"/>
  <c r="AL1141" i="1" s="1"/>
  <c r="AI962" i="1"/>
  <c r="AL962" i="1" s="1"/>
  <c r="AI1618" i="1"/>
  <c r="AL1618" i="1" s="1"/>
  <c r="AI1758" i="1"/>
  <c r="AL1758" i="1" s="1"/>
  <c r="AI2116" i="1"/>
  <c r="AI253" i="1"/>
  <c r="AL253" i="1" s="1"/>
  <c r="AI1617" i="1"/>
  <c r="AL1617" i="1" s="1"/>
  <c r="AI1708" i="1"/>
  <c r="AL1708" i="1" s="1"/>
  <c r="AI1505" i="1"/>
  <c r="AL1505" i="1" s="1"/>
  <c r="AI1948" i="1"/>
  <c r="AL1948" i="1" s="1"/>
  <c r="AI2276" i="1"/>
  <c r="AL2276" i="1" s="1"/>
  <c r="AI1616" i="1"/>
  <c r="AL1616" i="1" s="1"/>
  <c r="AI2021" i="1"/>
  <c r="AI1824" i="1"/>
  <c r="AL1824" i="1" s="1"/>
  <c r="AI1823" i="1"/>
  <c r="AL1823" i="1" s="1"/>
  <c r="AI1822" i="1"/>
  <c r="AL1822" i="1" s="1"/>
  <c r="AI1005" i="1"/>
  <c r="AL1005" i="1" s="1"/>
  <c r="AI2299" i="1"/>
  <c r="AL2299" i="1" s="1"/>
  <c r="AI1821" i="1"/>
  <c r="AL1821" i="1" s="1"/>
  <c r="AI1563" i="1"/>
  <c r="AL1563" i="1" s="1"/>
  <c r="AI1306" i="1"/>
  <c r="AI1475" i="1"/>
  <c r="AL1475" i="1" s="1"/>
  <c r="AI2161" i="1"/>
  <c r="AL2161" i="1" s="1"/>
  <c r="AI1820" i="1"/>
  <c r="AL1820" i="1" s="1"/>
  <c r="AI1218" i="1"/>
  <c r="AL1218" i="1" s="1"/>
  <c r="AI1536" i="1"/>
  <c r="AL1536" i="1" s="1"/>
  <c r="AI1884" i="1"/>
  <c r="AL1884" i="1" s="1"/>
  <c r="AI1963" i="1"/>
  <c r="AL1963" i="1" s="1"/>
  <c r="AI1322" i="1"/>
  <c r="AI2059" i="1"/>
  <c r="AL2059" i="1" s="1"/>
  <c r="AI1819" i="1"/>
  <c r="AL1819" i="1" s="1"/>
  <c r="AI2272" i="1"/>
  <c r="AL2272" i="1" s="1"/>
  <c r="AI2084" i="1"/>
  <c r="AL2084" i="1" s="1"/>
  <c r="AI1726" i="1"/>
  <c r="AL1726" i="1" s="1"/>
  <c r="AI2275" i="1"/>
  <c r="AL2275" i="1" s="1"/>
  <c r="AI1782" i="1"/>
  <c r="AL1782" i="1" s="1"/>
  <c r="AI2020" i="1"/>
  <c r="AI1851" i="1"/>
  <c r="AL1851" i="1" s="1"/>
  <c r="AI1850" i="1"/>
  <c r="AL1850" i="1" s="1"/>
  <c r="AI1299" i="1"/>
  <c r="AL1299" i="1" s="1"/>
  <c r="AI1432" i="1"/>
  <c r="AL1432" i="1" s="1"/>
  <c r="AI1845" i="1"/>
  <c r="AL1845" i="1" s="1"/>
  <c r="AI1552" i="1"/>
  <c r="AL1552" i="1" s="1"/>
  <c r="AI1551" i="1"/>
  <c r="AL1551" i="1" s="1"/>
  <c r="AI1550" i="1"/>
  <c r="AI2298" i="1"/>
  <c r="AL2298" i="1" s="1"/>
  <c r="AI2253" i="1"/>
  <c r="AL2253" i="1" s="1"/>
  <c r="AI80" i="1"/>
  <c r="AL80" i="1" s="1"/>
  <c r="AI2019" i="1"/>
  <c r="AL2019" i="1" s="1"/>
  <c r="AI2018" i="1"/>
  <c r="AL2018" i="1" s="1"/>
  <c r="AI1658" i="1"/>
  <c r="AL1658" i="1" s="1"/>
  <c r="AI1539" i="1"/>
  <c r="AL1539" i="1" s="1"/>
  <c r="AI1866" i="1"/>
  <c r="AI1431" i="1"/>
  <c r="AL1431" i="1" s="1"/>
  <c r="AI1430" i="1"/>
  <c r="AL1430" i="1" s="1"/>
  <c r="AI1701" i="1"/>
  <c r="AL1701" i="1" s="1"/>
  <c r="AI121" i="1"/>
  <c r="AL121" i="1" s="1"/>
  <c r="AI1443" i="1"/>
  <c r="AL1443" i="1" s="1"/>
  <c r="AI1429" i="1"/>
  <c r="AL1429" i="1" s="1"/>
  <c r="AI1328" i="1"/>
  <c r="AL1328" i="1" s="1"/>
  <c r="AI1418" i="1"/>
  <c r="AI1428" i="1"/>
  <c r="AL1428" i="1" s="1"/>
  <c r="AI1427" i="1"/>
  <c r="AL1427" i="1" s="1"/>
  <c r="AI1358" i="1"/>
  <c r="AL1358" i="1" s="1"/>
  <c r="AI1469" i="1"/>
  <c r="AL1469" i="1" s="1"/>
  <c r="AI2024" i="1"/>
  <c r="AL2024" i="1" s="1"/>
  <c r="AI2115" i="1"/>
  <c r="AL2115" i="1" s="1"/>
  <c r="AI1468" i="1"/>
  <c r="AL1468" i="1" s="1"/>
  <c r="AI1357" i="1"/>
  <c r="AI1511" i="1"/>
  <c r="AL1511" i="1" s="1"/>
  <c r="AI438" i="1"/>
  <c r="AL438" i="1" s="1"/>
  <c r="AI445" i="1"/>
  <c r="AL445" i="1" s="1"/>
  <c r="AI1356" i="1"/>
  <c r="AL1356" i="1" s="1"/>
  <c r="AI1355" i="1"/>
  <c r="AL1355" i="1" s="1"/>
  <c r="AI1354" i="1"/>
  <c r="AL1354" i="1" s="1"/>
  <c r="AI1467" i="1"/>
  <c r="AL1467" i="1" s="1"/>
  <c r="AI1353" i="1"/>
  <c r="AI1506" i="1"/>
  <c r="AL1506" i="1" s="1"/>
  <c r="AI1325" i="1"/>
  <c r="AL1325" i="1" s="1"/>
  <c r="AI1352" i="1"/>
  <c r="AL1352" i="1" s="1"/>
  <c r="AI1704" i="1"/>
  <c r="AL1704" i="1" s="1"/>
  <c r="AI2074" i="1"/>
  <c r="AL2074" i="1" s="1"/>
  <c r="AI1844" i="1"/>
  <c r="AL1844" i="1" s="1"/>
  <c r="AI1351" i="1"/>
  <c r="AL1351" i="1" s="1"/>
  <c r="AI1457" i="1"/>
  <c r="AI1350" i="1"/>
  <c r="AL1350" i="1" s="1"/>
  <c r="AI1349" i="1"/>
  <c r="AL1349" i="1" s="1"/>
  <c r="AI1848" i="1"/>
  <c r="AL1848" i="1" s="1"/>
  <c r="AI1348" i="1"/>
  <c r="AL1348" i="1" s="1"/>
  <c r="AI1347" i="1"/>
  <c r="AL1347" i="1" s="1"/>
  <c r="AI1346" i="1"/>
  <c r="AL1346" i="1" s="1"/>
  <c r="AI1146" i="1"/>
  <c r="AL1146" i="1" s="1"/>
  <c r="AI1144" i="1"/>
  <c r="AI1345" i="1"/>
  <c r="AL1345" i="1" s="1"/>
  <c r="AI1716" i="1"/>
  <c r="AL1716" i="1" s="1"/>
  <c r="AI1344" i="1"/>
  <c r="AL1344" i="1" s="1"/>
  <c r="AI1715" i="1"/>
  <c r="AL1715" i="1" s="1"/>
  <c r="AI1803" i="1"/>
  <c r="AL1803" i="1" s="1"/>
  <c r="AI1343" i="1"/>
  <c r="AL1343" i="1" s="1"/>
  <c r="AI1342" i="1"/>
  <c r="AL1342" i="1" s="1"/>
  <c r="AI2203" i="1"/>
  <c r="AI1341" i="1"/>
  <c r="AL1341" i="1" s="1"/>
  <c r="AI757" i="1"/>
  <c r="AL757" i="1" s="1"/>
  <c r="AI1466" i="1"/>
  <c r="AL1466" i="1" s="1"/>
  <c r="AI951" i="1"/>
  <c r="AL951" i="1" s="1"/>
  <c r="AI764" i="1"/>
  <c r="AL764" i="1" s="1"/>
  <c r="AI954" i="1"/>
  <c r="AL954" i="1" s="1"/>
  <c r="AI1026" i="1"/>
  <c r="AL1026" i="1" s="1"/>
  <c r="AI1043" i="1"/>
  <c r="AI1543" i="1"/>
  <c r="AL1543" i="1" s="1"/>
  <c r="AI1465" i="1"/>
  <c r="AL1465" i="1" s="1"/>
  <c r="AI672" i="1"/>
  <c r="AL672" i="1" s="1"/>
  <c r="AI1464" i="1"/>
  <c r="AL1464" i="1" s="1"/>
  <c r="AI1517" i="1"/>
  <c r="AL1517" i="1" s="1"/>
  <c r="AI1416" i="1"/>
  <c r="AL1416" i="1" s="1"/>
  <c r="AI1340" i="1"/>
  <c r="AL1340" i="1" s="1"/>
  <c r="AI1700" i="1"/>
  <c r="AI1463" i="1"/>
  <c r="AL1463" i="1" s="1"/>
  <c r="AI608" i="1"/>
  <c r="AL608" i="1" s="1"/>
  <c r="AI2201" i="1"/>
  <c r="AL2201" i="1" s="1"/>
  <c r="AI1339" i="1"/>
  <c r="AL1339" i="1" s="1"/>
  <c r="AI1462" i="1"/>
  <c r="AL1462" i="1" s="1"/>
  <c r="AI1338" i="1"/>
  <c r="AL1338" i="1" s="1"/>
  <c r="AI1337" i="1"/>
  <c r="AL1337" i="1" s="1"/>
  <c r="AI2297" i="1"/>
  <c r="AI990" i="1"/>
  <c r="AL990" i="1" s="1"/>
  <c r="AI1775" i="1"/>
  <c r="AL1775" i="1" s="1"/>
  <c r="AI1461" i="1"/>
  <c r="AL1461" i="1" s="1"/>
  <c r="AI1964" i="1"/>
  <c r="AL1964" i="1" s="1"/>
  <c r="AI1302" i="1"/>
  <c r="AL1302" i="1" s="1"/>
  <c r="AI1426" i="1"/>
  <c r="AL1426" i="1" s="1"/>
  <c r="AI1761" i="1"/>
  <c r="AL1761" i="1" s="1"/>
  <c r="AI1460" i="1"/>
  <c r="AI1336" i="1"/>
  <c r="AL1336" i="1" s="1"/>
  <c r="AI1335" i="1"/>
  <c r="AL1335" i="1" s="1"/>
  <c r="AI1334" i="1"/>
  <c r="AL1334" i="1" s="1"/>
  <c r="AI1051" i="1"/>
  <c r="AL1051" i="1" s="1"/>
  <c r="AI682" i="1"/>
  <c r="AL682" i="1" s="1"/>
  <c r="AI1705" i="1"/>
  <c r="AL1705" i="1" s="1"/>
  <c r="AI1459" i="1"/>
  <c r="AL1459" i="1" s="1"/>
  <c r="AI1458" i="1"/>
  <c r="AI1333" i="1"/>
  <c r="AL1333" i="1" s="1"/>
  <c r="AI937" i="1"/>
  <c r="AL937" i="1" s="1"/>
  <c r="AI1508" i="1"/>
  <c r="AL1508" i="1" s="1"/>
  <c r="AI936" i="1"/>
  <c r="AL936" i="1" s="1"/>
  <c r="AI1847" i="1"/>
  <c r="AL1847" i="1" s="1"/>
  <c r="AI935" i="1"/>
  <c r="AL935" i="1" s="1"/>
  <c r="AI2104" i="1"/>
  <c r="AL2104" i="1" s="1"/>
  <c r="AI934" i="1"/>
  <c r="AI1438" i="1"/>
  <c r="AL1438" i="1" s="1"/>
  <c r="AI1489" i="1"/>
  <c r="AL1489" i="1" s="1"/>
  <c r="AI933" i="1"/>
  <c r="AL933" i="1" s="1"/>
  <c r="AI1212" i="1"/>
  <c r="AL1212" i="1" s="1"/>
  <c r="AI2014" i="1"/>
  <c r="AL2014" i="1" s="1"/>
  <c r="AI932" i="1"/>
  <c r="AL932" i="1" s="1"/>
  <c r="AI1214" i="1"/>
  <c r="AL1214" i="1" s="1"/>
  <c r="AI521" i="1"/>
  <c r="AI520" i="1"/>
  <c r="AL520" i="1" s="1"/>
  <c r="AI1014" i="1"/>
  <c r="AL1014" i="1" s="1"/>
  <c r="AI594" i="1"/>
  <c r="AL594" i="1" s="1"/>
  <c r="AI1013" i="1"/>
  <c r="AL1013" i="1" s="1"/>
  <c r="AI1012" i="1"/>
  <c r="AL1012" i="1" s="1"/>
  <c r="AI1445" i="1"/>
  <c r="AL1445" i="1" s="1"/>
  <c r="AI529" i="1"/>
  <c r="AL529" i="1" s="1"/>
  <c r="AI593" i="1"/>
  <c r="AI519" i="1"/>
  <c r="AL519" i="1" s="1"/>
  <c r="AI1011" i="1"/>
  <c r="AL1011" i="1" s="1"/>
  <c r="AI395" i="1"/>
  <c r="AL395" i="1" s="1"/>
  <c r="AI1675" i="1"/>
  <c r="AL1675" i="1" s="1"/>
  <c r="AI180" i="1"/>
  <c r="AL180" i="1" s="1"/>
  <c r="AI1452" i="1"/>
  <c r="AL1452" i="1" s="1"/>
  <c r="AI179" i="1"/>
  <c r="AL179" i="1" s="1"/>
  <c r="AI1294" i="1"/>
  <c r="AI1547" i="1"/>
  <c r="AL1547" i="1" s="1"/>
  <c r="AI178" i="1"/>
  <c r="AL178" i="1" s="1"/>
  <c r="AI131" i="1"/>
  <c r="AL131" i="1" s="1"/>
  <c r="AI177" i="1"/>
  <c r="AL177" i="1" s="1"/>
  <c r="AI1272" i="1"/>
  <c r="AL1272" i="1" s="1"/>
  <c r="AI1271" i="1"/>
  <c r="AL1271" i="1" s="1"/>
  <c r="AI152" i="1"/>
  <c r="AL152" i="1" s="1"/>
  <c r="AI1270" i="1"/>
  <c r="AI1287" i="1"/>
  <c r="AL1287" i="1" s="1"/>
  <c r="AI176" i="1"/>
  <c r="AL176" i="1" s="1"/>
  <c r="AI1269" i="1"/>
  <c r="AL1269" i="1" s="1"/>
  <c r="AI1436" i="1"/>
  <c r="AL1436" i="1" s="1"/>
  <c r="AI1142" i="1"/>
  <c r="AL1142" i="1" s="1"/>
  <c r="AI175" i="1"/>
  <c r="AL175" i="1" s="1"/>
  <c r="AI1520" i="1"/>
  <c r="AL1520" i="1" s="1"/>
  <c r="AI1419" i="1"/>
  <c r="AI1138" i="1"/>
  <c r="AL1138" i="1" s="1"/>
  <c r="AI1268" i="1"/>
  <c r="AL1268" i="1" s="1"/>
  <c r="AI1406" i="1"/>
  <c r="AL1406" i="1" s="1"/>
  <c r="AI965" i="1"/>
  <c r="AL965" i="1" s="1"/>
  <c r="AI683" i="1"/>
  <c r="AL683" i="1" s="1"/>
  <c r="AI1286" i="1"/>
  <c r="AL1286" i="1" s="1"/>
  <c r="AI1267" i="1"/>
  <c r="AL1267" i="1" s="1"/>
  <c r="AI1266" i="1"/>
  <c r="AI1265" i="1"/>
  <c r="AL1265" i="1" s="1"/>
  <c r="AI1264" i="1"/>
  <c r="AL1264" i="1" s="1"/>
  <c r="AI394" i="1"/>
  <c r="AL394" i="1" s="1"/>
  <c r="AI1546" i="1"/>
  <c r="AL1546" i="1" s="1"/>
  <c r="AI1263" i="1"/>
  <c r="AL1263" i="1" s="1"/>
  <c r="AI2138" i="1"/>
  <c r="AL2138" i="1" s="1"/>
  <c r="AI155" i="1"/>
  <c r="AL155" i="1" s="1"/>
  <c r="AI677" i="1"/>
  <c r="AI1410" i="1"/>
  <c r="AL1410" i="1" s="1"/>
  <c r="AI174" i="1"/>
  <c r="AL174" i="1" s="1"/>
  <c r="AI173" i="1"/>
  <c r="AL173" i="1" s="1"/>
  <c r="AI1262" i="1"/>
  <c r="AL1262" i="1" s="1"/>
  <c r="AI1261" i="1"/>
  <c r="AL1261" i="1" s="1"/>
  <c r="AI1285" i="1"/>
  <c r="AL1285" i="1" s="1"/>
  <c r="AI469" i="1"/>
  <c r="AL469" i="1" s="1"/>
  <c r="AI446" i="1"/>
  <c r="AI388" i="1"/>
  <c r="AL388" i="1" s="1"/>
  <c r="AI2045" i="1"/>
  <c r="AL2045" i="1" s="1"/>
  <c r="AI1424" i="1"/>
  <c r="AL1424" i="1" s="1"/>
  <c r="AI1408" i="1"/>
  <c r="AL1408" i="1" s="1"/>
  <c r="AI1533" i="1"/>
  <c r="AL1533" i="1" s="1"/>
  <c r="AI243" i="1"/>
  <c r="AL243" i="1" s="1"/>
  <c r="AI1021" i="1"/>
  <c r="AL1021" i="1" s="1"/>
  <c r="AI1456" i="1"/>
  <c r="AI956" i="1"/>
  <c r="AL956" i="1" s="1"/>
  <c r="AI1223" i="1"/>
  <c r="AL1223" i="1" s="1"/>
  <c r="AI165" i="1"/>
  <c r="AL165" i="1" s="1"/>
  <c r="AI948" i="1"/>
  <c r="AL948" i="1" s="1"/>
  <c r="AI136" i="1"/>
  <c r="AL136" i="1" s="1"/>
  <c r="AI1702" i="1"/>
  <c r="AL1702" i="1" s="1"/>
  <c r="AI172" i="1"/>
  <c r="AL172" i="1" s="1"/>
  <c r="AI1967" i="1"/>
  <c r="AI955" i="1"/>
  <c r="AL955" i="1" s="1"/>
  <c r="AI1674" i="1"/>
  <c r="AL1674" i="1" s="1"/>
  <c r="AI1309" i="1"/>
  <c r="AL1309" i="1" s="1"/>
  <c r="AI1966" i="1"/>
  <c r="AL1966" i="1" s="1"/>
  <c r="AI205" i="1"/>
  <c r="AL205" i="1" s="1"/>
  <c r="AI610" i="1"/>
  <c r="AL610" i="1" s="1"/>
  <c r="AI416" i="1"/>
  <c r="AL416" i="1" s="1"/>
  <c r="AI648" i="1"/>
  <c r="AI159" i="1"/>
  <c r="AL159" i="1" s="1"/>
  <c r="AI1842" i="1"/>
  <c r="AL1842" i="1" s="1"/>
  <c r="AI17" i="1"/>
  <c r="AL17" i="1" s="1"/>
  <c r="AI1415" i="1"/>
  <c r="AL1415" i="1" s="1"/>
  <c r="AI158" i="1"/>
  <c r="AL158" i="1" s="1"/>
  <c r="AI1672" i="1"/>
  <c r="AL1672" i="1" s="1"/>
  <c r="AI1671" i="1"/>
  <c r="AL1671" i="1" s="1"/>
  <c r="AI1273" i="1"/>
  <c r="AI1242" i="1"/>
  <c r="AL1242" i="1" s="1"/>
  <c r="AI166" i="1"/>
  <c r="AL166" i="1" s="1"/>
  <c r="AI671" i="1"/>
  <c r="AL671" i="1" s="1"/>
  <c r="AI1249" i="1"/>
  <c r="AL1249" i="1" s="1"/>
  <c r="AI1243" i="1"/>
  <c r="AL1243" i="1" s="1"/>
  <c r="AI366" i="1"/>
  <c r="AL366" i="1" s="1"/>
  <c r="AI1260" i="1"/>
  <c r="AL1260" i="1" s="1"/>
  <c r="AI1259" i="1"/>
  <c r="AI687" i="1"/>
  <c r="AL687" i="1" s="1"/>
  <c r="AI1258" i="1"/>
  <c r="AL1258" i="1" s="1"/>
  <c r="AI1311" i="1"/>
  <c r="AL1311" i="1" s="1"/>
  <c r="AI1284" i="1"/>
  <c r="AL1284" i="1" s="1"/>
  <c r="AI1257" i="1"/>
  <c r="AL1257" i="1" s="1"/>
  <c r="AI1653" i="1"/>
  <c r="AL1653" i="1" s="1"/>
  <c r="AI1535" i="1"/>
  <c r="AL1535" i="1" s="1"/>
  <c r="AI1947" i="1"/>
  <c r="AI1283" i="1"/>
  <c r="AL1283" i="1" s="1"/>
  <c r="AI1256" i="1"/>
  <c r="AL1256" i="1" s="1"/>
  <c r="AI1255" i="1"/>
  <c r="AL1255" i="1" s="1"/>
  <c r="AI1254" i="1"/>
  <c r="AL1254" i="1" s="1"/>
  <c r="AI171" i="1"/>
  <c r="AL171" i="1" s="1"/>
  <c r="AI365" i="1"/>
  <c r="AL365" i="1" s="1"/>
  <c r="AI132" i="1"/>
  <c r="AL132" i="1" s="1"/>
  <c r="AI189" i="1"/>
  <c r="AI1235" i="1"/>
  <c r="AL1235" i="1" s="1"/>
  <c r="AI372" i="1"/>
  <c r="AL372" i="1" s="1"/>
  <c r="AI444" i="1"/>
  <c r="AL444" i="1" s="1"/>
  <c r="AI1308" i="1"/>
  <c r="AL1308" i="1" s="1"/>
  <c r="AI1244" i="1"/>
  <c r="AL1244" i="1" s="1"/>
  <c r="AI167" i="1"/>
  <c r="AL167" i="1" s="1"/>
  <c r="AI1854" i="1"/>
  <c r="AL1854" i="1" s="1"/>
  <c r="AI364" i="1"/>
  <c r="AI1253" i="1"/>
  <c r="AL1253" i="1" s="1"/>
  <c r="AI170" i="1"/>
  <c r="AL170" i="1" s="1"/>
  <c r="AI392" i="1"/>
  <c r="AL392" i="1" s="1"/>
  <c r="AI169" i="1"/>
  <c r="AL169" i="1" s="1"/>
  <c r="AI1282" i="1"/>
  <c r="AL1282" i="1" s="1"/>
  <c r="AI1252" i="1"/>
  <c r="AL1252" i="1" s="1"/>
  <c r="AI1251" i="1"/>
  <c r="AL1251" i="1" s="1"/>
  <c r="AI1868" i="1"/>
  <c r="AI2163" i="1"/>
  <c r="AL2163" i="1" s="1"/>
  <c r="AI157" i="1"/>
  <c r="AL157" i="1" s="1"/>
  <c r="AI2168" i="1"/>
  <c r="AL2168" i="1" s="1"/>
  <c r="AI2133" i="1"/>
  <c r="AL2133" i="1" s="1"/>
  <c r="AI1281" i="1"/>
  <c r="AL1281" i="1" s="1"/>
  <c r="AI727" i="1"/>
  <c r="AL727" i="1" s="1"/>
  <c r="AI393" i="1"/>
  <c r="AL393" i="1" s="1"/>
  <c r="AI338" i="1"/>
  <c r="AI168" i="1"/>
  <c r="AL168" i="1" s="1"/>
  <c r="AI1250" i="1"/>
  <c r="AL1250" i="1" s="1"/>
  <c r="AI2034" i="1"/>
  <c r="AL2034" i="1" s="1"/>
  <c r="AI1694" i="1"/>
  <c r="AL1694" i="1" s="1"/>
  <c r="AI1754" i="1"/>
  <c r="AL1754" i="1" s="1"/>
  <c r="AI2274" i="1"/>
  <c r="AL2274" i="1" s="1"/>
  <c r="AI2251" i="1"/>
  <c r="AL2251" i="1" s="1"/>
  <c r="AI1693" i="1"/>
  <c r="AI1692" i="1"/>
  <c r="AL1692" i="1" s="1"/>
  <c r="AI2022" i="1"/>
  <c r="AL2022" i="1" s="1"/>
  <c r="AI1691" i="1"/>
  <c r="AL1691" i="1" s="1"/>
  <c r="AI1613" i="1"/>
  <c r="AL1613" i="1" s="1"/>
  <c r="AI1972" i="1"/>
  <c r="AL1972" i="1" s="1"/>
  <c r="AI1773" i="1"/>
  <c r="AL1773" i="1" s="1"/>
  <c r="AI1690" i="1"/>
  <c r="AL1690" i="1" s="1"/>
  <c r="AI1689" i="1"/>
  <c r="AI1688" i="1"/>
  <c r="AL1688" i="1" s="1"/>
  <c r="AI1839" i="1"/>
  <c r="AL1839" i="1" s="1"/>
  <c r="AI1801" i="1"/>
  <c r="AL1801" i="1" s="1"/>
  <c r="AI1687" i="1"/>
  <c r="AL1687" i="1" s="1"/>
  <c r="AI1451" i="1"/>
  <c r="AL1451" i="1" s="1"/>
  <c r="AI2200" i="1"/>
  <c r="AL2200" i="1" s="1"/>
  <c r="AI2159" i="1"/>
  <c r="AL2159" i="1" s="1"/>
  <c r="AI2296" i="1"/>
  <c r="AI1878" i="1"/>
  <c r="AL1878" i="1" s="1"/>
  <c r="AI2010" i="1"/>
  <c r="AL2010" i="1" s="1"/>
  <c r="AI1127" i="1"/>
  <c r="AL1127" i="1" s="1"/>
  <c r="AI1681" i="1"/>
  <c r="AL1681" i="1" s="1"/>
  <c r="AI1789" i="1"/>
  <c r="AL1789" i="1" s="1"/>
  <c r="AI1686" i="1"/>
  <c r="AL1686" i="1" s="1"/>
  <c r="AI1523" i="1"/>
  <c r="AL1523" i="1" s="1"/>
  <c r="AI740" i="1"/>
  <c r="AI1417" i="1"/>
  <c r="AL1417" i="1" s="1"/>
  <c r="AI2090" i="1"/>
  <c r="AL2090" i="1" s="1"/>
  <c r="AI1969" i="1"/>
  <c r="AL1969" i="1" s="1"/>
  <c r="AI1233" i="1"/>
  <c r="AL1233" i="1" s="1"/>
  <c r="AI1780" i="1"/>
  <c r="AL1780" i="1" s="1"/>
  <c r="AI1777" i="1"/>
  <c r="AL1777" i="1" s="1"/>
  <c r="AI1001" i="1"/>
  <c r="AL1001" i="1" s="1"/>
  <c r="AI1724" i="1"/>
  <c r="AI1978" i="1"/>
  <c r="AL1978" i="1" s="1"/>
  <c r="AI1779" i="1"/>
  <c r="AL1779" i="1" s="1"/>
  <c r="AI1490" i="1"/>
  <c r="AL1490" i="1" s="1"/>
  <c r="AI1488" i="1"/>
  <c r="AL1488" i="1" s="1"/>
  <c r="AI2273" i="1"/>
  <c r="AL2273" i="1" s="1"/>
  <c r="AI1685" i="1"/>
  <c r="AL1685" i="1" s="1"/>
  <c r="AI1522" i="1"/>
  <c r="AL1522" i="1" s="1"/>
  <c r="AI739" i="1"/>
  <c r="AI1684" i="1"/>
  <c r="AL1684" i="1" s="1"/>
  <c r="AI2043" i="1"/>
  <c r="AL2043" i="1" s="1"/>
  <c r="AI2263" i="1"/>
  <c r="AL2263" i="1" s="1"/>
  <c r="AI2121" i="1"/>
  <c r="AL2121" i="1" s="1"/>
  <c r="AI1945" i="1"/>
  <c r="AL1945" i="1" s="1"/>
  <c r="AI2037" i="1"/>
  <c r="AL2037" i="1" s="1"/>
  <c r="AI2120" i="1"/>
  <c r="AL2120" i="1" s="1"/>
  <c r="AI2049" i="1"/>
  <c r="AI2262" i="1"/>
  <c r="AL2262" i="1" s="1"/>
  <c r="AI2261" i="1"/>
  <c r="AL2261" i="1" s="1"/>
  <c r="AI2260" i="1"/>
  <c r="AL2260" i="1" s="1"/>
  <c r="AI2259" i="1"/>
  <c r="AL2259" i="1" s="1"/>
  <c r="AI2258" i="1"/>
  <c r="AL2258" i="1" s="1"/>
  <c r="AI1709" i="1"/>
  <c r="AL1709" i="1" s="1"/>
  <c r="AI1123" i="1"/>
  <c r="AL1123" i="1" s="1"/>
  <c r="AI2119" i="1"/>
  <c r="AI2257" i="1"/>
  <c r="AL2257" i="1" s="1"/>
  <c r="AI1931" i="1"/>
  <c r="AL1931" i="1" s="1"/>
  <c r="AI1288" i="1"/>
  <c r="AL1288" i="1" s="1"/>
  <c r="AI1725" i="1"/>
  <c r="AL1725" i="1" s="1"/>
  <c r="AI1861" i="1"/>
  <c r="AL1861" i="1" s="1"/>
  <c r="AI1975" i="1"/>
  <c r="AL1975" i="1" s="1"/>
  <c r="AI634" i="1"/>
  <c r="AL634" i="1" s="1"/>
  <c r="AI1108" i="1"/>
  <c r="AI1017" i="1"/>
  <c r="AL1017" i="1" s="1"/>
  <c r="AI1025" i="1"/>
  <c r="AL1025" i="1" s="1"/>
  <c r="AI1107" i="1"/>
  <c r="AL1107" i="1" s="1"/>
  <c r="AI941" i="1"/>
  <c r="AL941" i="1" s="1"/>
  <c r="AI633" i="1"/>
  <c r="AL633" i="1" s="1"/>
  <c r="AI2270" i="1"/>
  <c r="AL2270" i="1" s="1"/>
  <c r="AI2066" i="1"/>
  <c r="AL2066" i="1" s="1"/>
  <c r="AI1553" i="1"/>
  <c r="AI2295" i="1"/>
  <c r="AL2295" i="1" s="1"/>
  <c r="AI1941" i="1"/>
  <c r="AL1941" i="1" s="1"/>
  <c r="AI1521" i="1"/>
  <c r="AL1521" i="1" s="1"/>
  <c r="AI1558" i="1"/>
  <c r="AL1558" i="1" s="1"/>
  <c r="AI1023" i="1"/>
  <c r="AL1023" i="1" s="1"/>
  <c r="AI1106" i="1"/>
  <c r="AL1106" i="1" s="1"/>
  <c r="AI1301" i="1"/>
  <c r="AL1301" i="1" s="1"/>
  <c r="AI407" i="1"/>
  <c r="AI1655" i="1"/>
  <c r="AL1655" i="1" s="1"/>
  <c r="AI150" i="1"/>
  <c r="AL150" i="1" s="1"/>
  <c r="AI1034" i="1"/>
  <c r="AL1034" i="1" s="1"/>
  <c r="AI1557" i="1"/>
  <c r="AL1557" i="1" s="1"/>
  <c r="AI1944" i="1"/>
  <c r="AL1944" i="1" s="1"/>
  <c r="AI1105" i="1"/>
  <c r="AL1105" i="1" s="1"/>
  <c r="AI120" i="1"/>
  <c r="AL120" i="1" s="1"/>
  <c r="AI1525" i="1"/>
  <c r="AI2079" i="1"/>
  <c r="AL2079" i="1" s="1"/>
  <c r="AI800" i="1"/>
  <c r="AL800" i="1" s="1"/>
  <c r="AI1104" i="1"/>
  <c r="AL1104" i="1" s="1"/>
  <c r="AI1103" i="1"/>
  <c r="AL1103" i="1" s="1"/>
  <c r="AI1000" i="1"/>
  <c r="AL1000" i="1" s="1"/>
  <c r="AI632" i="1"/>
  <c r="AL632" i="1" s="1"/>
  <c r="AI1491" i="1"/>
  <c r="AL1491" i="1" s="1"/>
  <c r="AI410" i="1"/>
  <c r="AI492" i="1"/>
  <c r="AL492" i="1" s="1"/>
  <c r="AI498" i="1"/>
  <c r="AL498" i="1" s="1"/>
  <c r="AI1825" i="1"/>
  <c r="AL1825" i="1" s="1"/>
  <c r="AI1556" i="1"/>
  <c r="AL1556" i="1" s="1"/>
  <c r="AI1102" i="1"/>
  <c r="AL1102" i="1" s="1"/>
  <c r="AI676" i="1"/>
  <c r="AL676" i="1" s="1"/>
  <c r="AI2280" i="1"/>
  <c r="AL2280" i="1" s="1"/>
  <c r="AI1697" i="1"/>
  <c r="AI627" i="1"/>
  <c r="AL627" i="1" s="1"/>
  <c r="AI2279" i="1"/>
  <c r="AL2279" i="1" s="1"/>
  <c r="AI2294" i="1"/>
  <c r="AL2294" i="1" s="1"/>
  <c r="AI1033" i="1"/>
  <c r="AL1033" i="1" s="1"/>
  <c r="AI2042" i="1"/>
  <c r="AL2042" i="1" s="1"/>
  <c r="AI922" i="1"/>
  <c r="AL922" i="1" s="1"/>
  <c r="AI939" i="1"/>
  <c r="AL939" i="1" s="1"/>
  <c r="AI124" i="1"/>
  <c r="AI1036" i="1"/>
  <c r="AL1036" i="1" s="1"/>
  <c r="AI1680" i="1"/>
  <c r="AL1680" i="1" s="1"/>
  <c r="AI502" i="1"/>
  <c r="AL502" i="1" s="1"/>
  <c r="AI1291" i="1"/>
  <c r="AL1291" i="1" s="1"/>
  <c r="AI1706" i="1"/>
  <c r="AL1706" i="1" s="1"/>
  <c r="AI2212" i="1"/>
  <c r="AL2212" i="1" s="1"/>
  <c r="AI991" i="1"/>
  <c r="AL991" i="1" s="1"/>
  <c r="AI554" i="1"/>
  <c r="AI497" i="1"/>
  <c r="AL497" i="1" s="1"/>
  <c r="AI921" i="1"/>
  <c r="AL921" i="1" s="1"/>
  <c r="AI137" i="1"/>
  <c r="AL137" i="1" s="1"/>
  <c r="AI1289" i="1"/>
  <c r="AL1289" i="1" s="1"/>
  <c r="AI1101" i="1"/>
  <c r="AL1101" i="1" s="1"/>
  <c r="AI1100" i="1"/>
  <c r="AL1100" i="1" s="1"/>
  <c r="AI2091" i="1"/>
  <c r="AL2091" i="1" s="1"/>
  <c r="AI1099" i="1"/>
  <c r="AI1098" i="1"/>
  <c r="AL1098" i="1" s="1"/>
  <c r="AI1764" i="1"/>
  <c r="AL1764" i="1" s="1"/>
  <c r="AI1097" i="1"/>
  <c r="AL1097" i="1" s="1"/>
  <c r="AI1096" i="1"/>
  <c r="AL1096" i="1" s="1"/>
  <c r="AI1095" i="1"/>
  <c r="AL1095" i="1" s="1"/>
  <c r="AI2211" i="1"/>
  <c r="AL2211" i="1" s="1"/>
  <c r="AI2108" i="1"/>
  <c r="AL2108" i="1" s="1"/>
  <c r="AI1119" i="1"/>
  <c r="AI1094" i="1"/>
  <c r="AL1094" i="1" s="1"/>
  <c r="AI1093" i="1"/>
  <c r="AL1093" i="1" s="1"/>
  <c r="AI1092" i="1"/>
  <c r="AL1092" i="1" s="1"/>
  <c r="AI1024" i="1"/>
  <c r="AL1024" i="1" s="1"/>
  <c r="AI1125" i="1"/>
  <c r="AL1125" i="1" s="1"/>
  <c r="AI1091" i="1"/>
  <c r="AL1091" i="1" s="1"/>
  <c r="AI1090" i="1"/>
  <c r="AL1090" i="1" s="1"/>
  <c r="AI1412" i="1"/>
  <c r="AI1230" i="1"/>
  <c r="AL1230" i="1" s="1"/>
  <c r="AI2293" i="1"/>
  <c r="AL2293" i="1" s="1"/>
  <c r="AI1089" i="1"/>
  <c r="AL1089" i="1" s="1"/>
  <c r="AI1555" i="1"/>
  <c r="AL1555" i="1" s="1"/>
  <c r="AI1720" i="1"/>
  <c r="AL1720" i="1" s="1"/>
  <c r="AI1088" i="1"/>
  <c r="AL1088" i="1" s="1"/>
  <c r="AI1481" i="1"/>
  <c r="AL1481" i="1" s="1"/>
  <c r="AI631" i="1"/>
  <c r="AI920" i="1"/>
  <c r="AL920" i="1" s="1"/>
  <c r="AI1087" i="1"/>
  <c r="AL1087" i="1" s="1"/>
  <c r="AI1086" i="1"/>
  <c r="AL1086" i="1" s="1"/>
  <c r="AI1085" i="1"/>
  <c r="AL1085" i="1" s="1"/>
  <c r="AI960" i="1"/>
  <c r="AL960" i="1" s="1"/>
  <c r="AI1084" i="1"/>
  <c r="AL1084" i="1" s="1"/>
  <c r="AI1083" i="1"/>
  <c r="AL1083" i="1" s="1"/>
  <c r="AI2078" i="1"/>
  <c r="AI1082" i="1"/>
  <c r="AL1082" i="1" s="1"/>
  <c r="AI1081" i="1"/>
  <c r="AL1081" i="1" s="1"/>
  <c r="AI1554" i="1"/>
  <c r="AL1554" i="1" s="1"/>
  <c r="AI1080" i="1"/>
  <c r="AL1080" i="1" s="1"/>
  <c r="AI2077" i="1"/>
  <c r="AL2077" i="1" s="1"/>
  <c r="AI324" i="1"/>
  <c r="AL324" i="1" s="1"/>
  <c r="AI2292" i="1"/>
  <c r="AL2292" i="1" s="1"/>
  <c r="AI2076" i="1"/>
  <c r="AI1079" i="1"/>
  <c r="AL1079" i="1" s="1"/>
  <c r="AI630" i="1"/>
  <c r="AL630" i="1" s="1"/>
  <c r="AI2291" i="1"/>
  <c r="AL2291" i="1" s="1"/>
  <c r="AI2290" i="1"/>
  <c r="AL2290" i="1" s="1"/>
  <c r="AI1078" i="1"/>
  <c r="AL1078" i="1" s="1"/>
  <c r="AI2036" i="1"/>
  <c r="AL2036" i="1" s="1"/>
  <c r="AI1786" i="1"/>
  <c r="AL1786" i="1" s="1"/>
  <c r="AI1069" i="1"/>
  <c r="AI1068" i="1"/>
  <c r="AL1068" i="1" s="1"/>
  <c r="AI1067" i="1"/>
  <c r="AL1067" i="1" s="1"/>
  <c r="AI1066" i="1"/>
  <c r="AL1066" i="1" s="1"/>
  <c r="AI2267" i="1"/>
  <c r="AL2267" i="1" s="1"/>
  <c r="AI1950" i="1"/>
  <c r="AL1950" i="1" s="1"/>
  <c r="AI1510" i="1"/>
  <c r="AL1510" i="1" s="1"/>
  <c r="AI1065" i="1"/>
  <c r="AL1065" i="1" s="1"/>
  <c r="AI1678" i="1"/>
  <c r="AI1064" i="1"/>
  <c r="AL1064" i="1" s="1"/>
  <c r="AI1063" i="1"/>
  <c r="AL1063" i="1" s="1"/>
  <c r="AI1723" i="1"/>
  <c r="AL1723" i="1" s="1"/>
  <c r="AI617" i="1"/>
  <c r="AL617" i="1" s="1"/>
  <c r="AI1292" i="1"/>
  <c r="AL1292" i="1" s="1"/>
  <c r="AI449" i="1"/>
  <c r="AL449" i="1" s="1"/>
  <c r="AI1019" i="1"/>
  <c r="AL1019" i="1" s="1"/>
  <c r="AI621" i="1"/>
  <c r="AI1062" i="1"/>
  <c r="AL1062" i="1" s="1"/>
  <c r="AI1275" i="1"/>
  <c r="AL1275" i="1" s="1"/>
  <c r="AI1455" i="1"/>
  <c r="AL1455" i="1" s="1"/>
  <c r="AI535" i="1"/>
  <c r="AL535" i="1" s="1"/>
  <c r="AI653" i="1"/>
  <c r="AL653" i="1" s="1"/>
  <c r="AI495" i="1"/>
  <c r="AL495" i="1" s="1"/>
  <c r="AI1217" i="1"/>
  <c r="AL1217" i="1" s="1"/>
  <c r="AI1852" i="1"/>
  <c r="AI1221" i="1"/>
  <c r="AL1221" i="1" s="1"/>
  <c r="AI409" i="1"/>
  <c r="AL409" i="1" s="1"/>
  <c r="AI1830" i="1"/>
  <c r="AL1830" i="1" s="1"/>
  <c r="AI1027" i="1"/>
  <c r="AL1027" i="1" s="1"/>
  <c r="AI1296" i="1"/>
  <c r="AL1296" i="1" s="1"/>
  <c r="AI734" i="1"/>
  <c r="AL734" i="1" s="1"/>
  <c r="AI1703" i="1"/>
  <c r="AL1703" i="1" s="1"/>
  <c r="AI613" i="1"/>
  <c r="AI1239" i="1"/>
  <c r="AL1239" i="1" s="1"/>
  <c r="AI1871" i="1"/>
  <c r="AL1871" i="1" s="1"/>
  <c r="AI1061" i="1"/>
  <c r="AL1061" i="1" s="1"/>
  <c r="AI1760" i="1"/>
  <c r="AL1760" i="1" s="1"/>
  <c r="AI470" i="1"/>
  <c r="AL470" i="1" s="1"/>
  <c r="AI2266" i="1"/>
  <c r="AL2266" i="1" s="1"/>
  <c r="AI616" i="1"/>
  <c r="AL616" i="1" s="1"/>
  <c r="AI1759" i="1"/>
  <c r="AI448" i="1"/>
  <c r="AL448" i="1" s="1"/>
  <c r="AI1293" i="1"/>
  <c r="AL1293" i="1" s="1"/>
  <c r="AI1060" i="1"/>
  <c r="AL1060" i="1" s="1"/>
  <c r="AI1930" i="1"/>
  <c r="AL1930" i="1" s="1"/>
  <c r="AI1835" i="1"/>
  <c r="AL1835" i="1" s="1"/>
  <c r="AI1711" i="1"/>
  <c r="AL1711" i="1" s="1"/>
  <c r="AI1749" i="1"/>
  <c r="AL1749" i="1" s="1"/>
  <c r="AI1748" i="1"/>
  <c r="AI1747" i="1"/>
  <c r="AL1747" i="1" s="1"/>
  <c r="AI1472" i="1"/>
  <c r="AL1472" i="1" s="1"/>
  <c r="AI1746" i="1"/>
  <c r="AL1746" i="1" s="1"/>
  <c r="AI1659" i="1"/>
  <c r="AL1659" i="1" s="1"/>
  <c r="AI1745" i="1"/>
  <c r="AL1745" i="1" s="1"/>
  <c r="AI1744" i="1"/>
  <c r="AL1744" i="1" s="1"/>
  <c r="AI1743" i="1"/>
  <c r="AL1743" i="1" s="1"/>
  <c r="AI1831" i="1"/>
  <c r="AI1772" i="1"/>
  <c r="AL1772" i="1" s="1"/>
  <c r="AI1696" i="1"/>
  <c r="AL1696" i="1" s="1"/>
  <c r="AI1742" i="1"/>
  <c r="AL1742" i="1" s="1"/>
  <c r="AI1741" i="1"/>
  <c r="AL1741" i="1" s="1"/>
  <c r="AI1740" i="1"/>
  <c r="AL1740" i="1" s="1"/>
  <c r="AI1849" i="1"/>
  <c r="AL1849" i="1" s="1"/>
  <c r="AI1739" i="1"/>
  <c r="AL1739" i="1" s="1"/>
  <c r="AI1471" i="1"/>
  <c r="AI1738" i="1"/>
  <c r="AL1738" i="1" s="1"/>
  <c r="AI2256" i="1"/>
  <c r="AL2256" i="1" s="1"/>
  <c r="AI1737" i="1"/>
  <c r="AL1737" i="1" s="1"/>
  <c r="AI928" i="1"/>
  <c r="AL928" i="1" s="1"/>
  <c r="AI1817" i="1"/>
  <c r="AL1817" i="1" s="1"/>
  <c r="AI182" i="1"/>
  <c r="AL182" i="1" s="1"/>
  <c r="AI1442" i="1"/>
  <c r="AL1442" i="1" s="1"/>
  <c r="AI1695" i="1"/>
  <c r="AI2073" i="1"/>
  <c r="AL2073" i="1" s="1"/>
  <c r="AI1736" i="1"/>
  <c r="AL1736" i="1" s="1"/>
  <c r="AI998" i="1"/>
  <c r="AL998" i="1" s="1"/>
  <c r="AI1834" i="1"/>
  <c r="AL1834" i="1" s="1"/>
  <c r="AI1735" i="1"/>
  <c r="AL1735" i="1" s="1"/>
  <c r="AI112" i="1"/>
  <c r="AL112" i="1" s="1"/>
  <c r="AI592" i="1"/>
  <c r="AL592" i="1" s="1"/>
  <c r="AI591" i="1"/>
  <c r="AI207" i="1"/>
  <c r="AL207" i="1" s="1"/>
  <c r="AI2105" i="1"/>
  <c r="AL2105" i="1" s="1"/>
  <c r="AI590" i="1"/>
  <c r="AL590" i="1" s="1"/>
  <c r="AI130" i="1"/>
  <c r="AL130" i="1" s="1"/>
  <c r="AI976" i="1"/>
  <c r="AL976" i="1" s="1"/>
  <c r="AI1076" i="1"/>
  <c r="AL1076" i="1" s="1"/>
  <c r="AI1707" i="1"/>
  <c r="AL1707" i="1" s="1"/>
  <c r="AI680" i="1"/>
  <c r="AI1937" i="1"/>
  <c r="AL1937" i="1" s="1"/>
  <c r="AI589" i="1"/>
  <c r="AL589" i="1" s="1"/>
  <c r="AI588" i="1"/>
  <c r="AL588" i="1" s="1"/>
  <c r="AI2088" i="1"/>
  <c r="AL2088" i="1" s="1"/>
  <c r="AI587" i="1"/>
  <c r="AL587" i="1" s="1"/>
  <c r="AI1665" i="1"/>
  <c r="AL1665" i="1" s="1"/>
  <c r="AI728" i="1"/>
  <c r="AL728" i="1" s="1"/>
  <c r="AI81" i="1"/>
  <c r="AI2032" i="1"/>
  <c r="AL2032" i="1" s="1"/>
  <c r="AI1225" i="1"/>
  <c r="AL1225" i="1" s="1"/>
  <c r="AI1238" i="1"/>
  <c r="AL1238" i="1" s="1"/>
  <c r="AI126" i="1"/>
  <c r="AL126" i="1" s="1"/>
  <c r="AI465" i="1"/>
  <c r="AL465" i="1" s="1"/>
  <c r="AI242" i="1"/>
  <c r="AL242" i="1" s="1"/>
  <c r="AI1877" i="1"/>
  <c r="AL1877" i="1" s="1"/>
  <c r="AI1219" i="1"/>
  <c r="AI144" i="1"/>
  <c r="AL144" i="1" s="1"/>
  <c r="AI2242" i="1"/>
  <c r="AL2242" i="1" s="1"/>
  <c r="AI118" i="1"/>
  <c r="AL118" i="1" s="1"/>
  <c r="AI127" i="1"/>
  <c r="AL127" i="1" s="1"/>
  <c r="AI586" i="1"/>
  <c r="AL586" i="1" s="1"/>
  <c r="AI603" i="1"/>
  <c r="AL603" i="1" s="1"/>
  <c r="AI762" i="1"/>
  <c r="AL762" i="1" s="1"/>
  <c r="AI949" i="1"/>
  <c r="AI208" i="1"/>
  <c r="AL208" i="1" s="1"/>
  <c r="AI185" i="1"/>
  <c r="AL185" i="1" s="1"/>
  <c r="AI2056" i="1"/>
  <c r="AL2056" i="1" s="1"/>
  <c r="AI1881" i="1"/>
  <c r="AL1881" i="1" s="1"/>
  <c r="AI798" i="1"/>
  <c r="AL798" i="1" s="1"/>
  <c r="AI1038" i="1"/>
  <c r="AL1038" i="1" s="1"/>
  <c r="AI1883" i="1"/>
  <c r="AL1883" i="1" s="1"/>
  <c r="AI1037" i="1"/>
  <c r="AI181" i="1"/>
  <c r="AL181" i="1" s="1"/>
  <c r="AI555" i="1"/>
  <c r="AL555" i="1" s="1"/>
  <c r="AI975" i="1"/>
  <c r="AL975" i="1" s="1"/>
  <c r="AI323" i="1"/>
  <c r="AL323" i="1" s="1"/>
  <c r="AI411" i="1"/>
  <c r="AL411" i="1" s="1"/>
  <c r="AI154" i="1"/>
  <c r="AL154" i="1" s="1"/>
  <c r="AI651" i="1"/>
  <c r="AL651" i="1" s="1"/>
  <c r="AI585" i="1"/>
  <c r="AI584" i="1"/>
  <c r="AL584" i="1" s="1"/>
  <c r="AI408" i="1"/>
  <c r="AL408" i="1" s="1"/>
  <c r="AI1035" i="1"/>
  <c r="AL1035" i="1" s="1"/>
  <c r="AI493" i="1"/>
  <c r="AL493" i="1" s="1"/>
  <c r="AI583" i="1"/>
  <c r="AL583" i="1" s="1"/>
  <c r="AI953" i="1"/>
  <c r="AL953" i="1" s="1"/>
  <c r="AI371" i="1"/>
  <c r="AL371" i="1" s="1"/>
  <c r="AI1483" i="1"/>
  <c r="AI2239" i="1"/>
  <c r="AL2239" i="1" s="1"/>
  <c r="AI2126" i="1"/>
  <c r="AL2126" i="1" s="1"/>
  <c r="AI258" i="1"/>
  <c r="AL258" i="1" s="1"/>
  <c r="AI582" i="1"/>
  <c r="AL582" i="1" s="1"/>
  <c r="AI1882" i="1"/>
  <c r="AL1882" i="1" s="1"/>
  <c r="AI374" i="1"/>
  <c r="AL374" i="1" s="1"/>
  <c r="AI775" i="1"/>
  <c r="AL775" i="1" s="1"/>
  <c r="AI2031" i="1"/>
  <c r="AI227" i="1"/>
  <c r="AL227" i="1" s="1"/>
  <c r="AI434" i="1"/>
  <c r="AL434" i="1" s="1"/>
  <c r="AI1009" i="1"/>
  <c r="AL1009" i="1" s="1"/>
  <c r="AI581" i="1"/>
  <c r="AL581" i="1" s="1"/>
  <c r="AI580" i="1"/>
  <c r="AL580" i="1" s="1"/>
  <c r="AI2041" i="1"/>
  <c r="AL2041" i="1" s="1"/>
  <c r="AI1538" i="1"/>
  <c r="AL1538" i="1" s="1"/>
  <c r="AI579" i="1"/>
  <c r="AI1487" i="1"/>
  <c r="AL1487" i="1" s="1"/>
  <c r="AI116" i="1"/>
  <c r="AL116" i="1" s="1"/>
  <c r="AI578" i="1"/>
  <c r="AL578" i="1" s="1"/>
  <c r="AI598" i="1"/>
  <c r="AL598" i="1" s="1"/>
  <c r="AI2030" i="1"/>
  <c r="AL2030" i="1" s="1"/>
  <c r="AI397" i="1"/>
  <c r="AL397" i="1" s="1"/>
  <c r="AI577" i="1"/>
  <c r="AL577" i="1" s="1"/>
  <c r="AI226" i="1"/>
  <c r="AI2029" i="1"/>
  <c r="AL2029" i="1" s="1"/>
  <c r="AI1224" i="1"/>
  <c r="AL1224" i="1" s="1"/>
  <c r="AI576" i="1"/>
  <c r="AL576" i="1" s="1"/>
  <c r="AI111" i="1"/>
  <c r="AL111" i="1" s="1"/>
  <c r="AI575" i="1"/>
  <c r="AL575" i="1" s="1"/>
  <c r="AI574" i="1"/>
  <c r="AL574" i="1" s="1"/>
  <c r="AI1008" i="1"/>
  <c r="AL1008" i="1" s="1"/>
  <c r="AI225" i="1"/>
  <c r="AI573" i="1"/>
  <c r="AL573" i="1" s="1"/>
  <c r="AI224" i="1"/>
  <c r="AL224" i="1" s="1"/>
  <c r="AI572" i="1"/>
  <c r="AL572" i="1" s="1"/>
  <c r="AI571" i="1"/>
  <c r="AL571" i="1" s="1"/>
  <c r="AI679" i="1"/>
  <c r="AL679" i="1" s="1"/>
  <c r="AI570" i="1"/>
  <c r="AL570" i="1" s="1"/>
  <c r="AI569" i="1"/>
  <c r="AL569" i="1" s="1"/>
  <c r="AI256" i="1"/>
  <c r="AI1816" i="1"/>
  <c r="AL1816" i="1" s="1"/>
  <c r="AI1657" i="1"/>
  <c r="AL1657" i="1" s="1"/>
  <c r="AI241" i="1"/>
  <c r="AL241" i="1" s="1"/>
  <c r="AI604" i="1"/>
  <c r="AL604" i="1" s="1"/>
  <c r="AI105" i="1"/>
  <c r="AL105" i="1" s="1"/>
  <c r="AI1482" i="1"/>
  <c r="AL1482" i="1" s="1"/>
  <c r="AI110" i="1"/>
  <c r="AL110" i="1" s="1"/>
  <c r="AI678" i="1"/>
  <c r="AI2028" i="1"/>
  <c r="AL2028" i="1" s="1"/>
  <c r="AI805" i="1"/>
  <c r="AL805" i="1" s="1"/>
  <c r="AI59" i="1"/>
  <c r="AL59" i="1" s="1"/>
  <c r="AI1450" i="1"/>
  <c r="AL1450" i="1" s="1"/>
  <c r="AI1974" i="1"/>
  <c r="AL1974" i="1" s="1"/>
  <c r="AI568" i="1"/>
  <c r="AL568" i="1" s="1"/>
  <c r="AI567" i="1"/>
  <c r="AL567" i="1" s="1"/>
  <c r="AI566" i="1"/>
  <c r="AI1719" i="1"/>
  <c r="AL1719" i="1" s="1"/>
  <c r="AI1002" i="1"/>
  <c r="AL1002" i="1" s="1"/>
  <c r="AI1807" i="1"/>
  <c r="AL1807" i="1" s="1"/>
  <c r="AI650" i="1"/>
  <c r="AL650" i="1" s="1"/>
  <c r="AI565" i="1"/>
  <c r="AL565" i="1" s="1"/>
  <c r="AI1534" i="1"/>
  <c r="AL1534" i="1" s="1"/>
  <c r="AI972" i="1"/>
  <c r="AL972" i="1" s="1"/>
  <c r="AI974" i="1"/>
  <c r="AI246" i="1"/>
  <c r="AL246" i="1" s="1"/>
  <c r="AI391" i="1"/>
  <c r="AL391" i="1" s="1"/>
  <c r="AI2027" i="1"/>
  <c r="AL2027" i="1" s="1"/>
  <c r="AI109" i="1"/>
  <c r="AL109" i="1" s="1"/>
  <c r="AI122" i="1"/>
  <c r="AL122" i="1" s="1"/>
  <c r="AI1664" i="1"/>
  <c r="AL1664" i="1" s="1"/>
  <c r="AI550" i="1"/>
  <c r="AL550" i="1" s="1"/>
  <c r="AI564" i="1"/>
  <c r="AI108" i="1"/>
  <c r="AL108" i="1" s="1"/>
  <c r="AI447" i="1"/>
  <c r="AL447" i="1" s="1"/>
  <c r="AI563" i="1"/>
  <c r="AL563" i="1" s="1"/>
  <c r="AI58" i="1"/>
  <c r="AL58" i="1" s="1"/>
  <c r="AI562" i="1"/>
  <c r="AL562" i="1" s="1"/>
  <c r="AI1477" i="1"/>
  <c r="AL1477" i="1" s="1"/>
  <c r="AI658" i="1"/>
  <c r="AL658" i="1" s="1"/>
  <c r="AI1537" i="1"/>
  <c r="AI2026" i="1"/>
  <c r="AL2026" i="1" s="1"/>
  <c r="AI1113" i="1"/>
  <c r="AL1113" i="1" s="1"/>
  <c r="AI1407" i="1"/>
  <c r="AL1407" i="1" s="1"/>
  <c r="AI1612" i="1"/>
  <c r="AL1612" i="1" s="1"/>
  <c r="AI2199" i="1"/>
  <c r="AL2199" i="1" s="1"/>
  <c r="AI2055" i="1"/>
  <c r="AL2055" i="1" s="1"/>
  <c r="AI561" i="1"/>
  <c r="AL561" i="1" s="1"/>
  <c r="AI1007" i="1"/>
  <c r="AI1512" i="1"/>
  <c r="AL1512" i="1" s="1"/>
  <c r="AI1973" i="1"/>
  <c r="AL1973" i="1" s="1"/>
  <c r="AI952" i="1"/>
  <c r="AL952" i="1" s="1"/>
  <c r="AI1785" i="1"/>
  <c r="AL1785" i="1" s="1"/>
  <c r="AI311" i="1"/>
  <c r="AL311" i="1" s="1"/>
  <c r="AI102" i="1"/>
  <c r="AL102" i="1" s="1"/>
  <c r="AI560" i="1"/>
  <c r="AL560" i="1" s="1"/>
  <c r="AI559" i="1"/>
  <c r="AI107" i="1"/>
  <c r="AL107" i="1" s="1"/>
  <c r="AI558" i="1"/>
  <c r="AL558" i="1" s="1"/>
  <c r="AI2007" i="1"/>
  <c r="AL2007" i="1" s="1"/>
  <c r="AI2040" i="1"/>
  <c r="AL2040" i="1" s="1"/>
  <c r="AI618" i="1"/>
  <c r="AL618" i="1" s="1"/>
  <c r="AI433" i="1"/>
  <c r="AL433" i="1" s="1"/>
  <c r="AI310" i="1"/>
  <c r="AL310" i="1" s="1"/>
  <c r="AI1757" i="1"/>
  <c r="AI106" i="1"/>
  <c r="AL106" i="1" s="1"/>
  <c r="AI1006" i="1"/>
  <c r="AL1006" i="1" s="1"/>
  <c r="AI557" i="1"/>
  <c r="AL557" i="1" s="1"/>
  <c r="AI2102" i="1"/>
  <c r="AL2102" i="1" s="1"/>
  <c r="AI2278" i="1"/>
  <c r="AL2278" i="1" s="1"/>
  <c r="AI971" i="1"/>
  <c r="AL971" i="1" s="1"/>
  <c r="AI675" i="1"/>
  <c r="AL675" i="1" s="1"/>
  <c r="AI464" i="1"/>
  <c r="AI1028" i="1"/>
  <c r="AL1028" i="1" s="1"/>
  <c r="AI620" i="1"/>
  <c r="AL620" i="1" s="1"/>
  <c r="AI970" i="1"/>
  <c r="AL970" i="1" s="1"/>
  <c r="AI1278" i="1"/>
  <c r="AL1278" i="1" s="1"/>
  <c r="AI1039" i="1"/>
  <c r="AL1039" i="1" s="1"/>
  <c r="AI1222" i="1"/>
  <c r="AL1222" i="1" s="1"/>
  <c r="AI1277" i="1"/>
  <c r="AL1277" i="1" s="1"/>
  <c r="AI1151" i="1"/>
  <c r="AI758" i="1"/>
  <c r="AL758" i="1" s="1"/>
  <c r="AI375" i="1"/>
  <c r="AL375" i="1" s="1"/>
  <c r="AI995" i="1"/>
  <c r="AL995" i="1" s="1"/>
  <c r="AI259" i="1"/>
  <c r="AL259" i="1" s="1"/>
  <c r="AI969" i="1"/>
  <c r="AL969" i="1" s="1"/>
  <c r="AI2016" i="1"/>
  <c r="AL2016" i="1" s="1"/>
  <c r="AI1647" i="1"/>
  <c r="AL1647" i="1" s="1"/>
  <c r="AI1751" i="1"/>
  <c r="AI1646" i="1"/>
  <c r="AL1646" i="1" s="1"/>
  <c r="AI1645" i="1"/>
  <c r="AL1645" i="1" s="1"/>
  <c r="AI1644" i="1"/>
  <c r="AL1644" i="1" s="1"/>
  <c r="AI1540" i="1"/>
  <c r="AL1540" i="1" s="1"/>
  <c r="AI1312" i="1"/>
  <c r="AL1312" i="1" s="1"/>
  <c r="AI1837" i="1"/>
  <c r="AL1837" i="1" s="1"/>
  <c r="AI1643" i="1"/>
  <c r="AL1643" i="1" s="1"/>
  <c r="AI1414" i="1"/>
  <c r="AI1642" i="1"/>
  <c r="AL1642" i="1" s="1"/>
  <c r="AI1957" i="1"/>
  <c r="AL1957" i="1" s="1"/>
  <c r="AI1641" i="1"/>
  <c r="AL1641" i="1" s="1"/>
  <c r="AI1640" i="1"/>
  <c r="AL1640" i="1" s="1"/>
  <c r="AI1639" i="1"/>
  <c r="AL1639" i="1" s="1"/>
  <c r="AI1638" i="1"/>
  <c r="AL1638" i="1" s="1"/>
  <c r="AI1637" i="1"/>
  <c r="AL1637" i="1" s="1"/>
  <c r="AI1636" i="1"/>
  <c r="AI1421" i="1"/>
  <c r="AL1421" i="1" s="1"/>
  <c r="AI1635" i="1"/>
  <c r="AL1635" i="1" s="1"/>
  <c r="AI1015" i="1"/>
  <c r="AL1015" i="1" s="1"/>
  <c r="AI1962" i="1"/>
  <c r="AL1962" i="1" s="1"/>
  <c r="AI1634" i="1"/>
  <c r="AL1634" i="1" s="1"/>
  <c r="AI1763" i="1"/>
  <c r="AL1763" i="1" s="1"/>
  <c r="AI1633" i="1"/>
  <c r="AL1633" i="1" s="1"/>
  <c r="AI1632" i="1"/>
  <c r="AI1727" i="1"/>
  <c r="AL1727" i="1" s="1"/>
  <c r="AI1631" i="1"/>
  <c r="AL1631" i="1" s="1"/>
  <c r="AI1630" i="1"/>
  <c r="AL1630" i="1" s="1"/>
  <c r="AI1961" i="1"/>
  <c r="AL1961" i="1" s="1"/>
  <c r="AI1629" i="1"/>
  <c r="AL1629" i="1" s="1"/>
  <c r="AI1226" i="1"/>
  <c r="AL1226" i="1" s="1"/>
  <c r="AI2009" i="1"/>
  <c r="AL2009" i="1" s="1"/>
  <c r="AI1628" i="1"/>
  <c r="AI1627" i="1"/>
  <c r="AL1627" i="1" s="1"/>
  <c r="AI2051" i="1"/>
  <c r="AL2051" i="1" s="1"/>
  <c r="AI1662" i="1"/>
  <c r="AL1662" i="1" s="1"/>
  <c r="AI1626" i="1"/>
  <c r="AL1626" i="1" s="1"/>
  <c r="AI1838" i="1"/>
  <c r="AL1838" i="1" s="1"/>
  <c r="AI1853" i="1"/>
  <c r="AL1853" i="1" s="1"/>
  <c r="AI1566" i="1"/>
  <c r="AL1566" i="1" s="1"/>
  <c r="AI1564" i="1"/>
  <c r="AI1876" i="1"/>
  <c r="AL1876" i="1" s="1"/>
  <c r="AI1683" i="1"/>
  <c r="AL1683" i="1" s="1"/>
  <c r="AI1109" i="1"/>
  <c r="AL1109" i="1" s="1"/>
  <c r="AI2035" i="1"/>
  <c r="AL2035" i="1" s="1"/>
  <c r="AI1832" i="1"/>
  <c r="AL1832" i="1" s="1"/>
  <c r="AI2083" i="1"/>
  <c r="AL2083" i="1" s="1"/>
  <c r="AI1625" i="1"/>
  <c r="AL1625" i="1" s="1"/>
  <c r="AI1399" i="1"/>
  <c r="AI2289" i="1"/>
  <c r="AL2289" i="1" s="1"/>
  <c r="AI1320" i="1"/>
  <c r="AL1320" i="1" s="1"/>
  <c r="AI1398" i="1"/>
  <c r="AL1398" i="1" s="1"/>
  <c r="AI1234" i="1"/>
  <c r="AL1234" i="1" s="1"/>
  <c r="AI1567" i="1"/>
  <c r="AL1567" i="1" s="1"/>
  <c r="AI1397" i="1"/>
  <c r="AL1397" i="1" s="1"/>
  <c r="AI1485" i="1"/>
  <c r="AL1485" i="1" s="1"/>
  <c r="AI2268" i="1"/>
  <c r="AI1319" i="1"/>
  <c r="AL1319" i="1" s="1"/>
  <c r="AI1396" i="1"/>
  <c r="AL1396" i="1" s="1"/>
  <c r="AI1395" i="1"/>
  <c r="AL1395" i="1" s="1"/>
  <c r="AI1394" i="1"/>
  <c r="AL1394" i="1" s="1"/>
  <c r="AI1393" i="1"/>
  <c r="AL1393" i="1" s="1"/>
  <c r="AI1484" i="1"/>
  <c r="AL1484" i="1" s="1"/>
  <c r="AI1422" i="1"/>
  <c r="AL1422" i="1" s="1"/>
  <c r="AI1392" i="1"/>
  <c r="AI2288" i="1"/>
  <c r="AL2288" i="1" s="1"/>
  <c r="AI1220" i="1"/>
  <c r="AL1220" i="1" s="1"/>
  <c r="AI1391" i="1"/>
  <c r="AL1391" i="1" s="1"/>
  <c r="AI1714" i="1"/>
  <c r="AL1714" i="1" s="1"/>
  <c r="AI1565" i="1"/>
  <c r="AL1565" i="1" s="1"/>
  <c r="AI1390" i="1"/>
  <c r="AL1390" i="1" s="1"/>
  <c r="AI2135" i="1"/>
  <c r="AL2135" i="1" s="1"/>
  <c r="AI1389" i="1"/>
  <c r="AI1388" i="1"/>
  <c r="AL1388" i="1" s="1"/>
  <c r="AI1330" i="1"/>
  <c r="AL1330" i="1" s="1"/>
  <c r="AI1387" i="1"/>
  <c r="AL1387" i="1" s="1"/>
  <c r="AI1809" i="1"/>
  <c r="AL1809" i="1" s="1"/>
  <c r="AI2204" i="1"/>
  <c r="AL2204" i="1" s="1"/>
  <c r="AI1386" i="1"/>
  <c r="AL1386" i="1" s="1"/>
  <c r="AI1530" i="1"/>
  <c r="AL1530" i="1" s="1"/>
  <c r="AI1862" i="1"/>
  <c r="AI1449" i="1"/>
  <c r="AL1449" i="1" s="1"/>
  <c r="AI1147" i="1"/>
  <c r="AL1147" i="1" s="1"/>
  <c r="AI1385" i="1"/>
  <c r="AL1385" i="1" s="1"/>
  <c r="AI1384" i="1"/>
  <c r="AL1384" i="1" s="1"/>
  <c r="AI1562" i="1"/>
  <c r="AL1562" i="1" s="1"/>
  <c r="AI1383" i="1"/>
  <c r="AL1383" i="1" s="1"/>
  <c r="AI1382" i="1"/>
  <c r="AL1382" i="1" s="1"/>
  <c r="AI1112" i="1"/>
  <c r="AI1329" i="1"/>
  <c r="AL1329" i="1" s="1"/>
  <c r="AI1802" i="1"/>
  <c r="AL1802" i="1" s="1"/>
  <c r="AI1494" i="1"/>
  <c r="AL1494" i="1" s="1"/>
  <c r="AI1318" i="1"/>
  <c r="AL1318" i="1" s="1"/>
  <c r="AI1237" i="1"/>
  <c r="AL1237" i="1" s="1"/>
  <c r="AI1310" i="1"/>
  <c r="AL1310" i="1" s="1"/>
  <c r="AI761" i="1"/>
  <c r="AL761" i="1" s="1"/>
  <c r="AI1381" i="1"/>
  <c r="AL1381" i="1" s="1"/>
  <c r="AI1380" i="1"/>
  <c r="AL1380" i="1" s="1"/>
  <c r="AI1411" i="1"/>
  <c r="AL1411" i="1" s="1"/>
  <c r="AI1379" i="1"/>
  <c r="AL1379" i="1" s="1"/>
  <c r="AI1303" i="1"/>
  <c r="AL1303" i="1" s="1"/>
  <c r="AI1378" i="1"/>
  <c r="AL1378" i="1" s="1"/>
  <c r="AI1377" i="1"/>
  <c r="AL1377" i="1" s="1"/>
  <c r="AI1317" i="1"/>
  <c r="AL1317" i="1" s="1"/>
  <c r="AI1376" i="1"/>
  <c r="AI2136" i="1"/>
  <c r="AL2136" i="1" s="1"/>
  <c r="AI2269" i="1"/>
  <c r="AL2269" i="1" s="1"/>
  <c r="AI1375" i="1"/>
  <c r="AL1375" i="1" s="1"/>
  <c r="AI1117" i="1"/>
  <c r="AL1117" i="1" s="1"/>
  <c r="AI1374" i="1"/>
  <c r="AL1374" i="1" s="1"/>
  <c r="AI1673" i="1"/>
  <c r="AL1673" i="1" s="1"/>
  <c r="AI1236" i="1"/>
  <c r="AL1236" i="1" s="1"/>
  <c r="AI1373" i="1"/>
  <c r="AI1938" i="1"/>
  <c r="AL1938" i="1" s="1"/>
  <c r="AI2064" i="1"/>
  <c r="AL2064" i="1" s="1"/>
  <c r="AI1409" i="1"/>
  <c r="AL1409" i="1" s="1"/>
  <c r="AI993" i="1"/>
  <c r="AL993" i="1" s="1"/>
  <c r="AI1561" i="1"/>
  <c r="AL1561" i="1" s="1"/>
  <c r="AI1323" i="1"/>
  <c r="AL1323" i="1" s="1"/>
  <c r="AI1372" i="1"/>
  <c r="AL1372" i="1" s="1"/>
  <c r="AI1371" i="1"/>
  <c r="AI1769" i="1"/>
  <c r="AL1769" i="1" s="1"/>
  <c r="AI1420" i="1"/>
  <c r="AL1420" i="1" s="1"/>
  <c r="AI1858" i="1"/>
  <c r="AL1858" i="1" s="1"/>
  <c r="AI1247" i="1"/>
  <c r="AL1247" i="1" s="1"/>
  <c r="AI2162" i="1"/>
  <c r="AL2162" i="1" s="1"/>
  <c r="AI1470" i="1"/>
  <c r="AL1470" i="1" s="1"/>
  <c r="AI1857" i="1"/>
  <c r="AL1857" i="1" s="1"/>
  <c r="AI1836" i="1"/>
  <c r="AI1856" i="1"/>
  <c r="AL1856" i="1" s="1"/>
  <c r="AI1873" i="1"/>
  <c r="AL1873" i="1" s="1"/>
  <c r="AI1370" i="1"/>
  <c r="AL1370" i="1" s="1"/>
  <c r="AI1369" i="1"/>
  <c r="AL1369" i="1" s="1"/>
  <c r="AI1316" i="1"/>
  <c r="AL1316" i="1" s="1"/>
  <c r="AI1368" i="1"/>
  <c r="AL1368" i="1" s="1"/>
  <c r="AI1058" i="1"/>
  <c r="AL1058" i="1" s="1"/>
  <c r="AI1367" i="1"/>
  <c r="AI1366" i="1"/>
  <c r="AL1366" i="1" s="1"/>
  <c r="AI1365" i="1"/>
  <c r="AL1365" i="1" s="1"/>
  <c r="AI2277" i="1"/>
  <c r="AL2277" i="1" s="1"/>
  <c r="AI1712" i="1"/>
  <c r="AL1712" i="1" s="1"/>
  <c r="AI1364" i="1"/>
  <c r="AL1364" i="1" s="1"/>
  <c r="AI1363" i="1"/>
  <c r="AL1363" i="1" s="1"/>
  <c r="AI1362" i="1"/>
  <c r="AL1362" i="1" s="1"/>
  <c r="AI1361" i="1"/>
  <c r="AI2114" i="1"/>
  <c r="AL2114" i="1" s="1"/>
  <c r="AI2111" i="1"/>
  <c r="AL2111" i="1" s="1"/>
  <c r="AI1246" i="1"/>
  <c r="AL1246" i="1" s="1"/>
  <c r="AI1545" i="1"/>
  <c r="AL1545" i="1" s="1"/>
  <c r="AI1827" i="1"/>
  <c r="AL1827" i="1" s="1"/>
  <c r="AI1315" i="1"/>
  <c r="AL1315" i="1" s="1"/>
  <c r="AI1314" i="1"/>
  <c r="AL1314" i="1" s="1"/>
  <c r="AI1440" i="1"/>
  <c r="AI1425" i="1"/>
  <c r="AL1425" i="1" s="1"/>
  <c r="AI1360" i="1"/>
  <c r="AL1360" i="1" s="1"/>
  <c r="AI1722" i="1"/>
  <c r="AL1722" i="1" s="1"/>
  <c r="AI1404" i="1"/>
  <c r="AL1404" i="1" s="1"/>
  <c r="AI1956" i="1"/>
  <c r="AL1956" i="1" s="1"/>
  <c r="AI1955" i="1"/>
  <c r="AL1955" i="1" s="1"/>
  <c r="AI1954" i="1"/>
  <c r="AL1954" i="1" s="1"/>
  <c r="AI1661" i="1"/>
  <c r="AI1778" i="1"/>
  <c r="AL1778" i="1" s="1"/>
  <c r="AI1953" i="1"/>
  <c r="AL1953" i="1" s="1"/>
  <c r="AI1952" i="1"/>
  <c r="AL1952" i="1" s="1"/>
  <c r="AI1951" i="1"/>
  <c r="AL1951" i="1" s="1"/>
  <c r="AI607" i="1"/>
  <c r="AL607" i="1" s="1"/>
  <c r="AI738" i="1"/>
  <c r="AL738" i="1" s="1"/>
  <c r="AI222" i="1"/>
  <c r="AL222" i="1" s="1"/>
  <c r="AI78" i="1"/>
  <c r="AI221" i="1"/>
  <c r="AL221" i="1" s="1"/>
  <c r="AI77" i="1"/>
  <c r="AL77" i="1" s="1"/>
  <c r="AI220" i="1"/>
  <c r="AL220" i="1" s="1"/>
  <c r="AI76" i="1"/>
  <c r="AL76" i="1" s="1"/>
  <c r="AI1122" i="1"/>
  <c r="AL1122" i="1" s="1"/>
  <c r="AI2" i="1"/>
  <c r="AL2" i="1" s="1"/>
  <c r="AI219" i="1"/>
  <c r="AL219" i="1" s="1"/>
  <c r="AI75" i="1"/>
  <c r="AI312" i="1"/>
  <c r="AL312" i="1" s="1"/>
  <c r="AI119" i="1"/>
  <c r="AL119" i="1" s="1"/>
  <c r="AI377" i="1"/>
  <c r="AL377" i="1" s="1"/>
  <c r="AI74" i="1"/>
  <c r="AL74" i="1" s="1"/>
  <c r="AI73" i="1"/>
  <c r="AL73" i="1" s="1"/>
  <c r="AI72" i="1"/>
  <c r="AL72" i="1" s="1"/>
  <c r="AI2127" i="1"/>
  <c r="AL2127" i="1" s="1"/>
  <c r="AI71" i="1"/>
  <c r="AI912" i="1"/>
  <c r="AL912" i="1" s="1"/>
  <c r="AI70" i="1"/>
  <c r="AL70" i="1" s="1"/>
  <c r="AI69" i="1"/>
  <c r="AL69" i="1" s="1"/>
  <c r="AI468" i="1"/>
  <c r="AL468" i="1" s="1"/>
  <c r="AI13" i="1"/>
  <c r="AL13" i="1" s="1"/>
  <c r="AI3" i="1"/>
  <c r="AL3" i="1" s="1"/>
  <c r="AI1516" i="1"/>
  <c r="AL1516" i="1" s="1"/>
  <c r="AI218" i="1"/>
  <c r="AI635" i="1"/>
  <c r="AL635" i="1" s="1"/>
  <c r="AI68" i="1"/>
  <c r="AL68" i="1" s="1"/>
  <c r="AI67" i="1"/>
  <c r="AL67" i="1" s="1"/>
  <c r="AI153" i="1"/>
  <c r="AL153" i="1" s="1"/>
  <c r="AI66" i="1"/>
  <c r="AL66" i="1" s="1"/>
  <c r="AI65" i="1"/>
  <c r="AL65" i="1" s="1"/>
  <c r="AI1454" i="1"/>
  <c r="AL1454" i="1" s="1"/>
  <c r="AI64" i="1"/>
  <c r="AI534" i="1"/>
  <c r="AL534" i="1" s="1"/>
  <c r="AI63" i="1"/>
  <c r="AL63" i="1" s="1"/>
  <c r="AI1121" i="1"/>
  <c r="AL1121" i="1" s="1"/>
  <c r="AI12" i="1"/>
  <c r="AL12" i="1" s="1"/>
  <c r="AI4" i="1"/>
  <c r="AL4" i="1" s="1"/>
  <c r="AI62" i="1"/>
  <c r="AL62" i="1" s="1"/>
  <c r="AI11" i="1"/>
  <c r="AL11" i="1" s="1"/>
  <c r="AI138" i="1"/>
  <c r="AI204" i="1"/>
  <c r="AL204" i="1" s="1"/>
  <c r="AI545" i="1"/>
  <c r="AL545" i="1" s="1"/>
  <c r="AI1324" i="1"/>
  <c r="AL1324" i="1" s="1"/>
  <c r="AI1453" i="1"/>
  <c r="AL1453" i="1" s="1"/>
  <c r="AI139" i="1"/>
  <c r="AL139" i="1" s="1"/>
  <c r="AI369" i="1"/>
  <c r="AL369" i="1" s="1"/>
  <c r="AI217" i="1"/>
  <c r="AL217" i="1" s="1"/>
  <c r="AI61" i="1"/>
  <c r="AI2094" i="1"/>
  <c r="AL2094" i="1" s="1"/>
  <c r="AI2072" i="1"/>
  <c r="AL2072" i="1" s="1"/>
  <c r="AI2071" i="1"/>
  <c r="AL2071" i="1" s="1"/>
  <c r="AI2070" i="1"/>
  <c r="AL2070" i="1" s="1"/>
  <c r="AI2125" i="1"/>
  <c r="AL2125" i="1" s="1"/>
  <c r="AI2085" i="1"/>
  <c r="AL2085" i="1" s="1"/>
  <c r="AI2069" i="1"/>
  <c r="AL2069" i="1" s="1"/>
  <c r="AI2068" i="1"/>
  <c r="AI1936" i="1"/>
  <c r="AL1936" i="1" s="1"/>
  <c r="AI2107" i="1"/>
  <c r="AL2107" i="1" s="1"/>
  <c r="AI2092" i="1"/>
  <c r="AL2092" i="1" s="1"/>
  <c r="AI1934" i="1"/>
  <c r="AL1934" i="1" s="1"/>
  <c r="AI1663" i="1"/>
  <c r="AL1663" i="1" s="1"/>
  <c r="AI2067" i="1"/>
  <c r="AL2067" i="1" s="1"/>
  <c r="AI2052" i="1"/>
  <c r="AL2052" i="1" s="1"/>
  <c r="AI2123" i="1"/>
  <c r="AI2166" i="1"/>
  <c r="AL2166" i="1" s="1"/>
  <c r="AI2118" i="1"/>
  <c r="AL2118" i="1" s="1"/>
  <c r="AI2255" i="1"/>
  <c r="AL2255" i="1" s="1"/>
  <c r="AI2122" i="1"/>
  <c r="AL2122" i="1" s="1"/>
  <c r="AI553" i="1"/>
  <c r="AL553" i="1" s="1"/>
  <c r="AI223" i="1"/>
  <c r="AL223" i="1" s="1"/>
  <c r="AI625" i="1"/>
  <c r="AL625" i="1" s="1"/>
  <c r="AI1447" i="1"/>
  <c r="AI163" i="1"/>
  <c r="AL163" i="1" s="1"/>
  <c r="AI162" i="1"/>
  <c r="AL162" i="1" s="1"/>
  <c r="AI161" i="1"/>
  <c r="AL161" i="1" s="1"/>
  <c r="AI1446" i="1"/>
  <c r="AL1446" i="1" s="1"/>
  <c r="AI240" i="1"/>
  <c r="AL240" i="1" s="1"/>
  <c r="AI239" i="1"/>
  <c r="AL239" i="1" s="1"/>
  <c r="AI238" i="1"/>
  <c r="AL238" i="1" s="1"/>
  <c r="AI2013" i="1"/>
  <c r="AI752" i="1"/>
  <c r="AL752" i="1" s="1"/>
  <c r="AI237" i="1"/>
  <c r="AL237" i="1" s="1"/>
  <c r="AI236" i="1"/>
  <c r="AL236" i="1" s="1"/>
  <c r="AI2044" i="1"/>
  <c r="AL2044" i="1" s="1"/>
  <c r="AI235" i="1"/>
  <c r="AL235" i="1" s="1"/>
  <c r="AI255" i="1"/>
  <c r="AL255" i="1" s="1"/>
  <c r="AI54" i="1"/>
  <c r="AL54" i="1" s="1"/>
  <c r="AI234" i="1"/>
  <c r="AI9" i="1"/>
  <c r="AL9" i="1" s="1"/>
  <c r="AI1444" i="1"/>
  <c r="AL1444" i="1" s="1"/>
  <c r="AI751" i="1"/>
  <c r="AL751" i="1" s="1"/>
  <c r="AI233" i="1"/>
  <c r="AL233" i="1" s="1"/>
  <c r="AI2287" i="1"/>
  <c r="AL2287" i="1" s="1"/>
  <c r="AI232" i="1"/>
  <c r="AL232" i="1" s="1"/>
  <c r="AI596" i="1"/>
  <c r="AL596" i="1" s="1"/>
  <c r="AI1145" i="1"/>
  <c r="AI151" i="1"/>
  <c r="AL151" i="1" s="1"/>
  <c r="AI339" i="1"/>
  <c r="AL339" i="1" s="1"/>
  <c r="AI750" i="1"/>
  <c r="AL750" i="1" s="1"/>
  <c r="AI231" i="1"/>
  <c r="AL231" i="1" s="1"/>
  <c r="AI749" i="1"/>
  <c r="AL749" i="1" s="1"/>
  <c r="AI748" i="1"/>
  <c r="AL748" i="1" s="1"/>
  <c r="AI230" i="1"/>
  <c r="AL230" i="1" s="1"/>
  <c r="AI747" i="1"/>
  <c r="AI1077" i="1"/>
  <c r="AL1077" i="1" s="1"/>
  <c r="AI1111" i="1"/>
  <c r="AL1111" i="1" s="1"/>
  <c r="AI987" i="1"/>
  <c r="AL987" i="1" s="1"/>
  <c r="AI1959" i="1"/>
  <c r="AL1959" i="1" s="1"/>
  <c r="AI986" i="1"/>
  <c r="AL986" i="1" s="1"/>
  <c r="AI985" i="1"/>
  <c r="AL985" i="1" s="1"/>
  <c r="AI984" i="1"/>
  <c r="AL984" i="1" s="1"/>
  <c r="AI1413" i="1"/>
  <c r="AI983" i="1"/>
  <c r="AL983" i="1" s="1"/>
  <c r="AI982" i="1"/>
  <c r="AL982" i="1" s="1"/>
  <c r="AI2060" i="1"/>
  <c r="AL2060" i="1" s="1"/>
  <c r="AI981" i="1"/>
  <c r="AL981" i="1" s="1"/>
  <c r="AI1762" i="1"/>
  <c r="AL1762" i="1" s="1"/>
  <c r="AI1118" i="1"/>
  <c r="AL1118" i="1" s="1"/>
  <c r="AI210" i="1"/>
  <c r="AL210" i="1" s="1"/>
  <c r="AI980" i="1"/>
  <c r="AI931" i="1"/>
  <c r="AL931" i="1" s="1"/>
  <c r="AI1140" i="1"/>
  <c r="AL1140" i="1" s="1"/>
  <c r="AI1479" i="1"/>
  <c r="AL1479" i="1" s="1"/>
  <c r="AI1958" i="1"/>
  <c r="AL1958" i="1" s="1"/>
  <c r="AI979" i="1"/>
  <c r="AL979" i="1" s="1"/>
  <c r="AI100" i="1"/>
  <c r="AL100" i="1" s="1"/>
  <c r="AI99" i="1"/>
  <c r="AL99" i="1" s="1"/>
  <c r="AI98" i="1"/>
  <c r="AI97" i="1"/>
  <c r="AL97" i="1" s="1"/>
  <c r="AI768" i="1"/>
  <c r="AL768" i="1" s="1"/>
  <c r="AI96" i="1"/>
  <c r="AL96" i="1" s="1"/>
  <c r="AI95" i="1"/>
  <c r="AL95" i="1" s="1"/>
  <c r="AI16" i="1"/>
  <c r="AL16" i="1" s="1"/>
  <c r="AI229" i="1"/>
  <c r="AL229" i="1" s="1"/>
  <c r="AI101" i="1"/>
  <c r="AL101" i="1" s="1"/>
  <c r="AI94" i="1"/>
  <c r="AI93" i="1"/>
  <c r="AL93" i="1" s="1"/>
  <c r="AI117" i="1"/>
  <c r="AL117" i="1" s="1"/>
  <c r="AI257" i="1"/>
  <c r="AL257" i="1" s="1"/>
  <c r="AI92" i="1"/>
  <c r="AL92" i="1" s="1"/>
  <c r="AI91" i="1"/>
  <c r="AL91" i="1" s="1"/>
  <c r="AI1660" i="1"/>
  <c r="AL1660" i="1" s="1"/>
  <c r="AI90" i="1"/>
  <c r="AL90" i="1" s="1"/>
  <c r="AI89" i="1"/>
  <c r="AI56" i="1"/>
  <c r="AL56" i="1" s="1"/>
  <c r="AI128" i="1"/>
  <c r="AL128" i="1" s="1"/>
  <c r="AI88" i="1"/>
  <c r="AL88" i="1" s="1"/>
  <c r="AI15" i="1"/>
  <c r="AL15" i="1" s="1"/>
  <c r="AI87" i="1"/>
  <c r="AL87" i="1" s="1"/>
  <c r="AI84" i="1"/>
  <c r="AL84" i="1" s="1"/>
  <c r="AI86" i="1"/>
  <c r="AL86" i="1" s="1"/>
  <c r="AI254" i="1"/>
  <c r="AI143" i="1"/>
  <c r="AL143" i="1" s="1"/>
  <c r="AI129" i="1"/>
  <c r="AL129" i="1" s="1"/>
  <c r="AI203" i="1"/>
  <c r="AL203" i="1" s="1"/>
  <c r="AI8" i="1"/>
  <c r="AL8" i="1" s="1"/>
  <c r="AI249" i="1"/>
  <c r="AL249" i="1" s="1"/>
  <c r="AI7" i="1"/>
  <c r="AL7" i="1" s="1"/>
  <c r="AI6" i="1"/>
  <c r="AL6" i="1" s="1"/>
  <c r="AI123" i="1"/>
  <c r="AI85" i="1"/>
  <c r="AL85" i="1" s="1"/>
  <c r="AI517" i="1"/>
  <c r="AL517" i="1" s="1"/>
  <c r="AI516" i="1"/>
  <c r="AL516" i="1" s="1"/>
  <c r="AI515" i="1"/>
  <c r="AL515" i="1" s="1"/>
  <c r="AI514" i="1"/>
  <c r="AL514" i="1" s="1"/>
  <c r="AI513" i="1"/>
  <c r="AL513" i="1" s="1"/>
  <c r="AI512" i="1"/>
  <c r="AL512" i="1" s="1"/>
  <c r="AI511" i="1"/>
  <c r="AI527" i="1"/>
  <c r="AL527" i="1" s="1"/>
  <c r="AI526" i="1"/>
  <c r="AL526" i="1" s="1"/>
  <c r="AI525" i="1"/>
  <c r="AL525" i="1" s="1"/>
  <c r="AI496" i="1"/>
  <c r="AL496" i="1" s="1"/>
  <c r="AI510" i="1"/>
  <c r="AL510" i="1" s="1"/>
  <c r="AI556" i="1"/>
  <c r="AL556" i="1" s="1"/>
  <c r="AI215" i="1"/>
  <c r="AL215" i="1" s="1"/>
  <c r="AI376" i="1"/>
  <c r="AI509" i="1"/>
  <c r="AL509" i="1" s="1"/>
  <c r="AI508" i="1"/>
  <c r="AL508" i="1" s="1"/>
  <c r="AI1781" i="1"/>
  <c r="AL1781" i="1" s="1"/>
  <c r="AI528" i="1"/>
  <c r="AL528" i="1" s="1"/>
  <c r="AI507" i="1"/>
  <c r="AL507" i="1" s="1"/>
  <c r="AI506" i="1"/>
  <c r="AL506" i="1" s="1"/>
  <c r="AI52" i="1"/>
  <c r="AL52" i="1" s="1"/>
  <c r="AI755" i="1"/>
  <c r="AI505" i="1"/>
  <c r="AL505" i="1" s="1"/>
  <c r="AI1879" i="1"/>
  <c r="AL1879" i="1" s="1"/>
  <c r="AI524" i="1"/>
  <c r="AL524" i="1" s="1"/>
  <c r="AI504" i="1"/>
  <c r="AL504" i="1" s="1"/>
  <c r="AI924" i="1"/>
  <c r="AL924" i="1" s="1"/>
  <c r="AI436" i="1"/>
  <c r="AL436" i="1" s="1"/>
  <c r="AI1478" i="1"/>
  <c r="AL1478" i="1" s="1"/>
  <c r="AI744" i="1"/>
  <c r="AI1241" i="1"/>
  <c r="AL1241" i="1" s="1"/>
  <c r="AI1240" i="1"/>
  <c r="AL1240" i="1" s="1"/>
  <c r="AI523" i="1"/>
  <c r="AL523" i="1" s="1"/>
  <c r="AI522" i="1"/>
  <c r="AL522" i="1" s="1"/>
  <c r="AI503" i="1"/>
  <c r="AL503" i="1" s="1"/>
  <c r="AI396" i="1"/>
  <c r="AL396" i="1" s="1"/>
  <c r="AI335" i="1"/>
  <c r="AL335" i="1" s="1"/>
  <c r="AI1018" i="1"/>
  <c r="AI2015" i="1"/>
  <c r="AL2015" i="1" s="1"/>
  <c r="AI322" i="1"/>
  <c r="AL322" i="1" s="1"/>
  <c r="AI334" i="1"/>
  <c r="AL334" i="1" s="1"/>
  <c r="AI333" i="1"/>
  <c r="AL333" i="1" s="1"/>
  <c r="AI332" i="1"/>
  <c r="AL332" i="1" s="1"/>
  <c r="AI321" i="1"/>
  <c r="AL321" i="1" s="1"/>
  <c r="AI619" i="1"/>
  <c r="AL619" i="1" s="1"/>
  <c r="AI331" i="1"/>
  <c r="AI330" i="1"/>
  <c r="AL330" i="1" s="1"/>
  <c r="AI329" i="1"/>
  <c r="AL329" i="1" s="1"/>
  <c r="AI328" i="1"/>
  <c r="AL328" i="1" s="1"/>
  <c r="AI1216" i="1"/>
  <c r="AL1216" i="1" s="1"/>
  <c r="AI327" i="1"/>
  <c r="AL327" i="1" s="1"/>
  <c r="AI1120" i="1"/>
  <c r="AL1120" i="1" s="1"/>
  <c r="AI309" i="1"/>
  <c r="AL309" i="1" s="1"/>
  <c r="AI652" i="1"/>
  <c r="AI326" i="1"/>
  <c r="AL326" i="1" s="1"/>
  <c r="AI325" i="1"/>
  <c r="AL325" i="1" s="1"/>
  <c r="AI2158" i="1"/>
  <c r="AL2158" i="1" s="1"/>
  <c r="AI2063" i="1"/>
  <c r="AL2063" i="1" s="1"/>
  <c r="AI2157" i="1"/>
  <c r="AL2157" i="1" s="1"/>
  <c r="AI2156" i="1"/>
  <c r="AL2156" i="1" s="1"/>
  <c r="AI2155" i="1"/>
  <c r="AL2155" i="1" s="1"/>
  <c r="AI2004" i="1"/>
  <c r="AI2137" i="1"/>
  <c r="AL2137" i="1" s="1"/>
  <c r="AI2154" i="1"/>
  <c r="AL2154" i="1" s="1"/>
  <c r="AI2153" i="1"/>
  <c r="AL2153" i="1" s="1"/>
  <c r="AI2152" i="1"/>
  <c r="AL2152" i="1" s="1"/>
  <c r="AI2151" i="1"/>
  <c r="AL2151" i="1" s="1"/>
  <c r="AI2150" i="1"/>
  <c r="AL2150" i="1" s="1"/>
  <c r="AI2131" i="1"/>
  <c r="AL2131" i="1" s="1"/>
  <c r="AI2149" i="1"/>
  <c r="AI2117" i="1"/>
  <c r="AL2117" i="1" s="1"/>
  <c r="AI1721" i="1"/>
  <c r="AL1721" i="1" s="1"/>
  <c r="AI2148" i="1"/>
  <c r="AL2148" i="1" s="1"/>
  <c r="AI2147" i="1"/>
  <c r="AL2147" i="1" s="1"/>
  <c r="AI2146" i="1"/>
  <c r="AL2146" i="1" s="1"/>
  <c r="AI2145" i="1"/>
  <c r="AL2145" i="1" s="1"/>
  <c r="AI2144" i="1"/>
  <c r="AL2144" i="1" s="1"/>
  <c r="AI2209" i="1"/>
  <c r="AI916" i="1"/>
  <c r="AL916" i="1" s="1"/>
  <c r="AI2143" i="1"/>
  <c r="AL2143" i="1" s="1"/>
  <c r="AI2142" i="1"/>
  <c r="AL2142" i="1" s="1"/>
  <c r="AI2141" i="1"/>
  <c r="AL2141" i="1" s="1"/>
  <c r="AI2130" i="1"/>
  <c r="AL2130" i="1" s="1"/>
  <c r="AI2140" i="1"/>
  <c r="AL2140" i="1" s="1"/>
  <c r="AI1970" i="1"/>
  <c r="AL1970" i="1" s="1"/>
  <c r="AI2046" i="1"/>
  <c r="AI1869" i="1"/>
  <c r="AL1869" i="1" s="1"/>
  <c r="AI2109" i="1"/>
  <c r="AL2109" i="1" s="1"/>
  <c r="AI2101" i="1"/>
  <c r="AL2101" i="1" s="1"/>
  <c r="AI1313" i="1"/>
  <c r="AL1313" i="1" s="1"/>
  <c r="AI2139" i="1"/>
  <c r="AL2139" i="1" s="1"/>
  <c r="AI1211" i="1"/>
  <c r="AL1211" i="1" s="1"/>
  <c r="AI1210" i="1"/>
  <c r="AL1210" i="1" s="1"/>
  <c r="AI1209" i="1"/>
  <c r="AI1765" i="1"/>
  <c r="AL1765" i="1" s="1"/>
  <c r="AI1208" i="1"/>
  <c r="AL1208" i="1" s="1"/>
  <c r="AI83" i="1"/>
  <c r="AL83" i="1" s="1"/>
  <c r="AI1405" i="1"/>
  <c r="AL1405" i="1" s="1"/>
  <c r="AI536" i="1"/>
  <c r="AL536" i="1" s="1"/>
  <c r="AI1207" i="1"/>
  <c r="AL1207" i="1" s="1"/>
  <c r="AI1682" i="1"/>
  <c r="AL1682" i="1" s="1"/>
  <c r="AI1206" i="1"/>
  <c r="AI1279" i="1"/>
  <c r="AL1279" i="1" s="1"/>
  <c r="AI1205" i="1"/>
  <c r="AL1205" i="1" s="1"/>
  <c r="AI1204" i="1"/>
  <c r="AL1204" i="1" s="1"/>
  <c r="AI1203" i="1"/>
  <c r="AL1203" i="1" s="1"/>
  <c r="AI1202" i="1"/>
  <c r="AL1202" i="1" s="1"/>
  <c r="AI1476" i="1"/>
  <c r="AL1476" i="1" s="1"/>
  <c r="AI1201" i="1"/>
  <c r="AL1201" i="1" s="1"/>
  <c r="AI1200" i="1"/>
  <c r="AI1199" i="1"/>
  <c r="AL1199" i="1" s="1"/>
  <c r="AI1480" i="1"/>
  <c r="AL1480" i="1" s="1"/>
  <c r="AI1198" i="1"/>
  <c r="AL1198" i="1" s="1"/>
  <c r="AI1197" i="1"/>
  <c r="AL1197" i="1" s="1"/>
  <c r="AI1196" i="1"/>
  <c r="AL1196" i="1" s="1"/>
  <c r="AI1195" i="1"/>
  <c r="AL1195" i="1" s="1"/>
  <c r="AI1194" i="1"/>
  <c r="AL1194" i="1" s="1"/>
  <c r="AI732" i="1"/>
  <c r="AI1193" i="1"/>
  <c r="AL1193" i="1" s="1"/>
  <c r="AI1756" i="1"/>
  <c r="AL1756" i="1" s="1"/>
  <c r="AI943" i="1"/>
  <c r="AL943" i="1" s="1"/>
  <c r="AI1544" i="1"/>
  <c r="AL1544" i="1" s="1"/>
  <c r="AI1192" i="1"/>
  <c r="AL1192" i="1" s="1"/>
  <c r="AI549" i="1"/>
  <c r="AL549" i="1" s="1"/>
  <c r="AI1755" i="1"/>
  <c r="AL1755" i="1" s="1"/>
  <c r="AI1507" i="1"/>
  <c r="AI1020" i="1"/>
  <c r="AL1020" i="1" s="1"/>
  <c r="AI539" i="1"/>
  <c r="AL539" i="1" s="1"/>
  <c r="AI2012" i="1"/>
  <c r="AL2012" i="1" s="1"/>
  <c r="AI532" i="1"/>
  <c r="AL532" i="1" s="1"/>
  <c r="AI1191" i="1"/>
  <c r="AL1191" i="1" s="1"/>
  <c r="AI1190" i="1"/>
  <c r="AL1190" i="1" s="1"/>
  <c r="AI1486" i="1"/>
  <c r="AL1486" i="1" s="1"/>
  <c r="AI1509" i="1"/>
  <c r="AI1189" i="1"/>
  <c r="AL1189" i="1" s="1"/>
  <c r="AI1560" i="1"/>
  <c r="AL1560" i="1" s="1"/>
  <c r="AI1188" i="1"/>
  <c r="AL1188" i="1" s="1"/>
  <c r="AI1187" i="1"/>
  <c r="AL1187" i="1" s="1"/>
  <c r="AI1186" i="1"/>
  <c r="AL1186" i="1" s="1"/>
  <c r="AI1185" i="1"/>
  <c r="AL1185" i="1" s="1"/>
  <c r="AI741" i="1"/>
  <c r="AL741" i="1" s="1"/>
  <c r="AI149" i="1"/>
  <c r="AI1054" i="1"/>
  <c r="AL1054" i="1" s="1"/>
  <c r="AI1774" i="1"/>
  <c r="AL1774" i="1" s="1"/>
  <c r="AI1513" i="1"/>
  <c r="AL1513" i="1" s="1"/>
  <c r="AI1184" i="1"/>
  <c r="AL1184" i="1" s="1"/>
  <c r="AI1867" i="1"/>
  <c r="AL1867" i="1" s="1"/>
  <c r="AI1183" i="1"/>
  <c r="AL1183" i="1" s="1"/>
  <c r="AI1182" i="1"/>
  <c r="AL1182" i="1" s="1"/>
  <c r="AI686" i="1"/>
  <c r="AI148" i="1"/>
  <c r="AL148" i="1" s="1"/>
  <c r="AI684" i="1"/>
  <c r="AL684" i="1" s="1"/>
  <c r="AI1213" i="1"/>
  <c r="AL1213" i="1" s="1"/>
  <c r="AI1181" i="1"/>
  <c r="AL1181" i="1" s="1"/>
  <c r="AI1718" i="1"/>
  <c r="AL1718" i="1" s="1"/>
  <c r="AI414" i="1"/>
  <c r="AL414" i="1" s="1"/>
  <c r="AI1559" i="1"/>
  <c r="AL1559" i="1" s="1"/>
  <c r="AI538" i="1"/>
  <c r="AI1180" i="1"/>
  <c r="AL1180" i="1" s="1"/>
  <c r="AI1527" i="1"/>
  <c r="AL1527" i="1" s="1"/>
  <c r="AI1179" i="1"/>
  <c r="AL1179" i="1" s="1"/>
  <c r="AI1178" i="1"/>
  <c r="AL1178" i="1" s="1"/>
  <c r="AI1232" i="1"/>
  <c r="AL1232" i="1" s="1"/>
  <c r="AI1669" i="1"/>
  <c r="AL1669" i="1" s="1"/>
  <c r="AI1177" i="1"/>
  <c r="AL1177" i="1" s="1"/>
  <c r="AI767" i="1"/>
  <c r="AI1176" i="1"/>
  <c r="AL1176" i="1" s="1"/>
  <c r="AI788" i="1"/>
  <c r="AL788" i="1" s="1"/>
  <c r="AI1175" i="1"/>
  <c r="AL1175" i="1" s="1"/>
  <c r="AI1474" i="1"/>
  <c r="AL1474" i="1" s="1"/>
  <c r="AI1174" i="1"/>
  <c r="AL1174" i="1" s="1"/>
  <c r="AI1731" i="1"/>
  <c r="AL1731" i="1" s="1"/>
  <c r="AI1173" i="1"/>
  <c r="AL1173" i="1" s="1"/>
  <c r="AI432" i="1"/>
  <c r="AI1172" i="1"/>
  <c r="AL1172" i="1" s="1"/>
  <c r="AI1171" i="1"/>
  <c r="AL1171" i="1" s="1"/>
  <c r="AI1170" i="1"/>
  <c r="AL1170" i="1" s="1"/>
  <c r="AI147" i="1"/>
  <c r="AL147" i="1" s="1"/>
  <c r="AI1169" i="1"/>
  <c r="AL1169" i="1" s="1"/>
  <c r="AI1168" i="1"/>
  <c r="AL1168" i="1" s="1"/>
  <c r="AI1167" i="1"/>
  <c r="AL1167" i="1" s="1"/>
  <c r="AI1615" i="1"/>
  <c r="AI1124" i="1"/>
  <c r="AL1124" i="1" s="1"/>
  <c r="AI1248" i="1"/>
  <c r="AL1248" i="1" s="1"/>
  <c r="AI1166" i="1"/>
  <c r="AL1166" i="1" s="1"/>
  <c r="AI1165" i="1"/>
  <c r="AL1165" i="1" s="1"/>
  <c r="AI1164" i="1"/>
  <c r="AL1164" i="1" s="1"/>
  <c r="AI1163" i="1"/>
  <c r="AL1163" i="1" s="1"/>
  <c r="AI1162" i="1"/>
  <c r="AL1162" i="1" s="1"/>
  <c r="AI1161" i="1"/>
  <c r="AI1730" i="1"/>
  <c r="AL1730" i="1" s="1"/>
  <c r="AI1160" i="1"/>
  <c r="AL1160" i="1" s="1"/>
  <c r="AI1159" i="1"/>
  <c r="AL1159" i="1" s="1"/>
  <c r="AI2082" i="1"/>
  <c r="AL2082" i="1" s="1"/>
  <c r="AI1729" i="1"/>
  <c r="AL1729" i="1" s="1"/>
  <c r="AI1045" i="1"/>
  <c r="AL1045" i="1" s="1"/>
  <c r="AI1971" i="1"/>
  <c r="AL1971" i="1" s="1"/>
  <c r="AI1158" i="1"/>
  <c r="AI1157" i="1"/>
  <c r="AL1157" i="1" s="1"/>
  <c r="AI1156" i="1"/>
  <c r="AL1156" i="1" s="1"/>
  <c r="AI1155" i="1"/>
  <c r="AL1155" i="1" s="1"/>
  <c r="AI1154" i="1"/>
  <c r="AL1154" i="1" s="1"/>
  <c r="AI202" i="1"/>
  <c r="AL202" i="1" s="1"/>
  <c r="AI2054" i="1"/>
  <c r="AL2054" i="1" s="1"/>
  <c r="AI1728" i="1"/>
  <c r="AL1728" i="1" s="1"/>
  <c r="AI2006" i="1"/>
  <c r="AI1153" i="1"/>
  <c r="AL1153" i="1" s="1"/>
  <c r="AI2081" i="1"/>
  <c r="AL2081" i="1" s="1"/>
  <c r="AI146" i="1"/>
  <c r="AL146" i="1" s="1"/>
  <c r="AI1152" i="1"/>
  <c r="AL1152" i="1" s="1"/>
  <c r="AI431" i="1"/>
  <c r="AL431" i="1" s="1"/>
  <c r="AI430" i="1"/>
  <c r="AL430" i="1" s="1"/>
  <c r="AI429" i="1"/>
  <c r="AL429" i="1" s="1"/>
  <c r="AI428" i="1"/>
  <c r="AI427" i="1"/>
  <c r="AL427" i="1" s="1"/>
  <c r="AI426" i="1"/>
  <c r="AL426" i="1" s="1"/>
  <c r="AI425" i="1"/>
  <c r="AL425" i="1" s="1"/>
  <c r="AI424" i="1"/>
  <c r="AL424" i="1" s="1"/>
  <c r="AI423" i="1"/>
  <c r="AL423" i="1" s="1"/>
  <c r="AI422" i="1"/>
  <c r="AL422" i="1" s="1"/>
  <c r="AI421" i="1"/>
  <c r="AL421" i="1" s="1"/>
  <c r="AI420" i="1"/>
  <c r="AI978" i="1"/>
  <c r="AL978" i="1" s="1"/>
  <c r="AI944" i="1"/>
  <c r="AL944" i="1" s="1"/>
  <c r="AI673" i="1"/>
  <c r="AL673" i="1" s="1"/>
  <c r="AI1549" i="1"/>
  <c r="AL1549" i="1" s="1"/>
  <c r="AI419" i="1"/>
  <c r="AL419" i="1" s="1"/>
  <c r="AI186" i="1"/>
  <c r="AL186" i="1" s="1"/>
  <c r="AI82" i="1"/>
  <c r="AL82" i="1" s="1"/>
  <c r="AI418" i="1"/>
  <c r="AI2005" i="1"/>
  <c r="AL2005" i="1" s="1"/>
  <c r="AI417" i="1"/>
  <c r="AL417" i="1" s="1"/>
  <c r="AI18" i="1"/>
  <c r="AL18" i="1" s="1"/>
  <c r="AI49" i="1"/>
  <c r="AL49" i="1" s="1"/>
  <c r="AI48" i="1"/>
  <c r="AL48" i="1" s="1"/>
  <c r="AI60" i="1"/>
  <c r="AL60" i="1" s="1"/>
  <c r="AI79" i="1"/>
  <c r="AL79" i="1" s="1"/>
  <c r="AI245" i="1"/>
  <c r="AI47" i="1"/>
  <c r="AL47" i="1" s="1"/>
  <c r="AI46" i="1"/>
  <c r="AL46" i="1" s="1"/>
  <c r="AI45" i="1"/>
  <c r="AL45" i="1" s="1"/>
  <c r="AI44" i="1"/>
  <c r="AL44" i="1" s="1"/>
  <c r="AI43" i="1"/>
  <c r="AL43" i="1" s="1"/>
  <c r="AI42" i="1"/>
  <c r="AL42" i="1" s="1"/>
  <c r="AI41" i="1"/>
  <c r="AL41" i="1" s="1"/>
  <c r="AI40" i="1"/>
  <c r="AI39" i="1"/>
  <c r="AL39" i="1" s="1"/>
  <c r="AI57" i="1"/>
  <c r="AL57" i="1" s="1"/>
  <c r="AI38" i="1"/>
  <c r="AL38" i="1" s="1"/>
  <c r="AI810" i="1"/>
  <c r="AL810" i="1" s="1"/>
  <c r="AI518" i="1"/>
  <c r="AL518" i="1" s="1"/>
  <c r="AI5" i="1"/>
  <c r="AL5" i="1" s="1"/>
  <c r="AI37" i="1"/>
  <c r="AL37" i="1" s="1"/>
  <c r="AI36" i="1"/>
  <c r="AI2008" i="1"/>
  <c r="AL2008" i="1" s="1"/>
  <c r="AI248" i="1"/>
  <c r="AL248" i="1" s="1"/>
  <c r="AI247" i="1"/>
  <c r="AL247" i="1" s="1"/>
  <c r="AI35" i="1"/>
  <c r="AL35" i="1" s="1"/>
  <c r="AI10" i="1"/>
  <c r="AL10" i="1" s="1"/>
  <c r="AI34" i="1"/>
  <c r="AL34" i="1" s="1"/>
  <c r="AI33" i="1"/>
  <c r="AL33" i="1" s="1"/>
  <c r="AI32" i="1"/>
  <c r="AI104" i="1"/>
  <c r="AL104" i="1" s="1"/>
  <c r="AI31" i="1"/>
  <c r="AL31" i="1" s="1"/>
  <c r="AI30" i="1"/>
  <c r="AL30" i="1" s="1"/>
  <c r="AI103" i="1"/>
  <c r="AL103" i="1" s="1"/>
  <c r="AI145" i="1"/>
  <c r="AL145" i="1" s="1"/>
  <c r="AI53" i="1"/>
  <c r="AL53" i="1" s="1"/>
  <c r="AI55" i="1"/>
  <c r="AL55" i="1" s="1"/>
  <c r="AI29" i="1"/>
  <c r="AL29" i="1" s="1"/>
  <c r="AI188" i="1"/>
  <c r="AL188" i="1" s="1"/>
  <c r="AI51" i="1"/>
  <c r="AL51" i="1" s="1"/>
  <c r="AI252" i="1"/>
  <c r="AL252" i="1" s="1"/>
  <c r="AI1276" i="1"/>
  <c r="AL1276" i="1" s="1"/>
  <c r="AI2093" i="1"/>
  <c r="AL2093" i="1" s="1"/>
  <c r="AI28" i="1"/>
  <c r="AL28" i="1" s="1"/>
  <c r="AI27" i="1"/>
  <c r="AL27" i="1" s="1"/>
  <c r="AI183" i="1"/>
  <c r="AI26" i="1"/>
  <c r="AL26" i="1" s="1"/>
  <c r="AI25" i="1"/>
  <c r="AL25" i="1" s="1"/>
  <c r="AI1331" i="1"/>
  <c r="AL1331" i="1" s="1"/>
  <c r="AI913" i="1"/>
  <c r="AL913" i="1" s="1"/>
  <c r="AI24" i="1"/>
  <c r="AL24" i="1" s="1"/>
  <c r="AI308" i="1"/>
  <c r="AL308" i="1" s="1"/>
  <c r="AI23" i="1"/>
  <c r="AL23" i="1" s="1"/>
  <c r="AI244" i="1"/>
  <c r="AI22" i="1"/>
  <c r="AL22" i="1" s="1"/>
  <c r="AI14" i="1"/>
  <c r="AL14" i="1" s="1"/>
  <c r="AI50" i="1"/>
  <c r="AL50" i="1" s="1"/>
  <c r="AI21" i="1"/>
  <c r="AL21" i="1" s="1"/>
  <c r="AI20" i="1"/>
  <c r="AL20" i="1" s="1"/>
  <c r="AI306" i="1"/>
  <c r="AL306" i="1" s="1"/>
  <c r="AI305" i="1"/>
  <c r="AL305" i="1" s="1"/>
  <c r="AI304" i="1"/>
  <c r="AI303" i="1"/>
  <c r="AL303" i="1" s="1"/>
  <c r="AI302" i="1"/>
  <c r="AL302" i="1" s="1"/>
  <c r="AI403" i="1"/>
  <c r="AL403" i="1" s="1"/>
  <c r="AI611" i="1"/>
  <c r="AL611" i="1" s="1"/>
  <c r="AI301" i="1"/>
  <c r="AL301" i="1" s="1"/>
  <c r="AI402" i="1"/>
  <c r="AL402" i="1" s="1"/>
  <c r="AI142" i="1"/>
  <c r="AL142" i="1" s="1"/>
  <c r="AI300" i="1"/>
  <c r="AI299" i="1"/>
  <c r="AL299" i="1" s="1"/>
  <c r="AI140" i="1"/>
  <c r="AL140" i="1" s="1"/>
  <c r="AI996" i="1"/>
  <c r="AL996" i="1" s="1"/>
  <c r="AI655" i="1"/>
  <c r="AL655" i="1" s="1"/>
  <c r="AI216" i="1"/>
  <c r="AL216" i="1" s="1"/>
  <c r="AI298" i="1"/>
  <c r="AL298" i="1" s="1"/>
  <c r="AI297" i="1"/>
  <c r="AL297" i="1" s="1"/>
  <c r="AI296" i="1"/>
  <c r="AI295" i="1"/>
  <c r="AL295" i="1" s="1"/>
  <c r="AI260" i="1"/>
  <c r="AL260" i="1" s="1"/>
  <c r="AI294" i="1"/>
  <c r="AL294" i="1" s="1"/>
  <c r="AI1290" i="1"/>
  <c r="AL1290" i="1" s="1"/>
  <c r="AI293" i="1"/>
  <c r="AL293" i="1" s="1"/>
  <c r="AI292" i="1"/>
  <c r="AL292" i="1" s="1"/>
  <c r="AI291" i="1"/>
  <c r="AL291" i="1" s="1"/>
  <c r="AI290" i="1"/>
  <c r="AI289" i="1"/>
  <c r="AL289" i="1" s="1"/>
  <c r="AI288" i="1"/>
  <c r="AL288" i="1" s="1"/>
  <c r="AI187" i="1"/>
  <c r="AL187" i="1" s="1"/>
  <c r="AI287" i="1"/>
  <c r="AL287" i="1" s="1"/>
  <c r="AI286" i="1"/>
  <c r="AL286" i="1" s="1"/>
  <c r="AI285" i="1"/>
  <c r="AL285" i="1" s="1"/>
  <c r="AI284" i="1"/>
  <c r="AL284" i="1" s="1"/>
  <c r="AI283" i="1"/>
  <c r="AI282" i="1"/>
  <c r="AL282" i="1" s="1"/>
  <c r="AI1968" i="1"/>
  <c r="AL1968" i="1" s="1"/>
  <c r="AI213" i="1"/>
  <c r="AL213" i="1" s="1"/>
  <c r="AI1828" i="1"/>
  <c r="AL1828" i="1" s="1"/>
  <c r="AI281" i="1"/>
  <c r="AL281" i="1" s="1"/>
  <c r="AI280" i="1"/>
  <c r="AL280" i="1" s="1"/>
  <c r="AI279" i="1"/>
  <c r="AL279" i="1" s="1"/>
  <c r="AI278" i="1"/>
  <c r="AI277" i="1"/>
  <c r="AL277" i="1" s="1"/>
  <c r="AI743" i="1"/>
  <c r="AL743" i="1" s="1"/>
  <c r="AI276" i="1"/>
  <c r="AL276" i="1" s="1"/>
  <c r="AI597" i="1"/>
  <c r="AL597" i="1" s="1"/>
  <c r="AI380" i="1"/>
  <c r="AL380" i="1" s="1"/>
  <c r="AI228" i="1"/>
  <c r="AL228" i="1" s="1"/>
  <c r="AI275" i="1"/>
  <c r="AL275" i="1" s="1"/>
  <c r="AI274" i="1"/>
  <c r="AI273" i="1"/>
  <c r="AL273" i="1" s="1"/>
  <c r="AI272" i="1"/>
  <c r="AL272" i="1" s="1"/>
  <c r="AI552" i="1"/>
  <c r="AL552" i="1" s="1"/>
  <c r="AI1114" i="1"/>
  <c r="AL1114" i="1" s="1"/>
  <c r="AI271" i="1"/>
  <c r="AL271" i="1" s="1"/>
  <c r="AI270" i="1"/>
  <c r="AL270" i="1" s="1"/>
  <c r="AI2282" i="1"/>
  <c r="AL2282" i="1" s="1"/>
  <c r="AI269" i="1"/>
  <c r="AI268" i="1"/>
  <c r="AL268" i="1" s="1"/>
  <c r="AI646" i="1"/>
  <c r="AL646" i="1" s="1"/>
  <c r="AI267" i="1"/>
  <c r="AL267" i="1" s="1"/>
  <c r="AI266" i="1"/>
  <c r="AL266" i="1" s="1"/>
  <c r="AI19" i="1"/>
  <c r="AL19" i="1" s="1"/>
  <c r="AI401" i="1"/>
  <c r="AL401" i="1" s="1"/>
  <c r="AI601" i="1"/>
  <c r="AL601" i="1" s="1"/>
  <c r="AI1046" i="1"/>
  <c r="AI212" i="1"/>
  <c r="AL212" i="1" s="1"/>
  <c r="AI265" i="1"/>
  <c r="AL265" i="1" s="1"/>
  <c r="AI264" i="1"/>
  <c r="AL264" i="1" s="1"/>
  <c r="AI263" i="1"/>
  <c r="AL263" i="1" s="1"/>
  <c r="AI400" i="1"/>
  <c r="AL400" i="1" s="1"/>
  <c r="AI262" i="1"/>
  <c r="AL262" i="1" s="1"/>
  <c r="AI373" i="1"/>
  <c r="AL373" i="1" s="1"/>
  <c r="AI908" i="1"/>
  <c r="AI907" i="1"/>
  <c r="AL907" i="1" s="1"/>
  <c r="AI906" i="1"/>
  <c r="AL906" i="1" s="1"/>
  <c r="AI905" i="1"/>
  <c r="AL905" i="1" s="1"/>
  <c r="AI1049" i="1"/>
  <c r="AL1049" i="1" s="1"/>
  <c r="AI787" i="1"/>
  <c r="AL787" i="1" s="1"/>
  <c r="AI551" i="1"/>
  <c r="AL551" i="1" s="1"/>
  <c r="AI904" i="1"/>
  <c r="AL904" i="1" s="1"/>
  <c r="AI1880" i="1"/>
  <c r="AI903" i="1"/>
  <c r="AL903" i="1" s="1"/>
  <c r="AI902" i="1"/>
  <c r="AL902" i="1" s="1"/>
  <c r="AI1053" i="1"/>
  <c r="AL1053" i="1" s="1"/>
  <c r="AI1733" i="1"/>
  <c r="AL1733" i="1" s="1"/>
  <c r="AI1770" i="1"/>
  <c r="AL1770" i="1" s="1"/>
  <c r="AI786" i="1"/>
  <c r="AL786" i="1" s="1"/>
  <c r="AI141" i="1"/>
  <c r="AL141" i="1" s="1"/>
  <c r="AI901" i="1"/>
  <c r="AI437" i="1"/>
  <c r="AL437" i="1" s="1"/>
  <c r="AI900" i="1"/>
  <c r="AL900" i="1" s="1"/>
  <c r="AI899" i="1"/>
  <c r="AL899" i="1" s="1"/>
  <c r="AI807" i="1"/>
  <c r="AL807" i="1" s="1"/>
  <c r="AI785" i="1"/>
  <c r="AL785" i="1" s="1"/>
  <c r="AI898" i="1"/>
  <c r="AL898" i="1" s="1"/>
  <c r="AI897" i="1"/>
  <c r="AL897" i="1" s="1"/>
  <c r="AI405" i="1"/>
  <c r="AI896" i="1"/>
  <c r="AL896" i="1" s="1"/>
  <c r="AI895" i="1"/>
  <c r="AL895" i="1" s="1"/>
  <c r="AI894" i="1"/>
  <c r="AL894" i="1" s="1"/>
  <c r="AI1541" i="1"/>
  <c r="AL1541" i="1" s="1"/>
  <c r="AI463" i="1"/>
  <c r="AL463" i="1" s="1"/>
  <c r="AI1047" i="1"/>
  <c r="AL1047" i="1" s="1"/>
  <c r="AI784" i="1"/>
  <c r="AL784" i="1" s="1"/>
  <c r="AI1072" i="1"/>
  <c r="AI893" i="1"/>
  <c r="AL893" i="1" s="1"/>
  <c r="AI950" i="1"/>
  <c r="AL950" i="1" s="1"/>
  <c r="AI1300" i="1"/>
  <c r="AL1300" i="1" s="1"/>
  <c r="AI1150" i="1"/>
  <c r="AL1150" i="1" s="1"/>
  <c r="AI1939" i="1"/>
  <c r="AL1939" i="1" s="1"/>
  <c r="AI1110" i="1"/>
  <c r="AL1110" i="1" s="1"/>
  <c r="AI959" i="1"/>
  <c r="AL959" i="1" s="1"/>
  <c r="AI783" i="1"/>
  <c r="AI439" i="1"/>
  <c r="AL439" i="1" s="1"/>
  <c r="AI1295" i="1"/>
  <c r="AL1295" i="1" s="1"/>
  <c r="AI654" i="1"/>
  <c r="AL654" i="1" s="1"/>
  <c r="AI454" i="1"/>
  <c r="AL454" i="1" s="1"/>
  <c r="AI1048" i="1"/>
  <c r="AL1048" i="1" s="1"/>
  <c r="AI1059" i="1"/>
  <c r="AL1059" i="1" s="1"/>
  <c r="AI930" i="1"/>
  <c r="AL930" i="1" s="1"/>
  <c r="AI958" i="1"/>
  <c r="AI629" i="1"/>
  <c r="AL629" i="1" s="1"/>
  <c r="AI892" i="1"/>
  <c r="AL892" i="1" s="1"/>
  <c r="AI1298" i="1"/>
  <c r="AL1298" i="1" s="1"/>
  <c r="AI735" i="1"/>
  <c r="AL735" i="1" s="1"/>
  <c r="AI1075" i="1"/>
  <c r="AL1075" i="1" s="1"/>
  <c r="AI1004" i="1"/>
  <c r="AL1004" i="1" s="1"/>
  <c r="AI602" i="1"/>
  <c r="AL602" i="1" s="1"/>
  <c r="AI994" i="1"/>
  <c r="AI1245" i="1"/>
  <c r="AL1245" i="1" s="1"/>
  <c r="AI816" i="1"/>
  <c r="AL816" i="1" s="1"/>
  <c r="AI818" i="1"/>
  <c r="AL818" i="1" s="1"/>
  <c r="AI766" i="1"/>
  <c r="AL766" i="1" s="1"/>
  <c r="AI774" i="1"/>
  <c r="AL774" i="1" s="1"/>
  <c r="AI756" i="1"/>
  <c r="AL756" i="1" s="1"/>
  <c r="AI909" i="1"/>
  <c r="AL909" i="1" s="1"/>
  <c r="AI381" i="1"/>
  <c r="AI771" i="1"/>
  <c r="AL771" i="1" s="1"/>
  <c r="AI1003" i="1"/>
  <c r="AL1003" i="1" s="1"/>
  <c r="AI891" i="1"/>
  <c r="AL891" i="1" s="1"/>
  <c r="AI389" i="1"/>
  <c r="AL389" i="1" s="1"/>
  <c r="AI782" i="1"/>
  <c r="AL782" i="1" s="1"/>
  <c r="AI385" i="1"/>
  <c r="AL385" i="1" s="1"/>
  <c r="AI890" i="1"/>
  <c r="AL890" i="1" s="1"/>
  <c r="AI889" i="1"/>
  <c r="AI1126" i="1"/>
  <c r="AL1126" i="1" s="1"/>
  <c r="AI384" i="1"/>
  <c r="AL384" i="1" s="1"/>
  <c r="AI888" i="1"/>
  <c r="AL888" i="1" s="1"/>
  <c r="AI887" i="1"/>
  <c r="AL887" i="1" s="1"/>
  <c r="AI817" i="1"/>
  <c r="AL817" i="1" s="1"/>
  <c r="AI1332" i="1"/>
  <c r="AL1332" i="1" s="1"/>
  <c r="AI781" i="1"/>
  <c r="AL781" i="1" s="1"/>
  <c r="AI1518" i="1"/>
  <c r="AI1768" i="1"/>
  <c r="AL1768" i="1" s="1"/>
  <c r="AI806" i="1"/>
  <c r="AL806" i="1" s="1"/>
  <c r="AI1401" i="1"/>
  <c r="AL1401" i="1" s="1"/>
  <c r="AI441" i="1"/>
  <c r="AL441" i="1" s="1"/>
  <c r="AI1297" i="1"/>
  <c r="AL1297" i="1" s="1"/>
  <c r="AI886" i="1"/>
  <c r="AL886" i="1" s="1"/>
  <c r="AI885" i="1"/>
  <c r="AL885" i="1" s="1"/>
  <c r="AI814" i="1"/>
  <c r="AI884" i="1"/>
  <c r="AL884" i="1" s="1"/>
  <c r="AI883" i="1"/>
  <c r="AL883" i="1" s="1"/>
  <c r="AI882" i="1"/>
  <c r="AL882" i="1" s="1"/>
  <c r="AI881" i="1"/>
  <c r="AL881" i="1" s="1"/>
  <c r="AI880" i="1"/>
  <c r="AL880" i="1" s="1"/>
  <c r="AI879" i="1"/>
  <c r="AL879" i="1" s="1"/>
  <c r="AI918" i="1"/>
  <c r="AL918" i="1" s="1"/>
  <c r="AI661" i="1"/>
  <c r="AI1274" i="1"/>
  <c r="AL1274" i="1" s="1"/>
  <c r="AI383" i="1"/>
  <c r="AL383" i="1" s="1"/>
  <c r="AI647" i="1"/>
  <c r="AL647" i="1" s="1"/>
  <c r="AI878" i="1"/>
  <c r="AL878" i="1" s="1"/>
  <c r="AI501" i="1"/>
  <c r="AL501" i="1" s="1"/>
  <c r="AI877" i="1"/>
  <c r="AL877" i="1" s="1"/>
  <c r="AI876" i="1"/>
  <c r="AL876" i="1" s="1"/>
  <c r="AI440" i="1"/>
  <c r="AI875" i="1"/>
  <c r="AL875" i="1" s="1"/>
  <c r="AI1304" i="1"/>
  <c r="AL1304" i="1" s="1"/>
  <c r="AI874" i="1"/>
  <c r="AL874" i="1" s="1"/>
  <c r="AI873" i="1"/>
  <c r="AL873" i="1" s="1"/>
  <c r="AI872" i="1"/>
  <c r="AL872" i="1" s="1"/>
  <c r="AI871" i="1"/>
  <c r="AL871" i="1" s="1"/>
  <c r="AI870" i="1"/>
  <c r="AL870" i="1" s="1"/>
  <c r="AI869" i="1"/>
  <c r="AI868" i="1"/>
  <c r="AL868" i="1" s="1"/>
  <c r="AI773" i="1"/>
  <c r="AL773" i="1" s="1"/>
  <c r="AI462" i="1"/>
  <c r="AL462" i="1" s="1"/>
  <c r="AI867" i="1"/>
  <c r="AL867" i="1" s="1"/>
  <c r="AI866" i="1"/>
  <c r="AL866" i="1" s="1"/>
  <c r="AI865" i="1"/>
  <c r="AL865" i="1" s="1"/>
  <c r="AI864" i="1"/>
  <c r="AL864" i="1" s="1"/>
  <c r="AI863" i="1"/>
  <c r="AI862" i="1"/>
  <c r="AL862" i="1" s="1"/>
  <c r="AI861" i="1"/>
  <c r="AL861" i="1" s="1"/>
  <c r="AI860" i="1"/>
  <c r="AL860" i="1" s="1"/>
  <c r="AI859" i="1"/>
  <c r="AL859" i="1" s="1"/>
  <c r="AI919" i="1"/>
  <c r="AL919" i="1" s="1"/>
  <c r="AI858" i="1"/>
  <c r="AL858" i="1" s="1"/>
  <c r="AI857" i="1"/>
  <c r="AL857" i="1" s="1"/>
  <c r="AI856" i="1"/>
  <c r="AI855" i="1"/>
  <c r="AL855" i="1" s="1"/>
  <c r="AI1044" i="1"/>
  <c r="AL1044" i="1" s="1"/>
  <c r="AI854" i="1"/>
  <c r="AL854" i="1" s="1"/>
  <c r="AI853" i="1"/>
  <c r="AL853" i="1" s="1"/>
  <c r="AI852" i="1"/>
  <c r="AL852" i="1" s="1"/>
  <c r="AI2065" i="1"/>
  <c r="AL2065" i="1" s="1"/>
  <c r="AI851" i="1"/>
  <c r="AL851" i="1" s="1"/>
  <c r="AI1074" i="1"/>
  <c r="AI850" i="1"/>
  <c r="AL850" i="1" s="1"/>
  <c r="AI1423" i="1"/>
  <c r="AL1423" i="1" s="1"/>
  <c r="AI849" i="1"/>
  <c r="AL849" i="1" s="1"/>
  <c r="AI461" i="1"/>
  <c r="AL461" i="1" s="1"/>
  <c r="AI848" i="1"/>
  <c r="AL848" i="1" s="1"/>
  <c r="AI1495" i="1"/>
  <c r="AL1495" i="1" s="1"/>
  <c r="AI847" i="1"/>
  <c r="AL847" i="1" s="1"/>
  <c r="AI846" i="1"/>
  <c r="AI845" i="1"/>
  <c r="AL845" i="1" s="1"/>
  <c r="AI780" i="1"/>
  <c r="AL780" i="1" s="1"/>
  <c r="AI660" i="1"/>
  <c r="AL660" i="1" s="1"/>
  <c r="AI1433" i="1"/>
  <c r="AL1433" i="1" s="1"/>
  <c r="AI844" i="1"/>
  <c r="AL844" i="1" s="1"/>
  <c r="AI843" i="1"/>
  <c r="AL843" i="1" s="1"/>
  <c r="AI812" i="1"/>
  <c r="AL812" i="1" s="1"/>
  <c r="AI910" i="1"/>
  <c r="AI911" i="1"/>
  <c r="AL911" i="1" s="1"/>
  <c r="AI670" i="1"/>
  <c r="AL670" i="1" s="1"/>
  <c r="AI390" i="1"/>
  <c r="AL390" i="1" s="1"/>
  <c r="AI779" i="1"/>
  <c r="AL779" i="1" s="1"/>
  <c r="AI1734" i="1"/>
  <c r="AL1734" i="1" s="1"/>
  <c r="AI451" i="1"/>
  <c r="AL451" i="1" s="1"/>
  <c r="AI842" i="1"/>
  <c r="AL842" i="1" s="1"/>
  <c r="AI973" i="1"/>
  <c r="AI841" i="1"/>
  <c r="AL841" i="1" s="1"/>
  <c r="AI840" i="1"/>
  <c r="AL840" i="1" s="1"/>
  <c r="AI839" i="1"/>
  <c r="AL839" i="1" s="1"/>
  <c r="AI838" i="1"/>
  <c r="AL838" i="1" s="1"/>
  <c r="AI837" i="1"/>
  <c r="AL837" i="1" s="1"/>
  <c r="AI917" i="1"/>
  <c r="AL917" i="1" s="1"/>
  <c r="AI836" i="1"/>
  <c r="AL836" i="1" s="1"/>
  <c r="AI763" i="1"/>
  <c r="AI835" i="1"/>
  <c r="AL835" i="1" s="1"/>
  <c r="AI681" i="1"/>
  <c r="AL681" i="1" s="1"/>
  <c r="AI834" i="1"/>
  <c r="AL834" i="1" s="1"/>
  <c r="AI1215" i="1"/>
  <c r="AL1215" i="1" s="1"/>
  <c r="AI460" i="1"/>
  <c r="AL460" i="1" s="1"/>
  <c r="AI957" i="1"/>
  <c r="AL957" i="1" s="1"/>
  <c r="AI833" i="1"/>
  <c r="AL833" i="1" s="1"/>
  <c r="AI623" i="1"/>
  <c r="AI832" i="1"/>
  <c r="AL832" i="1" s="1"/>
  <c r="AI831" i="1"/>
  <c r="AL831" i="1" s="1"/>
  <c r="AI472" i="1"/>
  <c r="AL472" i="1" s="1"/>
  <c r="AI622" i="1"/>
  <c r="AL622" i="1" s="1"/>
  <c r="AI1441" i="1"/>
  <c r="AL1441" i="1" s="1"/>
  <c r="AI830" i="1"/>
  <c r="AL830" i="1" s="1"/>
  <c r="AI778" i="1"/>
  <c r="AL778" i="1" s="1"/>
  <c r="AI942" i="1"/>
  <c r="AI929" i="1"/>
  <c r="AL929" i="1" s="1"/>
  <c r="AI801" i="1"/>
  <c r="AL801" i="1" s="1"/>
  <c r="AI829" i="1"/>
  <c r="AL829" i="1" s="1"/>
  <c r="AI992" i="1"/>
  <c r="AL992" i="1" s="1"/>
  <c r="AI968" i="1"/>
  <c r="AL968" i="1" s="1"/>
  <c r="AI828" i="1"/>
  <c r="AL828" i="1" s="1"/>
  <c r="AI777" i="1"/>
  <c r="AL777" i="1" s="1"/>
  <c r="AI1960" i="1"/>
  <c r="AI1806" i="1"/>
  <c r="AL1806" i="1" s="1"/>
  <c r="AI827" i="1"/>
  <c r="AL827" i="1" s="1"/>
  <c r="AI826" i="1"/>
  <c r="AL826" i="1" s="1"/>
  <c r="AI825" i="1"/>
  <c r="AL825" i="1" s="1"/>
  <c r="AI765" i="1"/>
  <c r="AL765" i="1" s="1"/>
  <c r="AI466" i="1"/>
  <c r="AL466" i="1" s="1"/>
  <c r="AI946" i="1"/>
  <c r="AL946" i="1" s="1"/>
  <c r="AI336" i="1"/>
  <c r="AI926" i="1"/>
  <c r="AL926" i="1" s="1"/>
  <c r="AI776" i="1"/>
  <c r="AL776" i="1" s="1"/>
  <c r="AI1732" i="1"/>
  <c r="AL1732" i="1" s="1"/>
  <c r="AI824" i="1"/>
  <c r="AL824" i="1" s="1"/>
  <c r="AI548" i="1"/>
  <c r="AL548" i="1" s="1"/>
  <c r="AI808" i="1"/>
  <c r="AL808" i="1" s="1"/>
  <c r="AI813" i="1"/>
  <c r="AL813" i="1" s="1"/>
  <c r="AI938" i="1"/>
  <c r="AI823" i="1"/>
  <c r="AL823" i="1" s="1"/>
  <c r="AI822" i="1"/>
  <c r="AL822" i="1" s="1"/>
  <c r="AI1766" i="1"/>
  <c r="AL1766" i="1" s="1"/>
  <c r="AI809" i="1"/>
  <c r="AL809" i="1" s="1"/>
  <c r="AI459" i="1"/>
  <c r="AL459" i="1" s="1"/>
  <c r="AI1767" i="1"/>
  <c r="AL1767" i="1" s="1"/>
  <c r="AI821" i="1"/>
  <c r="AL821" i="1" s="1"/>
  <c r="AI1750" i="1"/>
  <c r="AI404" i="1"/>
  <c r="AL404" i="1" s="1"/>
  <c r="AI820" i="1"/>
  <c r="AL820" i="1" s="1"/>
  <c r="AI1943" i="1"/>
  <c r="AL1943" i="1" s="1"/>
  <c r="AI819" i="1"/>
  <c r="AL819" i="1" s="1"/>
  <c r="AI799" i="1"/>
  <c r="AL799" i="1" s="1"/>
  <c r="AI729" i="1"/>
  <c r="AL729" i="1" s="1"/>
  <c r="AI443" i="1"/>
  <c r="AL443" i="1" s="1"/>
  <c r="AI458" i="1"/>
  <c r="AI1073" i="1"/>
  <c r="AL1073" i="1" s="1"/>
  <c r="AI1400" i="1"/>
  <c r="AL1400" i="1" s="1"/>
  <c r="AI815" i="1"/>
  <c r="AL815" i="1" s="1"/>
  <c r="AI624" i="1"/>
  <c r="AL624" i="1" s="1"/>
  <c r="AI772" i="1"/>
  <c r="AL772" i="1" s="1"/>
  <c r="AI659" i="1"/>
  <c r="AL659" i="1" s="1"/>
  <c r="AI1321" i="1"/>
  <c r="AL1321" i="1" s="1"/>
  <c r="AI382" i="1"/>
  <c r="AI456" i="1"/>
  <c r="AL456" i="1" s="1"/>
  <c r="AI811" i="1"/>
  <c r="AL811" i="1" s="1"/>
  <c r="AI2286" i="1"/>
  <c r="AL2286" i="1" s="1"/>
  <c r="AI2132" i="1"/>
  <c r="AL2132" i="1" s="1"/>
  <c r="AI2194" i="1"/>
  <c r="AL2194" i="1" s="1"/>
  <c r="AI2193" i="1"/>
  <c r="AL2193" i="1" s="1"/>
  <c r="AI2195" i="1"/>
  <c r="AL2195" i="1" s="1"/>
  <c r="AI2192" i="1"/>
  <c r="AI2160" i="1"/>
  <c r="AL2160" i="1" s="1"/>
  <c r="AI2186" i="1"/>
  <c r="AL2186" i="1" s="1"/>
  <c r="AI2175" i="1"/>
  <c r="AL2175" i="1" s="1"/>
  <c r="AI2174" i="1"/>
  <c r="AL2174" i="1" s="1"/>
  <c r="AI2185" i="1"/>
  <c r="AL2185" i="1" s="1"/>
  <c r="AI2246" i="1"/>
  <c r="AL2246" i="1" s="1"/>
  <c r="AI2184" i="1"/>
  <c r="AL2184" i="1" s="1"/>
  <c r="AI2183" i="1"/>
  <c r="AI2173" i="1"/>
  <c r="AL2173" i="1" s="1"/>
  <c r="AI2191" i="1"/>
  <c r="AL2191" i="1" s="1"/>
  <c r="AI2182" i="1"/>
  <c r="AL2182" i="1" s="1"/>
  <c r="AI2190" i="1"/>
  <c r="AL2190" i="1" s="1"/>
  <c r="AI2167" i="1"/>
  <c r="AL2167" i="1" s="1"/>
  <c r="AI2181" i="1"/>
  <c r="AL2181" i="1" s="1"/>
  <c r="AI2169" i="1"/>
  <c r="AL2169" i="1" s="1"/>
  <c r="AI2189" i="1"/>
  <c r="AI2177" i="1"/>
  <c r="AL2177" i="1" s="1"/>
  <c r="AI2180" i="1"/>
  <c r="AL2180" i="1" s="1"/>
  <c r="AI2179" i="1"/>
  <c r="AL2179" i="1" s="1"/>
  <c r="AI2178" i="1"/>
  <c r="AL2178" i="1" s="1"/>
  <c r="AI2176" i="1"/>
  <c r="AL2176" i="1" s="1"/>
  <c r="AI2188" i="1"/>
  <c r="AL2188" i="1" s="1"/>
  <c r="AI2172" i="1"/>
  <c r="AL2172" i="1" s="1"/>
  <c r="AI2171" i="1"/>
  <c r="AI2283" i="1"/>
  <c r="AL2283" i="1" s="1"/>
  <c r="AI2240" i="1"/>
  <c r="AL2240" i="1" s="1"/>
  <c r="AI2134" i="1"/>
  <c r="AL2134" i="1" s="1"/>
  <c r="AI2187" i="1"/>
  <c r="AL2187" i="1" s="1"/>
  <c r="AI2214" i="1"/>
  <c r="AL2214" i="1" s="1"/>
  <c r="AI2250" i="1"/>
  <c r="AL2250" i="1" s="1"/>
  <c r="AI2113" i="1"/>
  <c r="AL2113" i="1" s="1"/>
  <c r="AI2208" i="1"/>
  <c r="AI2196" i="1"/>
  <c r="AL2196" i="1" s="1"/>
  <c r="AI2197" i="1"/>
  <c r="AL2197" i="1" s="1"/>
  <c r="AI2124" i="1"/>
  <c r="AL2124" i="1" s="1"/>
  <c r="AI2165" i="1"/>
  <c r="AL2165" i="1" s="1"/>
  <c r="AI2112" i="1"/>
  <c r="AL2112" i="1" s="1"/>
  <c r="AI2106" i="1"/>
  <c r="AL2106" i="1" s="1"/>
  <c r="AI2170" i="1"/>
  <c r="AL2170" i="1" s="1"/>
  <c r="F2170" i="1"/>
  <c r="C2170" i="1"/>
  <c r="AF199" i="1"/>
  <c r="AG199" i="1" s="1"/>
  <c r="AF135" i="1"/>
  <c r="AG135" i="1" s="1"/>
  <c r="AF198" i="1"/>
  <c r="AG198" i="1" s="1"/>
  <c r="AF387" i="1"/>
  <c r="AG387" i="1" s="1"/>
  <c r="AF197" i="1"/>
  <c r="AG197" i="1" s="1"/>
  <c r="AF457" i="1"/>
  <c r="AG457" i="1" s="1"/>
  <c r="AF196" i="1"/>
  <c r="AG196" i="1" s="1"/>
  <c r="AF115" i="1"/>
  <c r="AG115" i="1" s="1"/>
  <c r="AF1050" i="1"/>
  <c r="AG1050" i="1" s="1"/>
  <c r="AF195" i="1"/>
  <c r="AG195" i="1" s="1"/>
  <c r="AF209" i="1"/>
  <c r="AG209" i="1" s="1"/>
  <c r="AF194" i="1"/>
  <c r="AG194" i="1" s="1"/>
  <c r="AF193" i="1"/>
  <c r="AG193" i="1" s="1"/>
  <c r="AF406" i="1"/>
  <c r="AG406" i="1" s="1"/>
  <c r="AF192" i="1"/>
  <c r="AG192" i="1" s="1"/>
  <c r="AF746" i="1"/>
  <c r="AG746" i="1" s="1"/>
  <c r="AF114" i="1"/>
  <c r="AG114" i="1" s="1"/>
  <c r="AF191" i="1"/>
  <c r="AG191" i="1" s="1"/>
  <c r="AF804" i="1"/>
  <c r="AG804" i="1" s="1"/>
  <c r="AF609" i="1"/>
  <c r="AG609" i="1" s="1"/>
  <c r="AF307" i="1"/>
  <c r="AG307" i="1" s="1"/>
  <c r="AF113" i="1"/>
  <c r="AG113" i="1" s="1"/>
  <c r="AF190" i="1"/>
  <c r="AG190" i="1" s="1"/>
  <c r="AF537" i="1"/>
  <c r="AG537" i="1" s="1"/>
  <c r="AF645" i="1"/>
  <c r="AG645" i="1" s="1"/>
  <c r="AF644" i="1"/>
  <c r="AG644" i="1" s="1"/>
  <c r="AF1448" i="1"/>
  <c r="AG1448" i="1" s="1"/>
  <c r="AF350" i="1"/>
  <c r="AG350" i="1" s="1"/>
  <c r="AF1624" i="1"/>
  <c r="AG1624" i="1" s="1"/>
  <c r="AF643" i="1"/>
  <c r="AG643" i="1" s="1"/>
  <c r="AF940" i="1"/>
  <c r="AG940" i="1" s="1"/>
  <c r="AF642" i="1"/>
  <c r="AG642" i="1" s="1"/>
  <c r="AF1032" i="1"/>
  <c r="AG1032" i="1" s="1"/>
  <c r="AF1667" i="1"/>
  <c r="AG1667" i="1" s="1"/>
  <c r="AF977" i="1"/>
  <c r="AG977" i="1" s="1"/>
  <c r="AF214" i="1"/>
  <c r="AG214" i="1" s="1"/>
  <c r="AF349" i="1"/>
  <c r="AG349" i="1" s="1"/>
  <c r="AF641" i="1"/>
  <c r="AG641" i="1" s="1"/>
  <c r="AF915" i="1"/>
  <c r="AG915" i="1" s="1"/>
  <c r="AF945" i="1"/>
  <c r="AG945" i="1" s="1"/>
  <c r="AF1149" i="1"/>
  <c r="AG1149" i="1" s="1"/>
  <c r="AF640" i="1"/>
  <c r="AG640" i="1" s="1"/>
  <c r="AF639" i="1"/>
  <c r="AG639" i="1" s="1"/>
  <c r="AF914" i="1"/>
  <c r="AG914" i="1" s="1"/>
  <c r="AF638" i="1"/>
  <c r="AG638" i="1" s="1"/>
  <c r="AF348" i="1"/>
  <c r="AG348" i="1" s="1"/>
  <c r="AF2011" i="1"/>
  <c r="AG2011" i="1" s="1"/>
  <c r="AF923" i="1"/>
  <c r="AG923" i="1" s="1"/>
  <c r="AF531" i="1"/>
  <c r="AG531" i="1" s="1"/>
  <c r="AF1623" i="1"/>
  <c r="AG1623" i="1" s="1"/>
  <c r="AF347" i="1"/>
  <c r="AG347" i="1" s="1"/>
  <c r="AF731" i="1"/>
  <c r="AG731" i="1" s="1"/>
  <c r="AF637" i="1"/>
  <c r="AG637" i="1" s="1"/>
  <c r="AF455" i="1"/>
  <c r="AG455" i="1" s="1"/>
  <c r="AF320" i="1"/>
  <c r="AG320" i="1" s="1"/>
  <c r="AF435" i="1"/>
  <c r="AG435" i="1" s="1"/>
  <c r="AF626" i="1"/>
  <c r="AG626" i="1" s="1"/>
  <c r="AF803" i="1"/>
  <c r="AG803" i="1" s="1"/>
  <c r="AF156" i="1"/>
  <c r="AG156" i="1" s="1"/>
  <c r="AF319" i="1"/>
  <c r="AG319" i="1" s="1"/>
  <c r="AF318" i="1"/>
  <c r="AG318" i="1" s="1"/>
  <c r="AF595" i="1"/>
  <c r="AG595" i="1" s="1"/>
  <c r="AF317" i="1"/>
  <c r="AG317" i="1" s="1"/>
  <c r="AF316" i="1"/>
  <c r="AG316" i="1" s="1"/>
  <c r="AF1016" i="1"/>
  <c r="AG1016" i="1" s="1"/>
  <c r="AF412" i="1"/>
  <c r="AG412" i="1" s="1"/>
  <c r="AF250" i="1"/>
  <c r="AG250" i="1" s="1"/>
  <c r="AF134" i="1"/>
  <c r="AG134" i="1" s="1"/>
  <c r="AF442" i="1"/>
  <c r="AG442" i="1" s="1"/>
  <c r="AF315" i="1"/>
  <c r="AG315" i="1" s="1"/>
  <c r="AF314" i="1"/>
  <c r="AG314" i="1" s="1"/>
  <c r="AF649" i="1"/>
  <c r="AG649" i="1" s="1"/>
  <c r="AF363" i="1"/>
  <c r="AG363" i="1" s="1"/>
  <c r="AF753" i="1"/>
  <c r="AG753" i="1" s="1"/>
  <c r="AF668" i="1"/>
  <c r="AG668" i="1" s="1"/>
  <c r="AF362" i="1"/>
  <c r="AG362" i="1" s="1"/>
  <c r="AF361" i="1"/>
  <c r="AG361" i="1" s="1"/>
  <c r="AF667" i="1"/>
  <c r="AG667" i="1" s="1"/>
  <c r="AF360" i="1"/>
  <c r="AG360" i="1" s="1"/>
  <c r="AF359" i="1"/>
  <c r="AG359" i="1" s="1"/>
  <c r="AF453" i="1"/>
  <c r="AG453" i="1" s="1"/>
  <c r="AF358" i="1"/>
  <c r="AG358" i="1" s="1"/>
  <c r="AF1841" i="1"/>
  <c r="AG1841" i="1" s="1"/>
  <c r="AF666" i="1"/>
  <c r="AG666" i="1" s="1"/>
  <c r="AF357" i="1"/>
  <c r="AG357" i="1" s="1"/>
  <c r="AF356" i="1"/>
  <c r="AG356" i="1" s="1"/>
  <c r="AF665" i="1"/>
  <c r="AG665" i="1" s="1"/>
  <c r="AF355" i="1"/>
  <c r="AG355" i="1" s="1"/>
  <c r="AF261" i="1"/>
  <c r="AG261" i="1" s="1"/>
  <c r="AF337" i="1"/>
  <c r="AG337" i="1" s="1"/>
  <c r="AF354" i="1"/>
  <c r="AG354" i="1" s="1"/>
  <c r="AF664" i="1"/>
  <c r="AG664" i="1" s="1"/>
  <c r="AF674" i="1"/>
  <c r="AG674" i="1" s="1"/>
  <c r="AF133" i="1"/>
  <c r="AG133" i="1" s="1"/>
  <c r="AF125" i="1"/>
  <c r="AG125" i="1" s="1"/>
  <c r="AF211" i="1"/>
  <c r="AG211" i="1" s="1"/>
  <c r="AF663" i="1"/>
  <c r="AG663" i="1" s="1"/>
  <c r="AF989" i="1"/>
  <c r="AG989" i="1" s="1"/>
  <c r="AF685" i="1"/>
  <c r="AG685" i="1" s="1"/>
  <c r="AF353" i="1"/>
  <c r="AG353" i="1" s="1"/>
  <c r="AF313" i="1"/>
  <c r="AG313" i="1" s="1"/>
  <c r="AF160" i="1"/>
  <c r="AG160" i="1" s="1"/>
  <c r="AF1326" i="1"/>
  <c r="AG1326" i="1" s="1"/>
  <c r="AF398" i="1"/>
  <c r="AG398" i="1" s="1"/>
  <c r="AF961" i="1"/>
  <c r="AG961" i="1" s="1"/>
  <c r="AF399" i="1"/>
  <c r="AG399" i="1" s="1"/>
  <c r="AF352" i="1"/>
  <c r="AG352" i="1" s="1"/>
  <c r="AF452" i="1"/>
  <c r="AG452" i="1" s="1"/>
  <c r="AF499" i="1"/>
  <c r="AG499" i="1" s="1"/>
  <c r="AF351" i="1"/>
  <c r="AG351" i="1" s="1"/>
  <c r="AF662" i="1"/>
  <c r="AG662" i="1" s="1"/>
  <c r="AF2313" i="1"/>
  <c r="AG2313" i="1" s="1"/>
  <c r="AF2312" i="1"/>
  <c r="AG2312" i="1" s="1"/>
  <c r="AF2311" i="1"/>
  <c r="AG2311" i="1" s="1"/>
  <c r="AF2310" i="1"/>
  <c r="AG2310" i="1" s="1"/>
  <c r="AF2284" i="1"/>
  <c r="AG2284" i="1" s="1"/>
  <c r="AF2309" i="1"/>
  <c r="AG2309" i="1" s="1"/>
  <c r="AF2308" i="1"/>
  <c r="AG2308" i="1" s="1"/>
  <c r="AF2100" i="1"/>
  <c r="AG2100" i="1" s="1"/>
  <c r="AF2307" i="1"/>
  <c r="AG2307" i="1" s="1"/>
  <c r="AF2099" i="1"/>
  <c r="AG2099" i="1" s="1"/>
  <c r="AF2075" i="1"/>
  <c r="AG2075" i="1" s="1"/>
  <c r="AF2098" i="1"/>
  <c r="AG2098" i="1" s="1"/>
  <c r="AF2306" i="1"/>
  <c r="AG2306" i="1" s="1"/>
  <c r="AF2264" i="1"/>
  <c r="AG2264" i="1" s="1"/>
  <c r="AF2097" i="1"/>
  <c r="AG2097" i="1" s="1"/>
  <c r="AF2305" i="1"/>
  <c r="AG2305" i="1" s="1"/>
  <c r="AF2248" i="1"/>
  <c r="AG2248" i="1" s="1"/>
  <c r="AF1977" i="1"/>
  <c r="AG1977" i="1" s="1"/>
  <c r="AF2265" i="1"/>
  <c r="AG2265" i="1" s="1"/>
  <c r="AF201" i="1"/>
  <c r="AG201" i="1" s="1"/>
  <c r="AF2087" i="1"/>
  <c r="AG2087" i="1" s="1"/>
  <c r="AF200" i="1"/>
  <c r="AG200" i="1" s="1"/>
  <c r="AF1840" i="1"/>
  <c r="AG1840" i="1" s="1"/>
  <c r="AF2304" i="1"/>
  <c r="AG2304" i="1" s="1"/>
  <c r="AF2164" i="1"/>
  <c r="AG2164" i="1" s="1"/>
  <c r="AF1976" i="1"/>
  <c r="AG1976" i="1" s="1"/>
  <c r="AF2096" i="1"/>
  <c r="AG2096" i="1" s="1"/>
  <c r="AF2303" i="1"/>
  <c r="AG2303" i="1" s="1"/>
  <c r="AF2095" i="1"/>
  <c r="AG2095" i="1" s="1"/>
  <c r="AF1611" i="1"/>
  <c r="AG1611" i="1" s="1"/>
  <c r="AF1610" i="1"/>
  <c r="AG1610" i="1" s="1"/>
  <c r="AF615" i="1"/>
  <c r="AG615" i="1" s="1"/>
  <c r="AF1503" i="1"/>
  <c r="AG1503" i="1" s="1"/>
  <c r="AF1928" i="1"/>
  <c r="AG1928" i="1" s="1"/>
  <c r="AF1927" i="1"/>
  <c r="AG1927" i="1" s="1"/>
  <c r="AF614" i="1"/>
  <c r="AG614" i="1" s="1"/>
  <c r="AF1790" i="1"/>
  <c r="AG1790" i="1" s="1"/>
  <c r="AF1609" i="1"/>
  <c r="AG1609" i="1" s="1"/>
  <c r="AF1926" i="1"/>
  <c r="AG1926" i="1" s="1"/>
  <c r="AF1608" i="1"/>
  <c r="AG1608" i="1" s="1"/>
  <c r="AF1607" i="1"/>
  <c r="AG1607" i="1" s="1"/>
  <c r="AF1925" i="1"/>
  <c r="AG1925" i="1" s="1"/>
  <c r="AF1924" i="1"/>
  <c r="AG1924" i="1" s="1"/>
  <c r="AF1606" i="1"/>
  <c r="AG1606" i="1" s="1"/>
  <c r="AF1923" i="1"/>
  <c r="AG1923" i="1" s="1"/>
  <c r="AF1922" i="1"/>
  <c r="AG1922" i="1" s="1"/>
  <c r="AF1921" i="1"/>
  <c r="AG1921" i="1" s="1"/>
  <c r="AF1605" i="1"/>
  <c r="AG1605" i="1" s="1"/>
  <c r="AF1604" i="1"/>
  <c r="AG1604" i="1" s="1"/>
  <c r="AF1920" i="1"/>
  <c r="AG1920" i="1" s="1"/>
  <c r="AF1919" i="1"/>
  <c r="AG1919" i="1" s="1"/>
  <c r="AF2103" i="1"/>
  <c r="AG2103" i="1" s="1"/>
  <c r="AF1526" i="1"/>
  <c r="AG1526" i="1" s="1"/>
  <c r="AF1603" i="1"/>
  <c r="AG1603" i="1" s="1"/>
  <c r="AF1699" i="1"/>
  <c r="AG1699" i="1" s="1"/>
  <c r="AF1602" i="1"/>
  <c r="AG1602" i="1" s="1"/>
  <c r="AF1918" i="1"/>
  <c r="AG1918" i="1" s="1"/>
  <c r="AF1917" i="1"/>
  <c r="AG1917" i="1" s="1"/>
  <c r="AF1916" i="1"/>
  <c r="AG1916" i="1" s="1"/>
  <c r="AF1788" i="1"/>
  <c r="AG1788" i="1" s="1"/>
  <c r="AF1601" i="1"/>
  <c r="AG1601" i="1" s="1"/>
  <c r="AF1600" i="1"/>
  <c r="AG1600" i="1" s="1"/>
  <c r="AF1915" i="1"/>
  <c r="AG1915" i="1" s="1"/>
  <c r="AF413" i="1"/>
  <c r="AG413" i="1" s="1"/>
  <c r="AF1599" i="1"/>
  <c r="AG1599" i="1" s="1"/>
  <c r="AF1914" i="1"/>
  <c r="AG1914" i="1" s="1"/>
  <c r="AF1913" i="1"/>
  <c r="AG1913" i="1" s="1"/>
  <c r="AF1912" i="1"/>
  <c r="AG1912" i="1" s="1"/>
  <c r="AF1911" i="1"/>
  <c r="AG1911" i="1" s="1"/>
  <c r="AF1598" i="1"/>
  <c r="AG1598" i="1" s="1"/>
  <c r="AF1597" i="1"/>
  <c r="AG1597" i="1" s="1"/>
  <c r="AF1910" i="1"/>
  <c r="AG1910" i="1" s="1"/>
  <c r="AF1596" i="1"/>
  <c r="AG1596" i="1" s="1"/>
  <c r="AF1595" i="1"/>
  <c r="AG1595" i="1" s="1"/>
  <c r="AF1808" i="1"/>
  <c r="AG1808" i="1" s="1"/>
  <c r="AF1594" i="1"/>
  <c r="AG1594" i="1" s="1"/>
  <c r="AF1593" i="1"/>
  <c r="AG1593" i="1" s="1"/>
  <c r="AF2058" i="1"/>
  <c r="AG2058" i="1" s="1"/>
  <c r="AF1909" i="1"/>
  <c r="AG1909" i="1" s="1"/>
  <c r="AF1940" i="1"/>
  <c r="AG1940" i="1" s="1"/>
  <c r="AF1592" i="1"/>
  <c r="AG1592" i="1" s="1"/>
  <c r="AF1829" i="1"/>
  <c r="AG1829" i="1" s="1"/>
  <c r="AF1473" i="1"/>
  <c r="AG1473" i="1" s="1"/>
  <c r="AF1591" i="1"/>
  <c r="AG1591" i="1" s="1"/>
  <c r="AF1870" i="1"/>
  <c r="AG1870" i="1" s="1"/>
  <c r="AF1908" i="1"/>
  <c r="AG1908" i="1" s="1"/>
  <c r="AF1907" i="1"/>
  <c r="AG1907" i="1" s="1"/>
  <c r="AF1434" i="1"/>
  <c r="AG1434" i="1" s="1"/>
  <c r="AF2023" i="1"/>
  <c r="AG2023" i="1" s="1"/>
  <c r="AF1860" i="1"/>
  <c r="AG1860" i="1" s="1"/>
  <c r="AF1056" i="1"/>
  <c r="AG1056" i="1" s="1"/>
  <c r="AF1590" i="1"/>
  <c r="AG1590" i="1" s="1"/>
  <c r="AF1906" i="1"/>
  <c r="AG1906" i="1" s="1"/>
  <c r="AF1589" i="1"/>
  <c r="AG1589" i="1" s="1"/>
  <c r="AF1905" i="1"/>
  <c r="AG1905" i="1" s="1"/>
  <c r="AF1698" i="1"/>
  <c r="AG1698" i="1" s="1"/>
  <c r="AF1651" i="1"/>
  <c r="AG1651" i="1" s="1"/>
  <c r="AF1904" i="1"/>
  <c r="AG1904" i="1" s="1"/>
  <c r="AF999" i="1"/>
  <c r="AG999" i="1" s="1"/>
  <c r="AF1903" i="1"/>
  <c r="AG1903" i="1" s="1"/>
  <c r="AF1435" i="1"/>
  <c r="AG1435" i="1" s="1"/>
  <c r="AF1588" i="1"/>
  <c r="AG1588" i="1" s="1"/>
  <c r="AF1902" i="1"/>
  <c r="AG1902" i="1" s="1"/>
  <c r="AF1587" i="1"/>
  <c r="AG1587" i="1" s="1"/>
  <c r="AF1586" i="1"/>
  <c r="AG1586" i="1" s="1"/>
  <c r="AF1585" i="1"/>
  <c r="AG1585" i="1" s="1"/>
  <c r="AF1584" i="1"/>
  <c r="AG1584" i="1" s="1"/>
  <c r="AF1583" i="1"/>
  <c r="AG1583" i="1" s="1"/>
  <c r="AF1677" i="1"/>
  <c r="AG1677" i="1" s="1"/>
  <c r="AF1542" i="1"/>
  <c r="AG1542" i="1" s="1"/>
  <c r="AF1859" i="1"/>
  <c r="AG1859" i="1" s="1"/>
  <c r="AF1403" i="1"/>
  <c r="AG1403" i="1" s="1"/>
  <c r="AF1582" i="1"/>
  <c r="AG1582" i="1" s="1"/>
  <c r="AF1581" i="1"/>
  <c r="AG1581" i="1" s="1"/>
  <c r="AF1901" i="1"/>
  <c r="AG1901" i="1" s="1"/>
  <c r="AF1580" i="1"/>
  <c r="AG1580" i="1" s="1"/>
  <c r="AF1652" i="1"/>
  <c r="AG1652" i="1" s="1"/>
  <c r="AF1900" i="1"/>
  <c r="AG1900" i="1" s="1"/>
  <c r="AF1579" i="1"/>
  <c r="AG1579" i="1" s="1"/>
  <c r="AF1899" i="1"/>
  <c r="AG1899" i="1" s="1"/>
  <c r="AF1898" i="1"/>
  <c r="AG1898" i="1" s="1"/>
  <c r="AF1578" i="1"/>
  <c r="AG1578" i="1" s="1"/>
  <c r="AF1577" i="1"/>
  <c r="AG1577" i="1" s="1"/>
  <c r="AF1576" i="1"/>
  <c r="AG1576" i="1" s="1"/>
  <c r="AF1942" i="1"/>
  <c r="AG1942" i="1" s="1"/>
  <c r="AF1575" i="1"/>
  <c r="AG1575" i="1" s="1"/>
  <c r="AF1897" i="1"/>
  <c r="AG1897" i="1" s="1"/>
  <c r="AF1863" i="1"/>
  <c r="AG1863" i="1" s="1"/>
  <c r="AF1896" i="1"/>
  <c r="AG1896" i="1" s="1"/>
  <c r="AF1895" i="1"/>
  <c r="AG1895" i="1" s="1"/>
  <c r="AF1574" i="1"/>
  <c r="AG1574" i="1" s="1"/>
  <c r="AF1894" i="1"/>
  <c r="AG1894" i="1" s="1"/>
  <c r="AF1946" i="1"/>
  <c r="AG1946" i="1" s="1"/>
  <c r="AF1573" i="1"/>
  <c r="AG1573" i="1" s="1"/>
  <c r="AF1893" i="1"/>
  <c r="AG1893" i="1" s="1"/>
  <c r="AF1892" i="1"/>
  <c r="AG1892" i="1" s="1"/>
  <c r="AF1891" i="1"/>
  <c r="AG1891" i="1" s="1"/>
  <c r="AF1890" i="1"/>
  <c r="AG1890" i="1" s="1"/>
  <c r="AF1889" i="1"/>
  <c r="AG1889" i="1" s="1"/>
  <c r="AF1572" i="1"/>
  <c r="AG1572" i="1" s="1"/>
  <c r="AF1888" i="1"/>
  <c r="AG1888" i="1" s="1"/>
  <c r="AF1571" i="1"/>
  <c r="AG1571" i="1" s="1"/>
  <c r="AF1887" i="1"/>
  <c r="AG1887" i="1" s="1"/>
  <c r="AF1570" i="1"/>
  <c r="AG1570" i="1" s="1"/>
  <c r="AF1569" i="1"/>
  <c r="AG1569" i="1" s="1"/>
  <c r="AF1679" i="1"/>
  <c r="AG1679" i="1" s="1"/>
  <c r="AF1886" i="1"/>
  <c r="AG1886" i="1" s="1"/>
  <c r="AF1776" i="1"/>
  <c r="AG1776" i="1" s="1"/>
  <c r="AF1327" i="1"/>
  <c r="AG1327" i="1" s="1"/>
  <c r="AF1568" i="1"/>
  <c r="AG1568" i="1" s="1"/>
  <c r="AF1885" i="1"/>
  <c r="AG1885" i="1" s="1"/>
  <c r="AF2003" i="1"/>
  <c r="AG2003" i="1" s="1"/>
  <c r="AF2110" i="1"/>
  <c r="AG2110" i="1" s="1"/>
  <c r="AF2002" i="1"/>
  <c r="AG2002" i="1" s="1"/>
  <c r="AF2001" i="1"/>
  <c r="AG2001" i="1" s="1"/>
  <c r="AF1826" i="1"/>
  <c r="AG1826" i="1" s="1"/>
  <c r="AF2000" i="1"/>
  <c r="AG2000" i="1" s="1"/>
  <c r="AF1999" i="1"/>
  <c r="AG1999" i="1" s="1"/>
  <c r="AF1998" i="1"/>
  <c r="AG1998" i="1" s="1"/>
  <c r="AF1997" i="1"/>
  <c r="AG1997" i="1" s="1"/>
  <c r="AF1996" i="1"/>
  <c r="AG1996" i="1" s="1"/>
  <c r="AF1995" i="1"/>
  <c r="AG1995" i="1" s="1"/>
  <c r="AF2039" i="1"/>
  <c r="AG2039" i="1" s="1"/>
  <c r="AF1994" i="1"/>
  <c r="AG1994" i="1" s="1"/>
  <c r="AF1993" i="1"/>
  <c r="AG1993" i="1" s="1"/>
  <c r="AF1843" i="1"/>
  <c r="AG1843" i="1" s="1"/>
  <c r="AF1992" i="1"/>
  <c r="AG1992" i="1" s="1"/>
  <c r="AF1991" i="1"/>
  <c r="AG1991" i="1" s="1"/>
  <c r="AF1990" i="1"/>
  <c r="AG1990" i="1" s="1"/>
  <c r="AF1929" i="1"/>
  <c r="AG1929" i="1" s="1"/>
  <c r="AF1989" i="1"/>
  <c r="AG1989" i="1" s="1"/>
  <c r="AF1988" i="1"/>
  <c r="AG1988" i="1" s="1"/>
  <c r="AF1987" i="1"/>
  <c r="AG1987" i="1" s="1"/>
  <c r="AF1986" i="1"/>
  <c r="AG1986" i="1" s="1"/>
  <c r="AF1985" i="1"/>
  <c r="AG1985" i="1" s="1"/>
  <c r="AF1984" i="1"/>
  <c r="AG1984" i="1" s="1"/>
  <c r="AF1983" i="1"/>
  <c r="AG1983" i="1" s="1"/>
  <c r="AF2062" i="1"/>
  <c r="AG2062" i="1" s="1"/>
  <c r="AF1982" i="1"/>
  <c r="AG1982" i="1" s="1"/>
  <c r="AF1981" i="1"/>
  <c r="AG1981" i="1" s="1"/>
  <c r="AF1717" i="1"/>
  <c r="AG1717" i="1" s="1"/>
  <c r="AF1846" i="1"/>
  <c r="AG1846" i="1" s="1"/>
  <c r="AF1864" i="1"/>
  <c r="AG1864" i="1" s="1"/>
  <c r="AF1980" i="1"/>
  <c r="AG1980" i="1" s="1"/>
  <c r="AF1713" i="1"/>
  <c r="AG1713" i="1" s="1"/>
  <c r="AF1532" i="1"/>
  <c r="AG1532" i="1" s="1"/>
  <c r="AF1548" i="1"/>
  <c r="AG1548" i="1" s="1"/>
  <c r="AF927" i="1"/>
  <c r="AG927" i="1" s="1"/>
  <c r="AF1979" i="1"/>
  <c r="AG1979" i="1" s="1"/>
  <c r="AF2238" i="1"/>
  <c r="AG2238" i="1" s="1"/>
  <c r="AF2237" i="1"/>
  <c r="AG2237" i="1" s="1"/>
  <c r="AF2252" i="1"/>
  <c r="AG2252" i="1" s="1"/>
  <c r="AF2236" i="1"/>
  <c r="AG2236" i="1" s="1"/>
  <c r="AF2235" i="1"/>
  <c r="AG2235" i="1" s="1"/>
  <c r="AF2285" i="1"/>
  <c r="AG2285" i="1" s="1"/>
  <c r="AF2234" i="1"/>
  <c r="AG2234" i="1" s="1"/>
  <c r="AF2233" i="1"/>
  <c r="AG2233" i="1" s="1"/>
  <c r="AF2210" i="1"/>
  <c r="AG2210" i="1" s="1"/>
  <c r="AF2232" i="1"/>
  <c r="AG2232" i="1" s="1"/>
  <c r="AF2231" i="1"/>
  <c r="AG2231" i="1" s="1"/>
  <c r="AF2202" i="1"/>
  <c r="AG2202" i="1" s="1"/>
  <c r="AF2245" i="1"/>
  <c r="AG2245" i="1" s="1"/>
  <c r="AF2230" i="1"/>
  <c r="AG2230" i="1" s="1"/>
  <c r="AF2229" i="1"/>
  <c r="AG2229" i="1" s="1"/>
  <c r="AF2228" i="1"/>
  <c r="AG2228" i="1" s="1"/>
  <c r="AF2227" i="1"/>
  <c r="AG2227" i="1" s="1"/>
  <c r="AF2050" i="1"/>
  <c r="AG2050" i="1" s="1"/>
  <c r="AF2226" i="1"/>
  <c r="AG2226" i="1" s="1"/>
  <c r="AF2225" i="1"/>
  <c r="AG2225" i="1" s="1"/>
  <c r="AF2224" i="1"/>
  <c r="AG2224" i="1" s="1"/>
  <c r="AF2302" i="1"/>
  <c r="AG2302" i="1" s="1"/>
  <c r="AF2213" i="1"/>
  <c r="AG2213" i="1" s="1"/>
  <c r="AF2198" i="1"/>
  <c r="AG2198" i="1" s="1"/>
  <c r="AF2254" i="1"/>
  <c r="AG2254" i="1" s="1"/>
  <c r="AF2223" i="1"/>
  <c r="AG2223" i="1" s="1"/>
  <c r="AF2222" i="1"/>
  <c r="AG2222" i="1" s="1"/>
  <c r="AF2244" i="1"/>
  <c r="AG2244" i="1" s="1"/>
  <c r="AF2129" i="1"/>
  <c r="AG2129" i="1" s="1"/>
  <c r="AF2249" i="1"/>
  <c r="AG2249" i="1" s="1"/>
  <c r="AF2221" i="1"/>
  <c r="AG2221" i="1" s="1"/>
  <c r="AF2220" i="1"/>
  <c r="AG2220" i="1" s="1"/>
  <c r="AF2281" i="1"/>
  <c r="AG2281" i="1" s="1"/>
  <c r="AF1865" i="1"/>
  <c r="AG1865" i="1" s="1"/>
  <c r="AF2271" i="1"/>
  <c r="AG2271" i="1" s="1"/>
  <c r="AF2219" i="1"/>
  <c r="AG2219" i="1" s="1"/>
  <c r="AF2089" i="1"/>
  <c r="AG2089" i="1" s="1"/>
  <c r="AF2218" i="1"/>
  <c r="AG2218" i="1" s="1"/>
  <c r="AF2217" i="1"/>
  <c r="AG2217" i="1" s="1"/>
  <c r="AF1670" i="1"/>
  <c r="AG1670" i="1" s="1"/>
  <c r="AF2216" i="1"/>
  <c r="AG2216" i="1" s="1"/>
  <c r="AF2215" i="1"/>
  <c r="AG2215" i="1" s="1"/>
  <c r="AF2301" i="1"/>
  <c r="AG2301" i="1" s="1"/>
  <c r="AF2300" i="1"/>
  <c r="AG2300" i="1" s="1"/>
  <c r="AF726" i="1"/>
  <c r="AG726" i="1" s="1"/>
  <c r="AF543" i="1"/>
  <c r="AG543" i="1" s="1"/>
  <c r="AF725" i="1"/>
  <c r="AG725" i="1" s="1"/>
  <c r="AF544" i="1"/>
  <c r="AG544" i="1" s="1"/>
  <c r="AF802" i="1"/>
  <c r="AG802" i="1" s="1"/>
  <c r="AF724" i="1"/>
  <c r="AG724" i="1" s="1"/>
  <c r="AF723" i="1"/>
  <c r="AG723" i="1" s="1"/>
  <c r="AF722" i="1"/>
  <c r="AG722" i="1" s="1"/>
  <c r="AF343" i="1"/>
  <c r="AG343" i="1" s="1"/>
  <c r="AF721" i="1"/>
  <c r="AG721" i="1" s="1"/>
  <c r="AF720" i="1"/>
  <c r="AG720" i="1" s="1"/>
  <c r="AF719" i="1"/>
  <c r="AG719" i="1" s="1"/>
  <c r="AF1042" i="1"/>
  <c r="AG1042" i="1" s="1"/>
  <c r="AF718" i="1"/>
  <c r="AG718" i="1" s="1"/>
  <c r="AF742" i="1"/>
  <c r="AG742" i="1" s="1"/>
  <c r="AF1231" i="1"/>
  <c r="AG1231" i="1" s="1"/>
  <c r="AF547" i="1"/>
  <c r="AG547" i="1" s="1"/>
  <c r="AF717" i="1"/>
  <c r="AG717" i="1" s="1"/>
  <c r="AF716" i="1"/>
  <c r="AG716" i="1" s="1"/>
  <c r="AF715" i="1"/>
  <c r="AG715" i="1" s="1"/>
  <c r="AF714" i="1"/>
  <c r="AG714" i="1" s="1"/>
  <c r="AF184" i="1"/>
  <c r="AG184" i="1" s="1"/>
  <c r="AF963" i="1"/>
  <c r="AG963" i="1" s="1"/>
  <c r="AF737" i="1"/>
  <c r="AG737" i="1" s="1"/>
  <c r="AF713" i="1"/>
  <c r="AG713" i="1" s="1"/>
  <c r="AF712" i="1"/>
  <c r="AG712" i="1" s="1"/>
  <c r="AF711" i="1"/>
  <c r="AG711" i="1" s="1"/>
  <c r="AF710" i="1"/>
  <c r="AG710" i="1" s="1"/>
  <c r="AF709" i="1"/>
  <c r="AG709" i="1" s="1"/>
  <c r="AF708" i="1"/>
  <c r="AG708" i="1" s="1"/>
  <c r="AF707" i="1"/>
  <c r="AG707" i="1" s="1"/>
  <c r="AF342" i="1"/>
  <c r="AG342" i="1" s="1"/>
  <c r="AF706" i="1"/>
  <c r="AG706" i="1" s="1"/>
  <c r="AF705" i="1"/>
  <c r="AG705" i="1" s="1"/>
  <c r="AF704" i="1"/>
  <c r="AG704" i="1" s="1"/>
  <c r="AF542" i="1"/>
  <c r="AG542" i="1" s="1"/>
  <c r="AF599" i="1"/>
  <c r="AG599" i="1" s="1"/>
  <c r="AF703" i="1"/>
  <c r="AG703" i="1" s="1"/>
  <c r="AF702" i="1"/>
  <c r="AG702" i="1" s="1"/>
  <c r="AF669" i="1"/>
  <c r="AG669" i="1" s="1"/>
  <c r="AF701" i="1"/>
  <c r="AG701" i="1" s="1"/>
  <c r="AF1933" i="1"/>
  <c r="AG1933" i="1" s="1"/>
  <c r="AF700" i="1"/>
  <c r="AG700" i="1" s="1"/>
  <c r="AF699" i="1"/>
  <c r="AG699" i="1" s="1"/>
  <c r="AF698" i="1"/>
  <c r="AG698" i="1" s="1"/>
  <c r="AF657" i="1"/>
  <c r="AG657" i="1" s="1"/>
  <c r="AF697" i="1"/>
  <c r="AG697" i="1" s="1"/>
  <c r="AF346" i="1"/>
  <c r="AG346" i="1" s="1"/>
  <c r="AF345" i="1"/>
  <c r="AG345" i="1" s="1"/>
  <c r="AF696" i="1"/>
  <c r="AG696" i="1" s="1"/>
  <c r="AF344" i="1"/>
  <c r="AG344" i="1" s="1"/>
  <c r="AF736" i="1"/>
  <c r="AG736" i="1" s="1"/>
  <c r="AF1071" i="1"/>
  <c r="AG1071" i="1" s="1"/>
  <c r="AF367" i="1"/>
  <c r="AG367" i="1" s="1"/>
  <c r="AF770" i="1"/>
  <c r="AG770" i="1" s="1"/>
  <c r="AF628" i="1"/>
  <c r="AG628" i="1" s="1"/>
  <c r="AF251" i="1"/>
  <c r="AG251" i="1" s="1"/>
  <c r="AF695" i="1"/>
  <c r="AG695" i="1" s="1"/>
  <c r="AF967" i="1"/>
  <c r="AG967" i="1" s="1"/>
  <c r="AF694" i="1"/>
  <c r="AG694" i="1" s="1"/>
  <c r="AF1057" i="1"/>
  <c r="AG1057" i="1" s="1"/>
  <c r="AF1932" i="1"/>
  <c r="AG1932" i="1" s="1"/>
  <c r="AF546" i="1"/>
  <c r="AG546" i="1" s="1"/>
  <c r="AF1784" i="1"/>
  <c r="AG1784" i="1" s="1"/>
  <c r="AF541" i="1"/>
  <c r="AG541" i="1" s="1"/>
  <c r="AF693" i="1"/>
  <c r="AG693" i="1" s="1"/>
  <c r="AF692" i="1"/>
  <c r="AG692" i="1" s="1"/>
  <c r="AF1041" i="1"/>
  <c r="AG1041" i="1" s="1"/>
  <c r="AF1116" i="1"/>
  <c r="AG1116" i="1" s="1"/>
  <c r="AF691" i="1"/>
  <c r="AG691" i="1" s="1"/>
  <c r="AF450" i="1"/>
  <c r="AG450" i="1" s="1"/>
  <c r="AF206" i="1"/>
  <c r="AG206" i="1" s="1"/>
  <c r="AF379" i="1"/>
  <c r="AG379" i="1" s="1"/>
  <c r="AF612" i="1"/>
  <c r="AG612" i="1" s="1"/>
  <c r="AF769" i="1"/>
  <c r="AG769" i="1" s="1"/>
  <c r="AF1115" i="1"/>
  <c r="AG1115" i="1" s="1"/>
  <c r="AF1070" i="1"/>
  <c r="AG1070" i="1" s="1"/>
  <c r="AF947" i="1"/>
  <c r="AG947" i="1" s="1"/>
  <c r="AF690" i="1"/>
  <c r="AG690" i="1" s="1"/>
  <c r="AF966" i="1"/>
  <c r="AG966" i="1" s="1"/>
  <c r="AF656" i="1"/>
  <c r="AG656" i="1" s="1"/>
  <c r="AF1143" i="1"/>
  <c r="AG1143" i="1" s="1"/>
  <c r="AF540" i="1"/>
  <c r="AG540" i="1" s="1"/>
  <c r="AF689" i="1"/>
  <c r="AG689" i="1" s="1"/>
  <c r="AF688" i="1"/>
  <c r="AG688" i="1" s="1"/>
  <c r="AF341" i="1"/>
  <c r="AG341" i="1" s="1"/>
  <c r="AF340" i="1"/>
  <c r="AG340" i="1" s="1"/>
  <c r="AF491" i="1"/>
  <c r="AG491" i="1" s="1"/>
  <c r="AF490" i="1"/>
  <c r="AG490" i="1" s="1"/>
  <c r="AF489" i="1"/>
  <c r="AG489" i="1" s="1"/>
  <c r="AF488" i="1"/>
  <c r="AG488" i="1" s="1"/>
  <c r="AF494" i="1"/>
  <c r="AG494" i="1" s="1"/>
  <c r="AF487" i="1"/>
  <c r="AG487" i="1" s="1"/>
  <c r="AF486" i="1"/>
  <c r="AG486" i="1" s="1"/>
  <c r="AF1656" i="1"/>
  <c r="AG1656" i="1" s="1"/>
  <c r="AF485" i="1"/>
  <c r="AG485" i="1" s="1"/>
  <c r="AF484" i="1"/>
  <c r="AG484" i="1" s="1"/>
  <c r="AF483" i="1"/>
  <c r="AG483" i="1" s="1"/>
  <c r="AF386" i="1"/>
  <c r="AG386" i="1" s="1"/>
  <c r="AF600" i="1"/>
  <c r="AG600" i="1" s="1"/>
  <c r="AF482" i="1"/>
  <c r="AG482" i="1" s="1"/>
  <c r="AF481" i="1"/>
  <c r="AG481" i="1" s="1"/>
  <c r="AF606" i="1"/>
  <c r="AG606" i="1" s="1"/>
  <c r="AF480" i="1"/>
  <c r="AG480" i="1" s="1"/>
  <c r="AF479" i="1"/>
  <c r="AG479" i="1" s="1"/>
  <c r="AF605" i="1"/>
  <c r="AG605" i="1" s="1"/>
  <c r="AF471" i="1"/>
  <c r="AG471" i="1" s="1"/>
  <c r="AF745" i="1"/>
  <c r="AG745" i="1" s="1"/>
  <c r="AF164" i="1"/>
  <c r="AG164" i="1" s="1"/>
  <c r="AF478" i="1"/>
  <c r="AG478" i="1" s="1"/>
  <c r="AF533" i="1"/>
  <c r="AG533" i="1" s="1"/>
  <c r="AF730" i="1"/>
  <c r="AG730" i="1" s="1"/>
  <c r="AF477" i="1"/>
  <c r="AG477" i="1" s="1"/>
  <c r="AF476" i="1"/>
  <c r="AG476" i="1" s="1"/>
  <c r="AF475" i="1"/>
  <c r="AG475" i="1" s="1"/>
  <c r="AF474" i="1"/>
  <c r="AG474" i="1" s="1"/>
  <c r="AF1010" i="1"/>
  <c r="AG1010" i="1" s="1"/>
  <c r="AF368" i="1"/>
  <c r="AG368" i="1" s="1"/>
  <c r="AF370" i="1"/>
  <c r="AG370" i="1" s="1"/>
  <c r="AF636" i="1"/>
  <c r="AG636" i="1" s="1"/>
  <c r="AF473" i="1"/>
  <c r="AG473" i="1" s="1"/>
  <c r="AF925" i="1"/>
  <c r="AG925" i="1" s="1"/>
  <c r="AF1805" i="1"/>
  <c r="AG1805" i="1" s="1"/>
  <c r="AF2057" i="1"/>
  <c r="AG2057" i="1" s="1"/>
  <c r="AF1492" i="1"/>
  <c r="AG1492" i="1" s="1"/>
  <c r="AF2243" i="1"/>
  <c r="AG2243" i="1" s="1"/>
  <c r="AF2207" i="1"/>
  <c r="AG2207" i="1" s="1"/>
  <c r="AF2206" i="1"/>
  <c r="AG2206" i="1" s="1"/>
  <c r="AF2205" i="1"/>
  <c r="AG2205" i="1" s="1"/>
  <c r="AF2241" i="1"/>
  <c r="AG2241" i="1" s="1"/>
  <c r="AF2086" i="1"/>
  <c r="AG2086" i="1" s="1"/>
  <c r="AF1529" i="1"/>
  <c r="AG1529" i="1" s="1"/>
  <c r="AF797" i="1"/>
  <c r="AG797" i="1" s="1"/>
  <c r="AF796" i="1"/>
  <c r="AG796" i="1" s="1"/>
  <c r="AF1439" i="1"/>
  <c r="AG1439" i="1" s="1"/>
  <c r="AF1792" i="1"/>
  <c r="AG1792" i="1" s="1"/>
  <c r="AF760" i="1"/>
  <c r="AG760" i="1" s="1"/>
  <c r="AF795" i="1"/>
  <c r="AG795" i="1" s="1"/>
  <c r="AF794" i="1"/>
  <c r="AG794" i="1" s="1"/>
  <c r="AF1666" i="1"/>
  <c r="AG1666" i="1" s="1"/>
  <c r="AF793" i="1"/>
  <c r="AG793" i="1" s="1"/>
  <c r="AF1753" i="1"/>
  <c r="AG1753" i="1" s="1"/>
  <c r="AF530" i="1"/>
  <c r="AG530" i="1" s="1"/>
  <c r="AF754" i="1"/>
  <c r="AG754" i="1" s="1"/>
  <c r="AF759" i="1"/>
  <c r="AG759" i="1" s="1"/>
  <c r="AF792" i="1"/>
  <c r="AG792" i="1" s="1"/>
  <c r="AF1650" i="1"/>
  <c r="AG1650" i="1" s="1"/>
  <c r="AF791" i="1"/>
  <c r="AG791" i="1" s="1"/>
  <c r="AF1055" i="1"/>
  <c r="AG1055" i="1" s="1"/>
  <c r="AF790" i="1"/>
  <c r="AG790" i="1" s="1"/>
  <c r="AF733" i="1"/>
  <c r="AG733" i="1" s="1"/>
  <c r="AF1614" i="1"/>
  <c r="AG1614" i="1" s="1"/>
  <c r="AF2048" i="1"/>
  <c r="AG2048" i="1" s="1"/>
  <c r="AF415" i="1"/>
  <c r="AG415" i="1" s="1"/>
  <c r="AF789" i="1"/>
  <c r="AG789" i="1" s="1"/>
  <c r="AF1493" i="1"/>
  <c r="AG1493" i="1" s="1"/>
  <c r="AF1137" i="1"/>
  <c r="AG1137" i="1" s="1"/>
  <c r="AF2053" i="1"/>
  <c r="AG2053" i="1" s="1"/>
  <c r="AF1136" i="1"/>
  <c r="AG1136" i="1" s="1"/>
  <c r="AF1135" i="1"/>
  <c r="AG1135" i="1" s="1"/>
  <c r="AF1229" i="1"/>
  <c r="AG1229" i="1" s="1"/>
  <c r="AF1668" i="1"/>
  <c r="AG1668" i="1" s="1"/>
  <c r="AF1029" i="1"/>
  <c r="AG1029" i="1" s="1"/>
  <c r="AF1134" i="1"/>
  <c r="AG1134" i="1" s="1"/>
  <c r="AF1359" i="1"/>
  <c r="AG1359" i="1" s="1"/>
  <c r="AF1133" i="1"/>
  <c r="AG1133" i="1" s="1"/>
  <c r="AF1227" i="1"/>
  <c r="AG1227" i="1" s="1"/>
  <c r="AF1818" i="1"/>
  <c r="AG1818" i="1" s="1"/>
  <c r="AF1132" i="1"/>
  <c r="AG1132" i="1" s="1"/>
  <c r="AF1031" i="1"/>
  <c r="AG1031" i="1" s="1"/>
  <c r="AF1131" i="1"/>
  <c r="AG1131" i="1" s="1"/>
  <c r="AF1022" i="1"/>
  <c r="AG1022" i="1" s="1"/>
  <c r="AF997" i="1"/>
  <c r="AG997" i="1" s="1"/>
  <c r="AF1949" i="1"/>
  <c r="AG1949" i="1" s="1"/>
  <c r="AF1130" i="1"/>
  <c r="AG1130" i="1" s="1"/>
  <c r="AF1148" i="1"/>
  <c r="AG1148" i="1" s="1"/>
  <c r="AF1129" i="1"/>
  <c r="AG1129" i="1" s="1"/>
  <c r="AF1935" i="1"/>
  <c r="AG1935" i="1" s="1"/>
  <c r="AF1139" i="1"/>
  <c r="AG1139" i="1" s="1"/>
  <c r="AF2047" i="1"/>
  <c r="AG2047" i="1" s="1"/>
  <c r="AF2080" i="1"/>
  <c r="AG2080" i="1" s="1"/>
  <c r="AF1030" i="1"/>
  <c r="AG1030" i="1" s="1"/>
  <c r="AF1791" i="1"/>
  <c r="AG1791" i="1" s="1"/>
  <c r="AF1128" i="1"/>
  <c r="AG1128" i="1" s="1"/>
  <c r="AF1815" i="1"/>
  <c r="AG1815" i="1" s="1"/>
  <c r="AF1814" i="1"/>
  <c r="AG1814" i="1" s="1"/>
  <c r="AF1813" i="1"/>
  <c r="AG1813" i="1" s="1"/>
  <c r="AF2033" i="1"/>
  <c r="AG2033" i="1" s="1"/>
  <c r="AF1812" i="1"/>
  <c r="AG1812" i="1" s="1"/>
  <c r="AF1875" i="1"/>
  <c r="AG1875" i="1" s="1"/>
  <c r="AF1811" i="1"/>
  <c r="AG1811" i="1" s="1"/>
  <c r="AF378" i="1"/>
  <c r="AG378" i="1" s="1"/>
  <c r="AF1965" i="1"/>
  <c r="AG1965" i="1" s="1"/>
  <c r="AF1874" i="1"/>
  <c r="AG1874" i="1" s="1"/>
  <c r="AF1519" i="1"/>
  <c r="AG1519" i="1" s="1"/>
  <c r="AF1783" i="1"/>
  <c r="AG1783" i="1" s="1"/>
  <c r="AF964" i="1"/>
  <c r="AG964" i="1" s="1"/>
  <c r="AF1872" i="1"/>
  <c r="AG1872" i="1" s="1"/>
  <c r="AF1040" i="1"/>
  <c r="AG1040" i="1" s="1"/>
  <c r="AF500" i="1"/>
  <c r="AG500" i="1" s="1"/>
  <c r="AF2128" i="1"/>
  <c r="AG2128" i="1" s="1"/>
  <c r="AF1855" i="1"/>
  <c r="AG1855" i="1" s="1"/>
  <c r="AF1649" i="1"/>
  <c r="AG1649" i="1" s="1"/>
  <c r="AF1771" i="1"/>
  <c r="AG1771" i="1" s="1"/>
  <c r="AF1648" i="1"/>
  <c r="AG1648" i="1" s="1"/>
  <c r="AF1810" i="1"/>
  <c r="AG1810" i="1" s="1"/>
  <c r="AF1502" i="1"/>
  <c r="AG1502" i="1" s="1"/>
  <c r="AF1501" i="1"/>
  <c r="AG1501" i="1" s="1"/>
  <c r="AF1500" i="1"/>
  <c r="AG1500" i="1" s="1"/>
  <c r="AF1504" i="1"/>
  <c r="AG1504" i="1" s="1"/>
  <c r="AF1305" i="1"/>
  <c r="AG1305" i="1" s="1"/>
  <c r="AF1800" i="1"/>
  <c r="AG1800" i="1" s="1"/>
  <c r="AF1787" i="1"/>
  <c r="AG1787" i="1" s="1"/>
  <c r="AF1799" i="1"/>
  <c r="AG1799" i="1" s="1"/>
  <c r="AF1798" i="1"/>
  <c r="AG1798" i="1" s="1"/>
  <c r="AF1280" i="1"/>
  <c r="AG1280" i="1" s="1"/>
  <c r="AF1499" i="1"/>
  <c r="AG1499" i="1" s="1"/>
  <c r="AF1797" i="1"/>
  <c r="AG1797" i="1" s="1"/>
  <c r="AF1515" i="1"/>
  <c r="AG1515" i="1" s="1"/>
  <c r="AF988" i="1"/>
  <c r="AG988" i="1" s="1"/>
  <c r="AF1498" i="1"/>
  <c r="AG1498" i="1" s="1"/>
  <c r="AF1796" i="1"/>
  <c r="AG1796" i="1" s="1"/>
  <c r="AF1833" i="1"/>
  <c r="AG1833" i="1" s="1"/>
  <c r="AF1228" i="1"/>
  <c r="AG1228" i="1" s="1"/>
  <c r="AF1528" i="1"/>
  <c r="AG1528" i="1" s="1"/>
  <c r="AF2038" i="1"/>
  <c r="AG2038" i="1" s="1"/>
  <c r="AF1052" i="1"/>
  <c r="AG1052" i="1" s="1"/>
  <c r="AF1497" i="1"/>
  <c r="AG1497" i="1" s="1"/>
  <c r="AF1514" i="1"/>
  <c r="AG1514" i="1" s="1"/>
  <c r="AF2247" i="1"/>
  <c r="AG2247" i="1" s="1"/>
  <c r="AF1795" i="1"/>
  <c r="AG1795" i="1" s="1"/>
  <c r="AF1402" i="1"/>
  <c r="AG1402" i="1" s="1"/>
  <c r="AF1524" i="1"/>
  <c r="AG1524" i="1" s="1"/>
  <c r="AF1531" i="1"/>
  <c r="AG1531" i="1" s="1"/>
  <c r="AF2025" i="1"/>
  <c r="AG2025" i="1" s="1"/>
  <c r="AF1654" i="1"/>
  <c r="AG1654" i="1" s="1"/>
  <c r="AF1752" i="1"/>
  <c r="AG1752" i="1" s="1"/>
  <c r="AF1437" i="1"/>
  <c r="AG1437" i="1" s="1"/>
  <c r="AF1622" i="1"/>
  <c r="AG1622" i="1" s="1"/>
  <c r="AF1794" i="1"/>
  <c r="AG1794" i="1" s="1"/>
  <c r="AF467" i="1"/>
  <c r="AG467" i="1" s="1"/>
  <c r="AF2017" i="1"/>
  <c r="AG2017" i="1" s="1"/>
  <c r="AF1496" i="1"/>
  <c r="AG1496" i="1" s="1"/>
  <c r="AF1793" i="1"/>
  <c r="AG1793" i="1" s="1"/>
  <c r="AF1676" i="1"/>
  <c r="AG1676" i="1" s="1"/>
  <c r="AF1804" i="1"/>
  <c r="AG1804" i="1" s="1"/>
  <c r="AF1710" i="1"/>
  <c r="AG1710" i="1" s="1"/>
  <c r="AF2061" i="1"/>
  <c r="AG2061" i="1" s="1"/>
  <c r="AF1621" i="1"/>
  <c r="AG1621" i="1" s="1"/>
  <c r="AF1620" i="1"/>
  <c r="AG1620" i="1" s="1"/>
  <c r="AF1619" i="1"/>
  <c r="AG1619" i="1" s="1"/>
  <c r="AF1307" i="1"/>
  <c r="AG1307" i="1" s="1"/>
  <c r="AF1141" i="1"/>
  <c r="AG1141" i="1" s="1"/>
  <c r="AF962" i="1"/>
  <c r="AG962" i="1" s="1"/>
  <c r="AF1618" i="1"/>
  <c r="AG1618" i="1" s="1"/>
  <c r="AF1758" i="1"/>
  <c r="AG1758" i="1" s="1"/>
  <c r="AF2116" i="1"/>
  <c r="AG2116" i="1" s="1"/>
  <c r="AF253" i="1"/>
  <c r="AG253" i="1" s="1"/>
  <c r="AF1617" i="1"/>
  <c r="AG1617" i="1" s="1"/>
  <c r="AF1708" i="1"/>
  <c r="AG1708" i="1" s="1"/>
  <c r="AF1505" i="1"/>
  <c r="AG1505" i="1" s="1"/>
  <c r="AF1948" i="1"/>
  <c r="AG1948" i="1" s="1"/>
  <c r="AF2276" i="1"/>
  <c r="AG2276" i="1" s="1"/>
  <c r="AF1616" i="1"/>
  <c r="AG1616" i="1" s="1"/>
  <c r="AF2021" i="1"/>
  <c r="AG2021" i="1" s="1"/>
  <c r="AF1824" i="1"/>
  <c r="AG1824" i="1" s="1"/>
  <c r="AF1823" i="1"/>
  <c r="AG1823" i="1" s="1"/>
  <c r="AF1822" i="1"/>
  <c r="AG1822" i="1" s="1"/>
  <c r="AF1005" i="1"/>
  <c r="AG1005" i="1" s="1"/>
  <c r="AF2299" i="1"/>
  <c r="AG2299" i="1" s="1"/>
  <c r="AF1821" i="1"/>
  <c r="AG1821" i="1" s="1"/>
  <c r="AF1563" i="1"/>
  <c r="AG1563" i="1" s="1"/>
  <c r="AF1306" i="1"/>
  <c r="AG1306" i="1" s="1"/>
  <c r="AF1475" i="1"/>
  <c r="AG1475" i="1" s="1"/>
  <c r="AF2161" i="1"/>
  <c r="AG2161" i="1" s="1"/>
  <c r="AF1820" i="1"/>
  <c r="AG1820" i="1" s="1"/>
  <c r="AF1218" i="1"/>
  <c r="AG1218" i="1" s="1"/>
  <c r="AF1536" i="1"/>
  <c r="AG1536" i="1" s="1"/>
  <c r="AF1884" i="1"/>
  <c r="AG1884" i="1" s="1"/>
  <c r="AF1963" i="1"/>
  <c r="AG1963" i="1" s="1"/>
  <c r="AF1322" i="1"/>
  <c r="AG1322" i="1" s="1"/>
  <c r="AF2059" i="1"/>
  <c r="AG2059" i="1" s="1"/>
  <c r="AF1819" i="1"/>
  <c r="AG1819" i="1" s="1"/>
  <c r="AF2272" i="1"/>
  <c r="AG2272" i="1" s="1"/>
  <c r="AF2084" i="1"/>
  <c r="AG2084" i="1" s="1"/>
  <c r="AF1726" i="1"/>
  <c r="AG1726" i="1" s="1"/>
  <c r="AF2275" i="1"/>
  <c r="AG2275" i="1" s="1"/>
  <c r="AF1782" i="1"/>
  <c r="AG1782" i="1" s="1"/>
  <c r="AF2020" i="1"/>
  <c r="AG2020" i="1" s="1"/>
  <c r="AF1851" i="1"/>
  <c r="AG1851" i="1" s="1"/>
  <c r="AF1850" i="1"/>
  <c r="AG1850" i="1" s="1"/>
  <c r="AF1299" i="1"/>
  <c r="AG1299" i="1" s="1"/>
  <c r="AF1432" i="1"/>
  <c r="AG1432" i="1" s="1"/>
  <c r="AF1845" i="1"/>
  <c r="AG1845" i="1" s="1"/>
  <c r="AF1552" i="1"/>
  <c r="AG1552" i="1" s="1"/>
  <c r="AF1551" i="1"/>
  <c r="AG1551" i="1" s="1"/>
  <c r="AF1550" i="1"/>
  <c r="AG1550" i="1" s="1"/>
  <c r="AF2298" i="1"/>
  <c r="AG2298" i="1" s="1"/>
  <c r="AF2253" i="1"/>
  <c r="AG2253" i="1" s="1"/>
  <c r="AF80" i="1"/>
  <c r="AG80" i="1" s="1"/>
  <c r="AF2019" i="1"/>
  <c r="AG2019" i="1" s="1"/>
  <c r="AF2018" i="1"/>
  <c r="AG2018" i="1" s="1"/>
  <c r="AF1658" i="1"/>
  <c r="AG1658" i="1" s="1"/>
  <c r="AF1539" i="1"/>
  <c r="AG1539" i="1" s="1"/>
  <c r="AF1866" i="1"/>
  <c r="AG1866" i="1" s="1"/>
  <c r="AF1431" i="1"/>
  <c r="AG1431" i="1" s="1"/>
  <c r="AF1430" i="1"/>
  <c r="AG1430" i="1" s="1"/>
  <c r="AF1701" i="1"/>
  <c r="AG1701" i="1" s="1"/>
  <c r="AF121" i="1"/>
  <c r="AG121" i="1" s="1"/>
  <c r="AF1443" i="1"/>
  <c r="AG1443" i="1" s="1"/>
  <c r="AF1429" i="1"/>
  <c r="AG1429" i="1" s="1"/>
  <c r="AF1328" i="1"/>
  <c r="AG1328" i="1" s="1"/>
  <c r="AF1418" i="1"/>
  <c r="AG1418" i="1" s="1"/>
  <c r="AF1428" i="1"/>
  <c r="AG1428" i="1" s="1"/>
  <c r="AF1427" i="1"/>
  <c r="AG1427" i="1" s="1"/>
  <c r="AF1358" i="1"/>
  <c r="AG1358" i="1" s="1"/>
  <c r="AF1469" i="1"/>
  <c r="AG1469" i="1" s="1"/>
  <c r="AF2024" i="1"/>
  <c r="AG2024" i="1" s="1"/>
  <c r="AF2115" i="1"/>
  <c r="AG2115" i="1" s="1"/>
  <c r="AF1468" i="1"/>
  <c r="AG1468" i="1" s="1"/>
  <c r="AF1357" i="1"/>
  <c r="AG1357" i="1" s="1"/>
  <c r="AF1511" i="1"/>
  <c r="AG1511" i="1" s="1"/>
  <c r="AF438" i="1"/>
  <c r="AG438" i="1" s="1"/>
  <c r="AF445" i="1"/>
  <c r="AG445" i="1" s="1"/>
  <c r="AF1356" i="1"/>
  <c r="AG1356" i="1" s="1"/>
  <c r="AF1355" i="1"/>
  <c r="AG1355" i="1" s="1"/>
  <c r="AF1354" i="1"/>
  <c r="AG1354" i="1" s="1"/>
  <c r="AF1467" i="1"/>
  <c r="AG1467" i="1" s="1"/>
  <c r="AF1353" i="1"/>
  <c r="AG1353" i="1" s="1"/>
  <c r="AF1506" i="1"/>
  <c r="AG1506" i="1" s="1"/>
  <c r="AF1325" i="1"/>
  <c r="AG1325" i="1" s="1"/>
  <c r="AF1352" i="1"/>
  <c r="AG1352" i="1" s="1"/>
  <c r="AF1704" i="1"/>
  <c r="AG1704" i="1" s="1"/>
  <c r="AF2074" i="1"/>
  <c r="AG2074" i="1" s="1"/>
  <c r="AF1844" i="1"/>
  <c r="AG1844" i="1" s="1"/>
  <c r="AF1351" i="1"/>
  <c r="AG1351" i="1" s="1"/>
  <c r="AF1457" i="1"/>
  <c r="AG1457" i="1" s="1"/>
  <c r="AF1350" i="1"/>
  <c r="AG1350" i="1" s="1"/>
  <c r="AF1349" i="1"/>
  <c r="AG1349" i="1" s="1"/>
  <c r="AF1848" i="1"/>
  <c r="AG1848" i="1" s="1"/>
  <c r="AF1348" i="1"/>
  <c r="AG1348" i="1" s="1"/>
  <c r="AF1347" i="1"/>
  <c r="AG1347" i="1" s="1"/>
  <c r="AF1346" i="1"/>
  <c r="AG1346" i="1" s="1"/>
  <c r="AF1146" i="1"/>
  <c r="AG1146" i="1" s="1"/>
  <c r="AF1144" i="1"/>
  <c r="AG1144" i="1" s="1"/>
  <c r="AF1345" i="1"/>
  <c r="AG1345" i="1" s="1"/>
  <c r="AF1716" i="1"/>
  <c r="AG1716" i="1" s="1"/>
  <c r="AF1344" i="1"/>
  <c r="AG1344" i="1" s="1"/>
  <c r="AF1715" i="1"/>
  <c r="AG1715" i="1" s="1"/>
  <c r="AF1803" i="1"/>
  <c r="AG1803" i="1" s="1"/>
  <c r="AF1343" i="1"/>
  <c r="AG1343" i="1" s="1"/>
  <c r="AF1342" i="1"/>
  <c r="AG1342" i="1" s="1"/>
  <c r="AF2203" i="1"/>
  <c r="AG2203" i="1" s="1"/>
  <c r="AF1341" i="1"/>
  <c r="AG1341" i="1" s="1"/>
  <c r="AF757" i="1"/>
  <c r="AG757" i="1" s="1"/>
  <c r="AF1466" i="1"/>
  <c r="AG1466" i="1" s="1"/>
  <c r="AF951" i="1"/>
  <c r="AG951" i="1" s="1"/>
  <c r="AF764" i="1"/>
  <c r="AG764" i="1" s="1"/>
  <c r="AF954" i="1"/>
  <c r="AG954" i="1" s="1"/>
  <c r="AF1026" i="1"/>
  <c r="AG1026" i="1" s="1"/>
  <c r="AF1043" i="1"/>
  <c r="AG1043" i="1" s="1"/>
  <c r="AF1543" i="1"/>
  <c r="AG1543" i="1" s="1"/>
  <c r="AF1465" i="1"/>
  <c r="AG1465" i="1" s="1"/>
  <c r="AF672" i="1"/>
  <c r="AG672" i="1" s="1"/>
  <c r="AF1464" i="1"/>
  <c r="AG1464" i="1" s="1"/>
  <c r="AF1517" i="1"/>
  <c r="AG1517" i="1" s="1"/>
  <c r="AF1416" i="1"/>
  <c r="AG1416" i="1" s="1"/>
  <c r="AF1340" i="1"/>
  <c r="AG1340" i="1" s="1"/>
  <c r="AF1700" i="1"/>
  <c r="AG1700" i="1" s="1"/>
  <c r="AF1463" i="1"/>
  <c r="AG1463" i="1" s="1"/>
  <c r="AF608" i="1"/>
  <c r="AG608" i="1" s="1"/>
  <c r="AF2201" i="1"/>
  <c r="AG2201" i="1" s="1"/>
  <c r="AF1339" i="1"/>
  <c r="AG1339" i="1" s="1"/>
  <c r="AF1462" i="1"/>
  <c r="AG1462" i="1" s="1"/>
  <c r="AF1338" i="1"/>
  <c r="AG1338" i="1" s="1"/>
  <c r="AF1337" i="1"/>
  <c r="AG1337" i="1" s="1"/>
  <c r="AF2297" i="1"/>
  <c r="AG2297" i="1" s="1"/>
  <c r="AF990" i="1"/>
  <c r="AG990" i="1" s="1"/>
  <c r="AF1775" i="1"/>
  <c r="AG1775" i="1" s="1"/>
  <c r="AF1461" i="1"/>
  <c r="AG1461" i="1" s="1"/>
  <c r="AF1964" i="1"/>
  <c r="AG1964" i="1" s="1"/>
  <c r="AF1302" i="1"/>
  <c r="AG1302" i="1" s="1"/>
  <c r="AF1426" i="1"/>
  <c r="AG1426" i="1" s="1"/>
  <c r="AF1761" i="1"/>
  <c r="AG1761" i="1" s="1"/>
  <c r="AF1460" i="1"/>
  <c r="AG1460" i="1" s="1"/>
  <c r="AF1336" i="1"/>
  <c r="AG1336" i="1" s="1"/>
  <c r="AF1335" i="1"/>
  <c r="AG1335" i="1" s="1"/>
  <c r="AF1334" i="1"/>
  <c r="AG1334" i="1" s="1"/>
  <c r="AF1051" i="1"/>
  <c r="AG1051" i="1" s="1"/>
  <c r="AF682" i="1"/>
  <c r="AG682" i="1" s="1"/>
  <c r="AF1705" i="1"/>
  <c r="AG1705" i="1" s="1"/>
  <c r="AF1459" i="1"/>
  <c r="AG1459" i="1" s="1"/>
  <c r="AF1458" i="1"/>
  <c r="AG1458" i="1" s="1"/>
  <c r="AF1333" i="1"/>
  <c r="AG1333" i="1" s="1"/>
  <c r="AF937" i="1"/>
  <c r="AG937" i="1" s="1"/>
  <c r="AF1508" i="1"/>
  <c r="AG1508" i="1" s="1"/>
  <c r="AF936" i="1"/>
  <c r="AG936" i="1" s="1"/>
  <c r="AF1847" i="1"/>
  <c r="AG1847" i="1" s="1"/>
  <c r="AF935" i="1"/>
  <c r="AG935" i="1" s="1"/>
  <c r="AF2104" i="1"/>
  <c r="AG2104" i="1" s="1"/>
  <c r="AF934" i="1"/>
  <c r="AG934" i="1" s="1"/>
  <c r="AF1438" i="1"/>
  <c r="AG1438" i="1" s="1"/>
  <c r="AF1489" i="1"/>
  <c r="AG1489" i="1" s="1"/>
  <c r="AF933" i="1"/>
  <c r="AG933" i="1" s="1"/>
  <c r="AF1212" i="1"/>
  <c r="AG1212" i="1" s="1"/>
  <c r="AF2014" i="1"/>
  <c r="AG2014" i="1" s="1"/>
  <c r="AF932" i="1"/>
  <c r="AG932" i="1" s="1"/>
  <c r="AF1214" i="1"/>
  <c r="AG1214" i="1" s="1"/>
  <c r="AF521" i="1"/>
  <c r="AG521" i="1" s="1"/>
  <c r="AF520" i="1"/>
  <c r="AG520" i="1" s="1"/>
  <c r="AF1014" i="1"/>
  <c r="AG1014" i="1" s="1"/>
  <c r="AF594" i="1"/>
  <c r="AG594" i="1" s="1"/>
  <c r="AF1013" i="1"/>
  <c r="AG1013" i="1" s="1"/>
  <c r="AF1012" i="1"/>
  <c r="AG1012" i="1" s="1"/>
  <c r="AF1445" i="1"/>
  <c r="AG1445" i="1" s="1"/>
  <c r="AF529" i="1"/>
  <c r="AG529" i="1" s="1"/>
  <c r="AF593" i="1"/>
  <c r="AG593" i="1" s="1"/>
  <c r="AF519" i="1"/>
  <c r="AG519" i="1" s="1"/>
  <c r="AF1011" i="1"/>
  <c r="AG1011" i="1" s="1"/>
  <c r="AF395" i="1"/>
  <c r="AG395" i="1" s="1"/>
  <c r="AF1675" i="1"/>
  <c r="AG1675" i="1" s="1"/>
  <c r="AF180" i="1"/>
  <c r="AG180" i="1" s="1"/>
  <c r="AF1452" i="1"/>
  <c r="AG1452" i="1" s="1"/>
  <c r="AF179" i="1"/>
  <c r="AG179" i="1" s="1"/>
  <c r="AF1294" i="1"/>
  <c r="AG1294" i="1" s="1"/>
  <c r="AF1547" i="1"/>
  <c r="AG1547" i="1" s="1"/>
  <c r="AF178" i="1"/>
  <c r="AG178" i="1" s="1"/>
  <c r="AF131" i="1"/>
  <c r="AG131" i="1" s="1"/>
  <c r="AF177" i="1"/>
  <c r="AG177" i="1" s="1"/>
  <c r="AF1272" i="1"/>
  <c r="AG1272" i="1" s="1"/>
  <c r="AF1271" i="1"/>
  <c r="AG1271" i="1" s="1"/>
  <c r="AF152" i="1"/>
  <c r="AG152" i="1" s="1"/>
  <c r="AF1270" i="1"/>
  <c r="AG1270" i="1" s="1"/>
  <c r="AF1287" i="1"/>
  <c r="AG1287" i="1" s="1"/>
  <c r="AF176" i="1"/>
  <c r="AG176" i="1" s="1"/>
  <c r="AF1269" i="1"/>
  <c r="AG1269" i="1" s="1"/>
  <c r="AF1436" i="1"/>
  <c r="AG1436" i="1" s="1"/>
  <c r="AF1142" i="1"/>
  <c r="AG1142" i="1" s="1"/>
  <c r="AF175" i="1"/>
  <c r="AG175" i="1" s="1"/>
  <c r="AF1520" i="1"/>
  <c r="AG1520" i="1" s="1"/>
  <c r="AF1419" i="1"/>
  <c r="AG1419" i="1" s="1"/>
  <c r="AF1138" i="1"/>
  <c r="AG1138" i="1" s="1"/>
  <c r="AF1268" i="1"/>
  <c r="AG1268" i="1" s="1"/>
  <c r="AF1406" i="1"/>
  <c r="AG1406" i="1" s="1"/>
  <c r="AF965" i="1"/>
  <c r="AG965" i="1" s="1"/>
  <c r="AF683" i="1"/>
  <c r="AG683" i="1" s="1"/>
  <c r="AF1286" i="1"/>
  <c r="AG1286" i="1" s="1"/>
  <c r="AF1267" i="1"/>
  <c r="AG1267" i="1" s="1"/>
  <c r="AF1266" i="1"/>
  <c r="AG1266" i="1" s="1"/>
  <c r="AF1265" i="1"/>
  <c r="AG1265" i="1" s="1"/>
  <c r="AF1264" i="1"/>
  <c r="AG1264" i="1" s="1"/>
  <c r="AF394" i="1"/>
  <c r="AG394" i="1" s="1"/>
  <c r="AF1546" i="1"/>
  <c r="AG1546" i="1" s="1"/>
  <c r="AF1263" i="1"/>
  <c r="AG1263" i="1" s="1"/>
  <c r="AF2138" i="1"/>
  <c r="AG2138" i="1" s="1"/>
  <c r="AF155" i="1"/>
  <c r="AG155" i="1" s="1"/>
  <c r="AF677" i="1"/>
  <c r="AG677" i="1" s="1"/>
  <c r="AF1410" i="1"/>
  <c r="AG1410" i="1" s="1"/>
  <c r="AF174" i="1"/>
  <c r="AG174" i="1" s="1"/>
  <c r="AF173" i="1"/>
  <c r="AG173" i="1" s="1"/>
  <c r="AF1262" i="1"/>
  <c r="AG1262" i="1" s="1"/>
  <c r="AF1261" i="1"/>
  <c r="AG1261" i="1" s="1"/>
  <c r="AF1285" i="1"/>
  <c r="AG1285" i="1" s="1"/>
  <c r="AF469" i="1"/>
  <c r="AG469" i="1" s="1"/>
  <c r="AF446" i="1"/>
  <c r="AG446" i="1" s="1"/>
  <c r="AF388" i="1"/>
  <c r="AG388" i="1" s="1"/>
  <c r="AF2045" i="1"/>
  <c r="AG2045" i="1" s="1"/>
  <c r="AF1424" i="1"/>
  <c r="AG1424" i="1" s="1"/>
  <c r="AF1408" i="1"/>
  <c r="AG1408" i="1" s="1"/>
  <c r="AF1533" i="1"/>
  <c r="AG1533" i="1" s="1"/>
  <c r="AF243" i="1"/>
  <c r="AG243" i="1" s="1"/>
  <c r="AF1021" i="1"/>
  <c r="AG1021" i="1" s="1"/>
  <c r="AF1456" i="1"/>
  <c r="AG1456" i="1" s="1"/>
  <c r="AF956" i="1"/>
  <c r="AG956" i="1" s="1"/>
  <c r="AF1223" i="1"/>
  <c r="AG1223" i="1" s="1"/>
  <c r="AF165" i="1"/>
  <c r="AG165" i="1" s="1"/>
  <c r="AF948" i="1"/>
  <c r="AG948" i="1" s="1"/>
  <c r="AF136" i="1"/>
  <c r="AG136" i="1" s="1"/>
  <c r="AF1702" i="1"/>
  <c r="AG1702" i="1" s="1"/>
  <c r="AF172" i="1"/>
  <c r="AG172" i="1" s="1"/>
  <c r="AF1967" i="1"/>
  <c r="AG1967" i="1" s="1"/>
  <c r="AF955" i="1"/>
  <c r="AG955" i="1" s="1"/>
  <c r="AF1674" i="1"/>
  <c r="AG1674" i="1" s="1"/>
  <c r="AF1309" i="1"/>
  <c r="AG1309" i="1" s="1"/>
  <c r="AF1966" i="1"/>
  <c r="AG1966" i="1" s="1"/>
  <c r="AF205" i="1"/>
  <c r="AG205" i="1" s="1"/>
  <c r="AF610" i="1"/>
  <c r="AG610" i="1" s="1"/>
  <c r="AF416" i="1"/>
  <c r="AG416" i="1" s="1"/>
  <c r="AF648" i="1"/>
  <c r="AG648" i="1" s="1"/>
  <c r="AF159" i="1"/>
  <c r="AG159" i="1" s="1"/>
  <c r="AF1842" i="1"/>
  <c r="AG1842" i="1" s="1"/>
  <c r="AF17" i="1"/>
  <c r="AG17" i="1" s="1"/>
  <c r="AF1415" i="1"/>
  <c r="AG1415" i="1" s="1"/>
  <c r="AF158" i="1"/>
  <c r="AG158" i="1" s="1"/>
  <c r="AF1672" i="1"/>
  <c r="AG1672" i="1" s="1"/>
  <c r="AF1671" i="1"/>
  <c r="AG1671" i="1" s="1"/>
  <c r="AF1273" i="1"/>
  <c r="AG1273" i="1" s="1"/>
  <c r="AF1242" i="1"/>
  <c r="AG1242" i="1" s="1"/>
  <c r="AF166" i="1"/>
  <c r="AG166" i="1" s="1"/>
  <c r="AF671" i="1"/>
  <c r="AG671" i="1" s="1"/>
  <c r="AF1249" i="1"/>
  <c r="AG1249" i="1" s="1"/>
  <c r="AF1243" i="1"/>
  <c r="AG1243" i="1" s="1"/>
  <c r="AF366" i="1"/>
  <c r="AG366" i="1" s="1"/>
  <c r="AF1260" i="1"/>
  <c r="AG1260" i="1" s="1"/>
  <c r="AF1259" i="1"/>
  <c r="AG1259" i="1" s="1"/>
  <c r="AF687" i="1"/>
  <c r="AG687" i="1" s="1"/>
  <c r="AF1258" i="1"/>
  <c r="AG1258" i="1" s="1"/>
  <c r="AF1311" i="1"/>
  <c r="AG1311" i="1" s="1"/>
  <c r="AF1284" i="1"/>
  <c r="AG1284" i="1" s="1"/>
  <c r="AF1257" i="1"/>
  <c r="AG1257" i="1" s="1"/>
  <c r="AF1653" i="1"/>
  <c r="AG1653" i="1" s="1"/>
  <c r="AF1535" i="1"/>
  <c r="AG1535" i="1" s="1"/>
  <c r="AF1947" i="1"/>
  <c r="AG1947" i="1" s="1"/>
  <c r="AF1283" i="1"/>
  <c r="AG1283" i="1" s="1"/>
  <c r="AF1256" i="1"/>
  <c r="AG1256" i="1" s="1"/>
  <c r="AF1255" i="1"/>
  <c r="AG1255" i="1" s="1"/>
  <c r="AF1254" i="1"/>
  <c r="AG1254" i="1" s="1"/>
  <c r="AF171" i="1"/>
  <c r="AG171" i="1" s="1"/>
  <c r="AF365" i="1"/>
  <c r="AG365" i="1" s="1"/>
  <c r="AF132" i="1"/>
  <c r="AG132" i="1" s="1"/>
  <c r="AF189" i="1"/>
  <c r="AG189" i="1" s="1"/>
  <c r="AF1235" i="1"/>
  <c r="AG1235" i="1" s="1"/>
  <c r="AF372" i="1"/>
  <c r="AG372" i="1" s="1"/>
  <c r="AF444" i="1"/>
  <c r="AG444" i="1" s="1"/>
  <c r="AF1308" i="1"/>
  <c r="AG1308" i="1" s="1"/>
  <c r="AF1244" i="1"/>
  <c r="AG1244" i="1" s="1"/>
  <c r="AF167" i="1"/>
  <c r="AG167" i="1" s="1"/>
  <c r="AF1854" i="1"/>
  <c r="AG1854" i="1" s="1"/>
  <c r="AF364" i="1"/>
  <c r="AG364" i="1" s="1"/>
  <c r="AF1253" i="1"/>
  <c r="AG1253" i="1" s="1"/>
  <c r="AF170" i="1"/>
  <c r="AG170" i="1" s="1"/>
  <c r="AF392" i="1"/>
  <c r="AG392" i="1" s="1"/>
  <c r="AF169" i="1"/>
  <c r="AG169" i="1" s="1"/>
  <c r="AF1282" i="1"/>
  <c r="AG1282" i="1" s="1"/>
  <c r="AF1252" i="1"/>
  <c r="AG1252" i="1" s="1"/>
  <c r="AF1251" i="1"/>
  <c r="AG1251" i="1" s="1"/>
  <c r="AF1868" i="1"/>
  <c r="AG1868" i="1" s="1"/>
  <c r="AF2163" i="1"/>
  <c r="AG2163" i="1" s="1"/>
  <c r="AF157" i="1"/>
  <c r="AG157" i="1" s="1"/>
  <c r="AF2168" i="1"/>
  <c r="AG2168" i="1" s="1"/>
  <c r="AF2133" i="1"/>
  <c r="AG2133" i="1" s="1"/>
  <c r="AF1281" i="1"/>
  <c r="AG1281" i="1" s="1"/>
  <c r="AF727" i="1"/>
  <c r="AG727" i="1" s="1"/>
  <c r="AF393" i="1"/>
  <c r="AG393" i="1" s="1"/>
  <c r="AF338" i="1"/>
  <c r="AG338" i="1" s="1"/>
  <c r="AF168" i="1"/>
  <c r="AG168" i="1" s="1"/>
  <c r="AF1250" i="1"/>
  <c r="AG1250" i="1" s="1"/>
  <c r="AF2034" i="1"/>
  <c r="AG2034" i="1" s="1"/>
  <c r="AF1694" i="1"/>
  <c r="AG1694" i="1" s="1"/>
  <c r="AF1754" i="1"/>
  <c r="AG1754" i="1" s="1"/>
  <c r="AF2274" i="1"/>
  <c r="AG2274" i="1" s="1"/>
  <c r="AF2251" i="1"/>
  <c r="AG2251" i="1" s="1"/>
  <c r="AF1693" i="1"/>
  <c r="AG1693" i="1" s="1"/>
  <c r="AF1692" i="1"/>
  <c r="AG1692" i="1" s="1"/>
  <c r="AF2022" i="1"/>
  <c r="AG2022" i="1" s="1"/>
  <c r="AF1691" i="1"/>
  <c r="AG1691" i="1" s="1"/>
  <c r="AF1613" i="1"/>
  <c r="AG1613" i="1" s="1"/>
  <c r="AF1972" i="1"/>
  <c r="AG1972" i="1" s="1"/>
  <c r="AF1773" i="1"/>
  <c r="AG1773" i="1" s="1"/>
  <c r="AF1690" i="1"/>
  <c r="AG1690" i="1" s="1"/>
  <c r="AF1689" i="1"/>
  <c r="AG1689" i="1" s="1"/>
  <c r="AF1688" i="1"/>
  <c r="AG1688" i="1" s="1"/>
  <c r="AF1839" i="1"/>
  <c r="AG1839" i="1" s="1"/>
  <c r="AF1801" i="1"/>
  <c r="AG1801" i="1" s="1"/>
  <c r="AF1687" i="1"/>
  <c r="AG1687" i="1" s="1"/>
  <c r="AF1451" i="1"/>
  <c r="AG1451" i="1" s="1"/>
  <c r="AF2200" i="1"/>
  <c r="AG2200" i="1" s="1"/>
  <c r="AF2159" i="1"/>
  <c r="AG2159" i="1" s="1"/>
  <c r="AF2296" i="1"/>
  <c r="AG2296" i="1" s="1"/>
  <c r="AF1878" i="1"/>
  <c r="AG1878" i="1" s="1"/>
  <c r="AF2010" i="1"/>
  <c r="AG2010" i="1" s="1"/>
  <c r="AF1127" i="1"/>
  <c r="AG1127" i="1" s="1"/>
  <c r="AF1681" i="1"/>
  <c r="AG1681" i="1" s="1"/>
  <c r="AF1789" i="1"/>
  <c r="AG1789" i="1" s="1"/>
  <c r="AF1686" i="1"/>
  <c r="AG1686" i="1" s="1"/>
  <c r="AF1523" i="1"/>
  <c r="AG1523" i="1" s="1"/>
  <c r="AF740" i="1"/>
  <c r="AG740" i="1" s="1"/>
  <c r="AF1417" i="1"/>
  <c r="AG1417" i="1" s="1"/>
  <c r="AF2090" i="1"/>
  <c r="AG2090" i="1" s="1"/>
  <c r="AF1969" i="1"/>
  <c r="AG1969" i="1" s="1"/>
  <c r="AF1233" i="1"/>
  <c r="AG1233" i="1" s="1"/>
  <c r="AF1780" i="1"/>
  <c r="AG1780" i="1" s="1"/>
  <c r="AF1777" i="1"/>
  <c r="AG1777" i="1" s="1"/>
  <c r="AF1001" i="1"/>
  <c r="AG1001" i="1" s="1"/>
  <c r="AF1724" i="1"/>
  <c r="AG1724" i="1" s="1"/>
  <c r="AF1978" i="1"/>
  <c r="AG1978" i="1" s="1"/>
  <c r="AF1779" i="1"/>
  <c r="AG1779" i="1" s="1"/>
  <c r="AF1490" i="1"/>
  <c r="AG1490" i="1" s="1"/>
  <c r="AF1488" i="1"/>
  <c r="AG1488" i="1" s="1"/>
  <c r="AF2273" i="1"/>
  <c r="AG2273" i="1" s="1"/>
  <c r="AF1685" i="1"/>
  <c r="AG1685" i="1" s="1"/>
  <c r="AF1522" i="1"/>
  <c r="AG1522" i="1" s="1"/>
  <c r="AF739" i="1"/>
  <c r="AG739" i="1" s="1"/>
  <c r="AF1684" i="1"/>
  <c r="AG1684" i="1" s="1"/>
  <c r="AF2043" i="1"/>
  <c r="AG2043" i="1" s="1"/>
  <c r="AF2263" i="1"/>
  <c r="AG2263" i="1" s="1"/>
  <c r="AF2121" i="1"/>
  <c r="AG2121" i="1" s="1"/>
  <c r="AF1945" i="1"/>
  <c r="AG1945" i="1" s="1"/>
  <c r="AF2037" i="1"/>
  <c r="AG2037" i="1" s="1"/>
  <c r="AF2120" i="1"/>
  <c r="AG2120" i="1" s="1"/>
  <c r="AF2049" i="1"/>
  <c r="AG2049" i="1" s="1"/>
  <c r="AF2262" i="1"/>
  <c r="AG2262" i="1" s="1"/>
  <c r="AF2261" i="1"/>
  <c r="AG2261" i="1" s="1"/>
  <c r="AF2260" i="1"/>
  <c r="AG2260" i="1" s="1"/>
  <c r="AF2259" i="1"/>
  <c r="AG2259" i="1" s="1"/>
  <c r="AF2258" i="1"/>
  <c r="AG2258" i="1" s="1"/>
  <c r="AF1709" i="1"/>
  <c r="AG1709" i="1" s="1"/>
  <c r="AF1123" i="1"/>
  <c r="AG1123" i="1" s="1"/>
  <c r="AF2119" i="1"/>
  <c r="AG2119" i="1" s="1"/>
  <c r="AF2257" i="1"/>
  <c r="AG2257" i="1" s="1"/>
  <c r="AF1931" i="1"/>
  <c r="AG1931" i="1" s="1"/>
  <c r="AF1288" i="1"/>
  <c r="AG1288" i="1" s="1"/>
  <c r="AF1725" i="1"/>
  <c r="AG1725" i="1" s="1"/>
  <c r="AF1861" i="1"/>
  <c r="AG1861" i="1" s="1"/>
  <c r="AF1975" i="1"/>
  <c r="AG1975" i="1" s="1"/>
  <c r="AF634" i="1"/>
  <c r="AG634" i="1" s="1"/>
  <c r="AF1108" i="1"/>
  <c r="AG1108" i="1" s="1"/>
  <c r="AF1017" i="1"/>
  <c r="AG1017" i="1" s="1"/>
  <c r="AF1025" i="1"/>
  <c r="AG1025" i="1" s="1"/>
  <c r="AF1107" i="1"/>
  <c r="AG1107" i="1" s="1"/>
  <c r="AF941" i="1"/>
  <c r="AG941" i="1" s="1"/>
  <c r="AF633" i="1"/>
  <c r="AG633" i="1" s="1"/>
  <c r="AF2270" i="1"/>
  <c r="AG2270" i="1" s="1"/>
  <c r="AF2066" i="1"/>
  <c r="AG2066" i="1" s="1"/>
  <c r="AF1553" i="1"/>
  <c r="AG1553" i="1" s="1"/>
  <c r="AF2295" i="1"/>
  <c r="AG2295" i="1" s="1"/>
  <c r="AF1941" i="1"/>
  <c r="AG1941" i="1" s="1"/>
  <c r="AF1521" i="1"/>
  <c r="AG1521" i="1" s="1"/>
  <c r="AF1558" i="1"/>
  <c r="AG1558" i="1" s="1"/>
  <c r="AF1023" i="1"/>
  <c r="AG1023" i="1" s="1"/>
  <c r="AF1106" i="1"/>
  <c r="AG1106" i="1" s="1"/>
  <c r="AF1301" i="1"/>
  <c r="AG1301" i="1" s="1"/>
  <c r="AF407" i="1"/>
  <c r="AG407" i="1" s="1"/>
  <c r="AF1655" i="1"/>
  <c r="AG1655" i="1" s="1"/>
  <c r="AF150" i="1"/>
  <c r="AG150" i="1" s="1"/>
  <c r="AF1034" i="1"/>
  <c r="AG1034" i="1" s="1"/>
  <c r="AF1557" i="1"/>
  <c r="AG1557" i="1" s="1"/>
  <c r="AF1944" i="1"/>
  <c r="AG1944" i="1" s="1"/>
  <c r="AF1105" i="1"/>
  <c r="AG1105" i="1" s="1"/>
  <c r="AF120" i="1"/>
  <c r="AG120" i="1" s="1"/>
  <c r="AF1525" i="1"/>
  <c r="AG1525" i="1" s="1"/>
  <c r="AF2079" i="1"/>
  <c r="AG2079" i="1" s="1"/>
  <c r="AF800" i="1"/>
  <c r="AG800" i="1" s="1"/>
  <c r="AF1104" i="1"/>
  <c r="AG1104" i="1" s="1"/>
  <c r="AF1103" i="1"/>
  <c r="AG1103" i="1" s="1"/>
  <c r="AF1000" i="1"/>
  <c r="AG1000" i="1" s="1"/>
  <c r="AF632" i="1"/>
  <c r="AG632" i="1" s="1"/>
  <c r="AF1491" i="1"/>
  <c r="AG1491" i="1" s="1"/>
  <c r="AF410" i="1"/>
  <c r="AG410" i="1" s="1"/>
  <c r="AF492" i="1"/>
  <c r="AG492" i="1" s="1"/>
  <c r="AF498" i="1"/>
  <c r="AG498" i="1" s="1"/>
  <c r="AF1825" i="1"/>
  <c r="AG1825" i="1" s="1"/>
  <c r="AF1556" i="1"/>
  <c r="AG1556" i="1" s="1"/>
  <c r="AF1102" i="1"/>
  <c r="AG1102" i="1" s="1"/>
  <c r="AF676" i="1"/>
  <c r="AG676" i="1" s="1"/>
  <c r="AF2280" i="1"/>
  <c r="AG2280" i="1" s="1"/>
  <c r="AF1697" i="1"/>
  <c r="AG1697" i="1" s="1"/>
  <c r="AF627" i="1"/>
  <c r="AG627" i="1" s="1"/>
  <c r="AF2279" i="1"/>
  <c r="AG2279" i="1" s="1"/>
  <c r="AF2294" i="1"/>
  <c r="AG2294" i="1" s="1"/>
  <c r="AF1033" i="1"/>
  <c r="AG1033" i="1" s="1"/>
  <c r="AF2042" i="1"/>
  <c r="AG2042" i="1" s="1"/>
  <c r="AF922" i="1"/>
  <c r="AG922" i="1" s="1"/>
  <c r="AF939" i="1"/>
  <c r="AG939" i="1" s="1"/>
  <c r="AF124" i="1"/>
  <c r="AG124" i="1" s="1"/>
  <c r="AF1036" i="1"/>
  <c r="AG1036" i="1" s="1"/>
  <c r="AF1680" i="1"/>
  <c r="AG1680" i="1" s="1"/>
  <c r="AF502" i="1"/>
  <c r="AG502" i="1" s="1"/>
  <c r="AF1291" i="1"/>
  <c r="AG1291" i="1" s="1"/>
  <c r="AF1706" i="1"/>
  <c r="AG1706" i="1" s="1"/>
  <c r="AF2212" i="1"/>
  <c r="AG2212" i="1" s="1"/>
  <c r="AF991" i="1"/>
  <c r="AG991" i="1" s="1"/>
  <c r="AF554" i="1"/>
  <c r="AG554" i="1" s="1"/>
  <c r="AF497" i="1"/>
  <c r="AG497" i="1" s="1"/>
  <c r="AF921" i="1"/>
  <c r="AG921" i="1" s="1"/>
  <c r="AF137" i="1"/>
  <c r="AG137" i="1" s="1"/>
  <c r="AF1289" i="1"/>
  <c r="AG1289" i="1" s="1"/>
  <c r="AF1101" i="1"/>
  <c r="AG1101" i="1" s="1"/>
  <c r="AF1100" i="1"/>
  <c r="AG1100" i="1" s="1"/>
  <c r="AF2091" i="1"/>
  <c r="AG2091" i="1" s="1"/>
  <c r="AF1099" i="1"/>
  <c r="AG1099" i="1" s="1"/>
  <c r="AF1098" i="1"/>
  <c r="AG1098" i="1" s="1"/>
  <c r="AF1764" i="1"/>
  <c r="AG1764" i="1" s="1"/>
  <c r="AF1097" i="1"/>
  <c r="AG1097" i="1" s="1"/>
  <c r="AF1096" i="1"/>
  <c r="AG1096" i="1" s="1"/>
  <c r="AF1095" i="1"/>
  <c r="AG1095" i="1" s="1"/>
  <c r="AF2211" i="1"/>
  <c r="AG2211" i="1" s="1"/>
  <c r="AF2108" i="1"/>
  <c r="AG2108" i="1" s="1"/>
  <c r="AF1119" i="1"/>
  <c r="AG1119" i="1" s="1"/>
  <c r="AF1094" i="1"/>
  <c r="AG1094" i="1" s="1"/>
  <c r="AF1093" i="1"/>
  <c r="AG1093" i="1" s="1"/>
  <c r="AF1092" i="1"/>
  <c r="AG1092" i="1" s="1"/>
  <c r="AF1024" i="1"/>
  <c r="AG1024" i="1" s="1"/>
  <c r="AF1125" i="1"/>
  <c r="AG1125" i="1" s="1"/>
  <c r="AF1091" i="1"/>
  <c r="AG1091" i="1" s="1"/>
  <c r="AF1090" i="1"/>
  <c r="AG1090" i="1" s="1"/>
  <c r="AF1412" i="1"/>
  <c r="AG1412" i="1" s="1"/>
  <c r="AF1230" i="1"/>
  <c r="AG1230" i="1" s="1"/>
  <c r="AF2293" i="1"/>
  <c r="AG2293" i="1" s="1"/>
  <c r="AF1089" i="1"/>
  <c r="AG1089" i="1" s="1"/>
  <c r="AF1555" i="1"/>
  <c r="AG1555" i="1" s="1"/>
  <c r="AF1720" i="1"/>
  <c r="AG1720" i="1" s="1"/>
  <c r="AF1088" i="1"/>
  <c r="AG1088" i="1" s="1"/>
  <c r="AF1481" i="1"/>
  <c r="AG1481" i="1" s="1"/>
  <c r="AF631" i="1"/>
  <c r="AG631" i="1" s="1"/>
  <c r="AF920" i="1"/>
  <c r="AG920" i="1" s="1"/>
  <c r="AF1087" i="1"/>
  <c r="AG1087" i="1" s="1"/>
  <c r="AF1086" i="1"/>
  <c r="AG1086" i="1" s="1"/>
  <c r="AF1085" i="1"/>
  <c r="AG1085" i="1" s="1"/>
  <c r="AF960" i="1"/>
  <c r="AG960" i="1" s="1"/>
  <c r="AF1084" i="1"/>
  <c r="AG1084" i="1" s="1"/>
  <c r="AF1083" i="1"/>
  <c r="AG1083" i="1" s="1"/>
  <c r="AF2078" i="1"/>
  <c r="AG2078" i="1" s="1"/>
  <c r="AF1082" i="1"/>
  <c r="AG1082" i="1" s="1"/>
  <c r="AF1081" i="1"/>
  <c r="AG1081" i="1" s="1"/>
  <c r="AF1554" i="1"/>
  <c r="AG1554" i="1" s="1"/>
  <c r="AF1080" i="1"/>
  <c r="AG1080" i="1" s="1"/>
  <c r="AF2077" i="1"/>
  <c r="AG2077" i="1" s="1"/>
  <c r="AF324" i="1"/>
  <c r="AG324" i="1" s="1"/>
  <c r="AF2292" i="1"/>
  <c r="AG2292" i="1" s="1"/>
  <c r="AF2076" i="1"/>
  <c r="AG2076" i="1" s="1"/>
  <c r="AF1079" i="1"/>
  <c r="AG1079" i="1" s="1"/>
  <c r="AF630" i="1"/>
  <c r="AG630" i="1" s="1"/>
  <c r="AF2291" i="1"/>
  <c r="AG2291" i="1" s="1"/>
  <c r="AF2290" i="1"/>
  <c r="AG2290" i="1" s="1"/>
  <c r="AF1078" i="1"/>
  <c r="AG1078" i="1" s="1"/>
  <c r="AF2036" i="1"/>
  <c r="AG2036" i="1" s="1"/>
  <c r="AF1786" i="1"/>
  <c r="AG1786" i="1" s="1"/>
  <c r="AF1069" i="1"/>
  <c r="AG1069" i="1" s="1"/>
  <c r="AF1068" i="1"/>
  <c r="AG1068" i="1" s="1"/>
  <c r="AF1067" i="1"/>
  <c r="AG1067" i="1" s="1"/>
  <c r="AF1066" i="1"/>
  <c r="AG1066" i="1" s="1"/>
  <c r="AF2267" i="1"/>
  <c r="AG2267" i="1" s="1"/>
  <c r="AF1950" i="1"/>
  <c r="AG1950" i="1" s="1"/>
  <c r="AF1510" i="1"/>
  <c r="AG1510" i="1" s="1"/>
  <c r="AF1065" i="1"/>
  <c r="AG1065" i="1" s="1"/>
  <c r="AF1678" i="1"/>
  <c r="AG1678" i="1" s="1"/>
  <c r="AF1064" i="1"/>
  <c r="AG1064" i="1" s="1"/>
  <c r="AF1063" i="1"/>
  <c r="AG1063" i="1" s="1"/>
  <c r="AF1723" i="1"/>
  <c r="AG1723" i="1" s="1"/>
  <c r="AF617" i="1"/>
  <c r="AG617" i="1" s="1"/>
  <c r="AF1292" i="1"/>
  <c r="AG1292" i="1" s="1"/>
  <c r="AF449" i="1"/>
  <c r="AG449" i="1" s="1"/>
  <c r="AF1019" i="1"/>
  <c r="AG1019" i="1" s="1"/>
  <c r="AF621" i="1"/>
  <c r="AG621" i="1" s="1"/>
  <c r="AF1062" i="1"/>
  <c r="AG1062" i="1" s="1"/>
  <c r="AF1275" i="1"/>
  <c r="AG1275" i="1" s="1"/>
  <c r="AF1455" i="1"/>
  <c r="AG1455" i="1" s="1"/>
  <c r="AF535" i="1"/>
  <c r="AG535" i="1" s="1"/>
  <c r="AF653" i="1"/>
  <c r="AG653" i="1" s="1"/>
  <c r="AF495" i="1"/>
  <c r="AG495" i="1" s="1"/>
  <c r="AF1217" i="1"/>
  <c r="AG1217" i="1" s="1"/>
  <c r="AF1852" i="1"/>
  <c r="AG1852" i="1" s="1"/>
  <c r="AF1221" i="1"/>
  <c r="AG1221" i="1" s="1"/>
  <c r="AF409" i="1"/>
  <c r="AG409" i="1" s="1"/>
  <c r="AF1830" i="1"/>
  <c r="AG1830" i="1" s="1"/>
  <c r="AF1027" i="1"/>
  <c r="AG1027" i="1" s="1"/>
  <c r="AF1296" i="1"/>
  <c r="AG1296" i="1" s="1"/>
  <c r="AF734" i="1"/>
  <c r="AG734" i="1" s="1"/>
  <c r="AF1703" i="1"/>
  <c r="AG1703" i="1" s="1"/>
  <c r="AF613" i="1"/>
  <c r="AG613" i="1" s="1"/>
  <c r="AF1239" i="1"/>
  <c r="AG1239" i="1" s="1"/>
  <c r="AF1871" i="1"/>
  <c r="AG1871" i="1" s="1"/>
  <c r="AF1061" i="1"/>
  <c r="AG1061" i="1" s="1"/>
  <c r="AF1760" i="1"/>
  <c r="AG1760" i="1" s="1"/>
  <c r="AF470" i="1"/>
  <c r="AG470" i="1" s="1"/>
  <c r="AF2266" i="1"/>
  <c r="AG2266" i="1" s="1"/>
  <c r="AF616" i="1"/>
  <c r="AG616" i="1" s="1"/>
  <c r="AF1759" i="1"/>
  <c r="AG1759" i="1" s="1"/>
  <c r="AF448" i="1"/>
  <c r="AG448" i="1" s="1"/>
  <c r="AF1293" i="1"/>
  <c r="AG1293" i="1" s="1"/>
  <c r="AF1060" i="1"/>
  <c r="AG1060" i="1" s="1"/>
  <c r="AF1930" i="1"/>
  <c r="AG1930" i="1" s="1"/>
  <c r="AF1835" i="1"/>
  <c r="AG1835" i="1" s="1"/>
  <c r="AF1711" i="1"/>
  <c r="AG1711" i="1" s="1"/>
  <c r="AF1749" i="1"/>
  <c r="AG1749" i="1" s="1"/>
  <c r="AF1748" i="1"/>
  <c r="AG1748" i="1" s="1"/>
  <c r="AF1747" i="1"/>
  <c r="AG1747" i="1" s="1"/>
  <c r="AF1472" i="1"/>
  <c r="AG1472" i="1" s="1"/>
  <c r="AF1746" i="1"/>
  <c r="AG1746" i="1" s="1"/>
  <c r="AF1659" i="1"/>
  <c r="AG1659" i="1" s="1"/>
  <c r="AF1745" i="1"/>
  <c r="AG1745" i="1" s="1"/>
  <c r="AF1744" i="1"/>
  <c r="AG1744" i="1" s="1"/>
  <c r="AF1743" i="1"/>
  <c r="AG1743" i="1" s="1"/>
  <c r="AF1831" i="1"/>
  <c r="AG1831" i="1" s="1"/>
  <c r="AF1772" i="1"/>
  <c r="AG1772" i="1" s="1"/>
  <c r="AF1696" i="1"/>
  <c r="AG1696" i="1" s="1"/>
  <c r="AF1742" i="1"/>
  <c r="AG1742" i="1" s="1"/>
  <c r="AF1741" i="1"/>
  <c r="AG1741" i="1" s="1"/>
  <c r="AF1740" i="1"/>
  <c r="AG1740" i="1" s="1"/>
  <c r="AF1849" i="1"/>
  <c r="AG1849" i="1" s="1"/>
  <c r="AF1739" i="1"/>
  <c r="AG1739" i="1" s="1"/>
  <c r="AF1471" i="1"/>
  <c r="AG1471" i="1" s="1"/>
  <c r="AF1738" i="1"/>
  <c r="AG1738" i="1" s="1"/>
  <c r="AF2256" i="1"/>
  <c r="AG2256" i="1" s="1"/>
  <c r="AF1737" i="1"/>
  <c r="AG1737" i="1" s="1"/>
  <c r="AF928" i="1"/>
  <c r="AG928" i="1" s="1"/>
  <c r="AF1817" i="1"/>
  <c r="AG1817" i="1" s="1"/>
  <c r="AF182" i="1"/>
  <c r="AG182" i="1" s="1"/>
  <c r="AF1442" i="1"/>
  <c r="AG1442" i="1" s="1"/>
  <c r="AF1695" i="1"/>
  <c r="AG1695" i="1" s="1"/>
  <c r="AF2073" i="1"/>
  <c r="AG2073" i="1" s="1"/>
  <c r="AF1736" i="1"/>
  <c r="AG1736" i="1" s="1"/>
  <c r="AF998" i="1"/>
  <c r="AG998" i="1" s="1"/>
  <c r="AF1834" i="1"/>
  <c r="AG1834" i="1" s="1"/>
  <c r="AF1735" i="1"/>
  <c r="AG1735" i="1" s="1"/>
  <c r="AF112" i="1"/>
  <c r="AG112" i="1" s="1"/>
  <c r="AF592" i="1"/>
  <c r="AG592" i="1" s="1"/>
  <c r="AF591" i="1"/>
  <c r="AG591" i="1" s="1"/>
  <c r="AF207" i="1"/>
  <c r="AG207" i="1" s="1"/>
  <c r="AF2105" i="1"/>
  <c r="AG2105" i="1" s="1"/>
  <c r="AF590" i="1"/>
  <c r="AG590" i="1" s="1"/>
  <c r="AF130" i="1"/>
  <c r="AG130" i="1" s="1"/>
  <c r="AF976" i="1"/>
  <c r="AG976" i="1" s="1"/>
  <c r="AF1076" i="1"/>
  <c r="AG1076" i="1" s="1"/>
  <c r="AF1707" i="1"/>
  <c r="AG1707" i="1" s="1"/>
  <c r="AF680" i="1"/>
  <c r="AG680" i="1" s="1"/>
  <c r="AF1937" i="1"/>
  <c r="AG1937" i="1" s="1"/>
  <c r="AF589" i="1"/>
  <c r="AG589" i="1" s="1"/>
  <c r="AF588" i="1"/>
  <c r="AG588" i="1" s="1"/>
  <c r="AF2088" i="1"/>
  <c r="AG2088" i="1" s="1"/>
  <c r="AF587" i="1"/>
  <c r="AG587" i="1" s="1"/>
  <c r="AF1665" i="1"/>
  <c r="AG1665" i="1" s="1"/>
  <c r="AF728" i="1"/>
  <c r="AG728" i="1" s="1"/>
  <c r="AF81" i="1"/>
  <c r="AG81" i="1" s="1"/>
  <c r="AF2032" i="1"/>
  <c r="AG2032" i="1" s="1"/>
  <c r="AF1225" i="1"/>
  <c r="AG1225" i="1" s="1"/>
  <c r="AF1238" i="1"/>
  <c r="AG1238" i="1" s="1"/>
  <c r="AF126" i="1"/>
  <c r="AG126" i="1" s="1"/>
  <c r="AF465" i="1"/>
  <c r="AG465" i="1" s="1"/>
  <c r="AF242" i="1"/>
  <c r="AG242" i="1" s="1"/>
  <c r="AF1877" i="1"/>
  <c r="AG1877" i="1" s="1"/>
  <c r="AF1219" i="1"/>
  <c r="AG1219" i="1" s="1"/>
  <c r="AF144" i="1"/>
  <c r="AG144" i="1" s="1"/>
  <c r="AF2242" i="1"/>
  <c r="AG2242" i="1" s="1"/>
  <c r="AF118" i="1"/>
  <c r="AG118" i="1" s="1"/>
  <c r="AF127" i="1"/>
  <c r="AG127" i="1" s="1"/>
  <c r="AF586" i="1"/>
  <c r="AG586" i="1" s="1"/>
  <c r="AF603" i="1"/>
  <c r="AG603" i="1" s="1"/>
  <c r="AF762" i="1"/>
  <c r="AG762" i="1" s="1"/>
  <c r="AF949" i="1"/>
  <c r="AG949" i="1" s="1"/>
  <c r="AF208" i="1"/>
  <c r="AG208" i="1" s="1"/>
  <c r="AF185" i="1"/>
  <c r="AG185" i="1" s="1"/>
  <c r="AF2056" i="1"/>
  <c r="AG2056" i="1" s="1"/>
  <c r="AF1881" i="1"/>
  <c r="AG1881" i="1" s="1"/>
  <c r="AF798" i="1"/>
  <c r="AG798" i="1" s="1"/>
  <c r="AF1038" i="1"/>
  <c r="AG1038" i="1" s="1"/>
  <c r="AF1883" i="1"/>
  <c r="AG1883" i="1" s="1"/>
  <c r="AF1037" i="1"/>
  <c r="AG1037" i="1" s="1"/>
  <c r="AF181" i="1"/>
  <c r="AG181" i="1" s="1"/>
  <c r="AF555" i="1"/>
  <c r="AG555" i="1" s="1"/>
  <c r="AF975" i="1"/>
  <c r="AG975" i="1" s="1"/>
  <c r="AF323" i="1"/>
  <c r="AG323" i="1" s="1"/>
  <c r="AF411" i="1"/>
  <c r="AG411" i="1" s="1"/>
  <c r="AF154" i="1"/>
  <c r="AG154" i="1" s="1"/>
  <c r="AF651" i="1"/>
  <c r="AG651" i="1" s="1"/>
  <c r="AF585" i="1"/>
  <c r="AG585" i="1" s="1"/>
  <c r="AF584" i="1"/>
  <c r="AG584" i="1" s="1"/>
  <c r="AF408" i="1"/>
  <c r="AG408" i="1" s="1"/>
  <c r="AF1035" i="1"/>
  <c r="AG1035" i="1" s="1"/>
  <c r="AF493" i="1"/>
  <c r="AG493" i="1" s="1"/>
  <c r="AF583" i="1"/>
  <c r="AG583" i="1" s="1"/>
  <c r="AF953" i="1"/>
  <c r="AG953" i="1" s="1"/>
  <c r="AF371" i="1"/>
  <c r="AG371" i="1" s="1"/>
  <c r="AF1483" i="1"/>
  <c r="AG1483" i="1" s="1"/>
  <c r="AF2239" i="1"/>
  <c r="AG2239" i="1" s="1"/>
  <c r="AF2126" i="1"/>
  <c r="AG2126" i="1" s="1"/>
  <c r="AF258" i="1"/>
  <c r="AG258" i="1" s="1"/>
  <c r="AF582" i="1"/>
  <c r="AG582" i="1" s="1"/>
  <c r="AF1882" i="1"/>
  <c r="AG1882" i="1" s="1"/>
  <c r="AF374" i="1"/>
  <c r="AG374" i="1" s="1"/>
  <c r="AF775" i="1"/>
  <c r="AG775" i="1" s="1"/>
  <c r="AF2031" i="1"/>
  <c r="AG2031" i="1" s="1"/>
  <c r="AF227" i="1"/>
  <c r="AG227" i="1" s="1"/>
  <c r="AF434" i="1"/>
  <c r="AG434" i="1" s="1"/>
  <c r="AF1009" i="1"/>
  <c r="AG1009" i="1" s="1"/>
  <c r="AF581" i="1"/>
  <c r="AG581" i="1" s="1"/>
  <c r="AF580" i="1"/>
  <c r="AG580" i="1" s="1"/>
  <c r="AF2041" i="1"/>
  <c r="AG2041" i="1" s="1"/>
  <c r="AF1538" i="1"/>
  <c r="AG1538" i="1" s="1"/>
  <c r="AF579" i="1"/>
  <c r="AG579" i="1" s="1"/>
  <c r="AF1487" i="1"/>
  <c r="AG1487" i="1" s="1"/>
  <c r="AF116" i="1"/>
  <c r="AG116" i="1" s="1"/>
  <c r="AF578" i="1"/>
  <c r="AG578" i="1" s="1"/>
  <c r="AF598" i="1"/>
  <c r="AG598" i="1" s="1"/>
  <c r="AF2030" i="1"/>
  <c r="AG2030" i="1" s="1"/>
  <c r="AF397" i="1"/>
  <c r="AG397" i="1" s="1"/>
  <c r="AF577" i="1"/>
  <c r="AG577" i="1" s="1"/>
  <c r="AF226" i="1"/>
  <c r="AG226" i="1" s="1"/>
  <c r="AF2029" i="1"/>
  <c r="AG2029" i="1" s="1"/>
  <c r="AF1224" i="1"/>
  <c r="AG1224" i="1" s="1"/>
  <c r="AF576" i="1"/>
  <c r="AG576" i="1" s="1"/>
  <c r="AF111" i="1"/>
  <c r="AG111" i="1" s="1"/>
  <c r="AF575" i="1"/>
  <c r="AG575" i="1" s="1"/>
  <c r="AF574" i="1"/>
  <c r="AG574" i="1" s="1"/>
  <c r="AF1008" i="1"/>
  <c r="AG1008" i="1" s="1"/>
  <c r="AF225" i="1"/>
  <c r="AG225" i="1" s="1"/>
  <c r="AF573" i="1"/>
  <c r="AG573" i="1" s="1"/>
  <c r="AF224" i="1"/>
  <c r="AG224" i="1" s="1"/>
  <c r="AF572" i="1"/>
  <c r="AG572" i="1" s="1"/>
  <c r="AF571" i="1"/>
  <c r="AG571" i="1" s="1"/>
  <c r="AF679" i="1"/>
  <c r="AG679" i="1" s="1"/>
  <c r="AF570" i="1"/>
  <c r="AG570" i="1" s="1"/>
  <c r="AF569" i="1"/>
  <c r="AG569" i="1" s="1"/>
  <c r="AF256" i="1"/>
  <c r="AG256" i="1" s="1"/>
  <c r="AF1816" i="1"/>
  <c r="AG1816" i="1" s="1"/>
  <c r="AF1657" i="1"/>
  <c r="AG1657" i="1" s="1"/>
  <c r="AF241" i="1"/>
  <c r="AG241" i="1" s="1"/>
  <c r="AF604" i="1"/>
  <c r="AG604" i="1" s="1"/>
  <c r="AF105" i="1"/>
  <c r="AG105" i="1" s="1"/>
  <c r="AF1482" i="1"/>
  <c r="AG1482" i="1" s="1"/>
  <c r="AF110" i="1"/>
  <c r="AG110" i="1" s="1"/>
  <c r="AF678" i="1"/>
  <c r="AG678" i="1" s="1"/>
  <c r="AF2028" i="1"/>
  <c r="AG2028" i="1" s="1"/>
  <c r="AF805" i="1"/>
  <c r="AG805" i="1" s="1"/>
  <c r="AF59" i="1"/>
  <c r="AG59" i="1" s="1"/>
  <c r="AF1450" i="1"/>
  <c r="AG1450" i="1" s="1"/>
  <c r="AF1974" i="1"/>
  <c r="AG1974" i="1" s="1"/>
  <c r="AF568" i="1"/>
  <c r="AG568" i="1" s="1"/>
  <c r="AF567" i="1"/>
  <c r="AG567" i="1" s="1"/>
  <c r="AF566" i="1"/>
  <c r="AG566" i="1" s="1"/>
  <c r="AF1719" i="1"/>
  <c r="AG1719" i="1" s="1"/>
  <c r="AF1002" i="1"/>
  <c r="AG1002" i="1" s="1"/>
  <c r="AF1807" i="1"/>
  <c r="AG1807" i="1" s="1"/>
  <c r="AF650" i="1"/>
  <c r="AG650" i="1" s="1"/>
  <c r="AF565" i="1"/>
  <c r="AG565" i="1" s="1"/>
  <c r="AF1534" i="1"/>
  <c r="AG1534" i="1" s="1"/>
  <c r="AF972" i="1"/>
  <c r="AG972" i="1" s="1"/>
  <c r="AF974" i="1"/>
  <c r="AG974" i="1" s="1"/>
  <c r="AF246" i="1"/>
  <c r="AG246" i="1" s="1"/>
  <c r="AF391" i="1"/>
  <c r="AG391" i="1" s="1"/>
  <c r="AF2027" i="1"/>
  <c r="AG2027" i="1" s="1"/>
  <c r="AF109" i="1"/>
  <c r="AG109" i="1" s="1"/>
  <c r="AF122" i="1"/>
  <c r="AG122" i="1" s="1"/>
  <c r="AF1664" i="1"/>
  <c r="AG1664" i="1" s="1"/>
  <c r="AF550" i="1"/>
  <c r="AG550" i="1" s="1"/>
  <c r="AF564" i="1"/>
  <c r="AG564" i="1" s="1"/>
  <c r="AF108" i="1"/>
  <c r="AG108" i="1" s="1"/>
  <c r="AF447" i="1"/>
  <c r="AG447" i="1" s="1"/>
  <c r="AF563" i="1"/>
  <c r="AG563" i="1" s="1"/>
  <c r="AF58" i="1"/>
  <c r="AG58" i="1" s="1"/>
  <c r="AF562" i="1"/>
  <c r="AG562" i="1" s="1"/>
  <c r="AF1477" i="1"/>
  <c r="AG1477" i="1" s="1"/>
  <c r="AF658" i="1"/>
  <c r="AG658" i="1" s="1"/>
  <c r="AF1537" i="1"/>
  <c r="AG1537" i="1" s="1"/>
  <c r="AF2026" i="1"/>
  <c r="AG2026" i="1" s="1"/>
  <c r="AF1113" i="1"/>
  <c r="AG1113" i="1" s="1"/>
  <c r="AF1407" i="1"/>
  <c r="AG1407" i="1" s="1"/>
  <c r="AF1612" i="1"/>
  <c r="AG1612" i="1" s="1"/>
  <c r="AF2199" i="1"/>
  <c r="AG2199" i="1" s="1"/>
  <c r="AF2055" i="1"/>
  <c r="AG2055" i="1" s="1"/>
  <c r="AF561" i="1"/>
  <c r="AG561" i="1" s="1"/>
  <c r="AF1007" i="1"/>
  <c r="AG1007" i="1" s="1"/>
  <c r="AF1512" i="1"/>
  <c r="AG1512" i="1" s="1"/>
  <c r="AF1973" i="1"/>
  <c r="AG1973" i="1" s="1"/>
  <c r="AF952" i="1"/>
  <c r="AG952" i="1" s="1"/>
  <c r="AF1785" i="1"/>
  <c r="AG1785" i="1" s="1"/>
  <c r="AF311" i="1"/>
  <c r="AG311" i="1" s="1"/>
  <c r="AF102" i="1"/>
  <c r="AG102" i="1" s="1"/>
  <c r="AF560" i="1"/>
  <c r="AG560" i="1" s="1"/>
  <c r="AF559" i="1"/>
  <c r="AG559" i="1" s="1"/>
  <c r="AF107" i="1"/>
  <c r="AG107" i="1" s="1"/>
  <c r="AF558" i="1"/>
  <c r="AG558" i="1" s="1"/>
  <c r="AF2007" i="1"/>
  <c r="AG2007" i="1" s="1"/>
  <c r="AF2040" i="1"/>
  <c r="AG2040" i="1" s="1"/>
  <c r="AF618" i="1"/>
  <c r="AG618" i="1" s="1"/>
  <c r="AF433" i="1"/>
  <c r="AG433" i="1" s="1"/>
  <c r="AF310" i="1"/>
  <c r="AG310" i="1" s="1"/>
  <c r="AF1757" i="1"/>
  <c r="AG1757" i="1" s="1"/>
  <c r="AF106" i="1"/>
  <c r="AG106" i="1" s="1"/>
  <c r="AF1006" i="1"/>
  <c r="AG1006" i="1" s="1"/>
  <c r="AF557" i="1"/>
  <c r="AG557" i="1" s="1"/>
  <c r="AF2102" i="1"/>
  <c r="AG2102" i="1" s="1"/>
  <c r="AF2278" i="1"/>
  <c r="AG2278" i="1" s="1"/>
  <c r="AF971" i="1"/>
  <c r="AG971" i="1" s="1"/>
  <c r="AF675" i="1"/>
  <c r="AG675" i="1" s="1"/>
  <c r="AF464" i="1"/>
  <c r="AG464" i="1" s="1"/>
  <c r="AF1028" i="1"/>
  <c r="AG1028" i="1" s="1"/>
  <c r="AF620" i="1"/>
  <c r="AG620" i="1" s="1"/>
  <c r="AF970" i="1"/>
  <c r="AG970" i="1" s="1"/>
  <c r="AF1278" i="1"/>
  <c r="AG1278" i="1" s="1"/>
  <c r="AF1039" i="1"/>
  <c r="AG1039" i="1" s="1"/>
  <c r="AF1222" i="1"/>
  <c r="AG1222" i="1" s="1"/>
  <c r="AF1277" i="1"/>
  <c r="AG1277" i="1" s="1"/>
  <c r="AF1151" i="1"/>
  <c r="AG1151" i="1" s="1"/>
  <c r="AF758" i="1"/>
  <c r="AG758" i="1" s="1"/>
  <c r="AF375" i="1"/>
  <c r="AG375" i="1" s="1"/>
  <c r="AF995" i="1"/>
  <c r="AG995" i="1" s="1"/>
  <c r="AF259" i="1"/>
  <c r="AG259" i="1" s="1"/>
  <c r="AF969" i="1"/>
  <c r="AG969" i="1" s="1"/>
  <c r="AF2016" i="1"/>
  <c r="AG2016" i="1" s="1"/>
  <c r="AF1647" i="1"/>
  <c r="AG1647" i="1" s="1"/>
  <c r="AF1751" i="1"/>
  <c r="AG1751" i="1" s="1"/>
  <c r="AF1646" i="1"/>
  <c r="AG1646" i="1" s="1"/>
  <c r="AF1645" i="1"/>
  <c r="AG1645" i="1" s="1"/>
  <c r="AF1644" i="1"/>
  <c r="AG1644" i="1" s="1"/>
  <c r="AF1540" i="1"/>
  <c r="AG1540" i="1" s="1"/>
  <c r="AF1312" i="1"/>
  <c r="AG1312" i="1" s="1"/>
  <c r="AF1837" i="1"/>
  <c r="AG1837" i="1" s="1"/>
  <c r="AF1643" i="1"/>
  <c r="AG1643" i="1" s="1"/>
  <c r="AF1414" i="1"/>
  <c r="AG1414" i="1" s="1"/>
  <c r="AF1642" i="1"/>
  <c r="AG1642" i="1" s="1"/>
  <c r="AF1957" i="1"/>
  <c r="AG1957" i="1" s="1"/>
  <c r="AF1641" i="1"/>
  <c r="AG1641" i="1" s="1"/>
  <c r="AF1640" i="1"/>
  <c r="AG1640" i="1" s="1"/>
  <c r="AF1639" i="1"/>
  <c r="AG1639" i="1" s="1"/>
  <c r="AF1638" i="1"/>
  <c r="AG1638" i="1" s="1"/>
  <c r="AF1637" i="1"/>
  <c r="AG1637" i="1" s="1"/>
  <c r="AF1636" i="1"/>
  <c r="AG1636" i="1" s="1"/>
  <c r="AF1421" i="1"/>
  <c r="AG1421" i="1" s="1"/>
  <c r="AF1635" i="1"/>
  <c r="AG1635" i="1" s="1"/>
  <c r="AF1015" i="1"/>
  <c r="AG1015" i="1" s="1"/>
  <c r="AF1962" i="1"/>
  <c r="AG1962" i="1" s="1"/>
  <c r="AF1634" i="1"/>
  <c r="AG1634" i="1" s="1"/>
  <c r="AF1763" i="1"/>
  <c r="AG1763" i="1" s="1"/>
  <c r="AF1633" i="1"/>
  <c r="AG1633" i="1" s="1"/>
  <c r="AF1632" i="1"/>
  <c r="AG1632" i="1" s="1"/>
  <c r="AF1727" i="1"/>
  <c r="AG1727" i="1" s="1"/>
  <c r="AF1631" i="1"/>
  <c r="AG1631" i="1" s="1"/>
  <c r="AF1630" i="1"/>
  <c r="AG1630" i="1" s="1"/>
  <c r="AF1961" i="1"/>
  <c r="AG1961" i="1" s="1"/>
  <c r="AF1629" i="1"/>
  <c r="AG1629" i="1" s="1"/>
  <c r="AF1226" i="1"/>
  <c r="AG1226" i="1" s="1"/>
  <c r="AF2009" i="1"/>
  <c r="AG2009" i="1" s="1"/>
  <c r="AF1628" i="1"/>
  <c r="AG1628" i="1" s="1"/>
  <c r="AF1627" i="1"/>
  <c r="AG1627" i="1" s="1"/>
  <c r="AF2051" i="1"/>
  <c r="AG2051" i="1" s="1"/>
  <c r="AF1662" i="1"/>
  <c r="AG1662" i="1" s="1"/>
  <c r="AF1626" i="1"/>
  <c r="AG1626" i="1" s="1"/>
  <c r="AF1838" i="1"/>
  <c r="AG1838" i="1" s="1"/>
  <c r="AF1853" i="1"/>
  <c r="AG1853" i="1" s="1"/>
  <c r="AF1566" i="1"/>
  <c r="AG1566" i="1" s="1"/>
  <c r="AF1564" i="1"/>
  <c r="AG1564" i="1" s="1"/>
  <c r="AF1876" i="1"/>
  <c r="AG1876" i="1" s="1"/>
  <c r="AF1683" i="1"/>
  <c r="AG1683" i="1" s="1"/>
  <c r="AF1109" i="1"/>
  <c r="AG1109" i="1" s="1"/>
  <c r="AF2035" i="1"/>
  <c r="AG2035" i="1" s="1"/>
  <c r="AF1832" i="1"/>
  <c r="AG1832" i="1" s="1"/>
  <c r="AF2083" i="1"/>
  <c r="AG2083" i="1" s="1"/>
  <c r="AF1625" i="1"/>
  <c r="AG1625" i="1" s="1"/>
  <c r="AF1399" i="1"/>
  <c r="AG1399" i="1" s="1"/>
  <c r="AF2289" i="1"/>
  <c r="AG2289" i="1" s="1"/>
  <c r="AF1320" i="1"/>
  <c r="AG1320" i="1" s="1"/>
  <c r="AF1398" i="1"/>
  <c r="AG1398" i="1" s="1"/>
  <c r="AF1234" i="1"/>
  <c r="AG1234" i="1" s="1"/>
  <c r="AF1567" i="1"/>
  <c r="AG1567" i="1" s="1"/>
  <c r="AF1397" i="1"/>
  <c r="AG1397" i="1" s="1"/>
  <c r="AF1485" i="1"/>
  <c r="AG1485" i="1" s="1"/>
  <c r="AF2268" i="1"/>
  <c r="AG2268" i="1" s="1"/>
  <c r="AF1319" i="1"/>
  <c r="AG1319" i="1" s="1"/>
  <c r="AF1396" i="1"/>
  <c r="AG1396" i="1" s="1"/>
  <c r="AF1395" i="1"/>
  <c r="AG1395" i="1" s="1"/>
  <c r="AF1394" i="1"/>
  <c r="AG1394" i="1" s="1"/>
  <c r="AF1393" i="1"/>
  <c r="AG1393" i="1" s="1"/>
  <c r="AF1484" i="1"/>
  <c r="AG1484" i="1" s="1"/>
  <c r="AF1422" i="1"/>
  <c r="AG1422" i="1" s="1"/>
  <c r="AF1392" i="1"/>
  <c r="AG1392" i="1" s="1"/>
  <c r="AF2288" i="1"/>
  <c r="AG2288" i="1" s="1"/>
  <c r="AF1220" i="1"/>
  <c r="AG1220" i="1" s="1"/>
  <c r="AF1391" i="1"/>
  <c r="AG1391" i="1" s="1"/>
  <c r="AF1714" i="1"/>
  <c r="AG1714" i="1" s="1"/>
  <c r="AF1565" i="1"/>
  <c r="AG1565" i="1" s="1"/>
  <c r="AF1390" i="1"/>
  <c r="AG1390" i="1" s="1"/>
  <c r="AF2135" i="1"/>
  <c r="AG2135" i="1" s="1"/>
  <c r="AF1389" i="1"/>
  <c r="AG1389" i="1" s="1"/>
  <c r="AF1388" i="1"/>
  <c r="AG1388" i="1" s="1"/>
  <c r="AF1330" i="1"/>
  <c r="AG1330" i="1" s="1"/>
  <c r="AF1387" i="1"/>
  <c r="AG1387" i="1" s="1"/>
  <c r="AF1809" i="1"/>
  <c r="AG1809" i="1" s="1"/>
  <c r="AF2204" i="1"/>
  <c r="AG2204" i="1" s="1"/>
  <c r="AF1386" i="1"/>
  <c r="AG1386" i="1" s="1"/>
  <c r="AF1530" i="1"/>
  <c r="AG1530" i="1" s="1"/>
  <c r="AF1862" i="1"/>
  <c r="AG1862" i="1" s="1"/>
  <c r="AF1449" i="1"/>
  <c r="AG1449" i="1" s="1"/>
  <c r="AF1147" i="1"/>
  <c r="AG1147" i="1" s="1"/>
  <c r="AF1385" i="1"/>
  <c r="AG1385" i="1" s="1"/>
  <c r="AF1384" i="1"/>
  <c r="AG1384" i="1" s="1"/>
  <c r="AF1562" i="1"/>
  <c r="AG1562" i="1" s="1"/>
  <c r="AF1383" i="1"/>
  <c r="AG1383" i="1" s="1"/>
  <c r="AF1382" i="1"/>
  <c r="AG1382" i="1" s="1"/>
  <c r="AF1112" i="1"/>
  <c r="AG1112" i="1" s="1"/>
  <c r="AF1329" i="1"/>
  <c r="AG1329" i="1" s="1"/>
  <c r="AF1802" i="1"/>
  <c r="AG1802" i="1" s="1"/>
  <c r="AF1494" i="1"/>
  <c r="AG1494" i="1" s="1"/>
  <c r="AF1318" i="1"/>
  <c r="AG1318" i="1" s="1"/>
  <c r="AF1237" i="1"/>
  <c r="AG1237" i="1" s="1"/>
  <c r="AF1310" i="1"/>
  <c r="AG1310" i="1" s="1"/>
  <c r="AF761" i="1"/>
  <c r="AG761" i="1" s="1"/>
  <c r="AF1381" i="1"/>
  <c r="AG1381" i="1" s="1"/>
  <c r="AF1380" i="1"/>
  <c r="AG1380" i="1" s="1"/>
  <c r="AF1411" i="1"/>
  <c r="AG1411" i="1" s="1"/>
  <c r="AF1379" i="1"/>
  <c r="AG1379" i="1" s="1"/>
  <c r="AF1303" i="1"/>
  <c r="AG1303" i="1" s="1"/>
  <c r="AF1378" i="1"/>
  <c r="AG1378" i="1" s="1"/>
  <c r="AF1377" i="1"/>
  <c r="AG1377" i="1" s="1"/>
  <c r="AF1317" i="1"/>
  <c r="AG1317" i="1" s="1"/>
  <c r="AF1376" i="1"/>
  <c r="AG1376" i="1" s="1"/>
  <c r="AF2136" i="1"/>
  <c r="AG2136" i="1" s="1"/>
  <c r="AF2269" i="1"/>
  <c r="AG2269" i="1" s="1"/>
  <c r="AF1375" i="1"/>
  <c r="AG1375" i="1" s="1"/>
  <c r="AF1117" i="1"/>
  <c r="AG1117" i="1" s="1"/>
  <c r="AF1374" i="1"/>
  <c r="AG1374" i="1" s="1"/>
  <c r="AF1673" i="1"/>
  <c r="AG1673" i="1" s="1"/>
  <c r="AF1236" i="1"/>
  <c r="AG1236" i="1" s="1"/>
  <c r="AF1373" i="1"/>
  <c r="AG1373" i="1" s="1"/>
  <c r="AF1938" i="1"/>
  <c r="AG1938" i="1" s="1"/>
  <c r="AF2064" i="1"/>
  <c r="AG2064" i="1" s="1"/>
  <c r="AF1409" i="1"/>
  <c r="AG1409" i="1" s="1"/>
  <c r="AF993" i="1"/>
  <c r="AG993" i="1" s="1"/>
  <c r="AF1561" i="1"/>
  <c r="AG1561" i="1" s="1"/>
  <c r="AF1323" i="1"/>
  <c r="AG1323" i="1" s="1"/>
  <c r="AF1372" i="1"/>
  <c r="AG1372" i="1" s="1"/>
  <c r="AF1371" i="1"/>
  <c r="AG1371" i="1" s="1"/>
  <c r="AF1769" i="1"/>
  <c r="AG1769" i="1" s="1"/>
  <c r="AF1420" i="1"/>
  <c r="AG1420" i="1" s="1"/>
  <c r="AF1858" i="1"/>
  <c r="AG1858" i="1" s="1"/>
  <c r="AF1247" i="1"/>
  <c r="AG1247" i="1" s="1"/>
  <c r="AF2162" i="1"/>
  <c r="AG2162" i="1" s="1"/>
  <c r="AF1470" i="1"/>
  <c r="AG1470" i="1" s="1"/>
  <c r="AF1857" i="1"/>
  <c r="AG1857" i="1" s="1"/>
  <c r="AF1836" i="1"/>
  <c r="AG1836" i="1" s="1"/>
  <c r="AF1856" i="1"/>
  <c r="AG1856" i="1" s="1"/>
  <c r="AF1873" i="1"/>
  <c r="AG1873" i="1" s="1"/>
  <c r="AF1370" i="1"/>
  <c r="AG1370" i="1" s="1"/>
  <c r="AF1369" i="1"/>
  <c r="AG1369" i="1" s="1"/>
  <c r="AF1316" i="1"/>
  <c r="AG1316" i="1" s="1"/>
  <c r="AF1368" i="1"/>
  <c r="AG1368" i="1" s="1"/>
  <c r="AF1058" i="1"/>
  <c r="AG1058" i="1" s="1"/>
  <c r="AF1367" i="1"/>
  <c r="AG1367" i="1" s="1"/>
  <c r="AF1366" i="1"/>
  <c r="AG1366" i="1" s="1"/>
  <c r="AF1365" i="1"/>
  <c r="AG1365" i="1" s="1"/>
  <c r="AF2277" i="1"/>
  <c r="AG2277" i="1" s="1"/>
  <c r="AF1712" i="1"/>
  <c r="AG1712" i="1" s="1"/>
  <c r="AF1364" i="1"/>
  <c r="AG1364" i="1" s="1"/>
  <c r="AF1363" i="1"/>
  <c r="AG1363" i="1" s="1"/>
  <c r="AF1362" i="1"/>
  <c r="AG1362" i="1" s="1"/>
  <c r="AF1361" i="1"/>
  <c r="AG1361" i="1" s="1"/>
  <c r="AF2114" i="1"/>
  <c r="AG2114" i="1" s="1"/>
  <c r="AF2111" i="1"/>
  <c r="AG2111" i="1" s="1"/>
  <c r="AF1246" i="1"/>
  <c r="AG1246" i="1" s="1"/>
  <c r="AF1545" i="1"/>
  <c r="AG1545" i="1" s="1"/>
  <c r="AF1827" i="1"/>
  <c r="AG1827" i="1" s="1"/>
  <c r="AF1315" i="1"/>
  <c r="AG1315" i="1" s="1"/>
  <c r="AF1314" i="1"/>
  <c r="AG1314" i="1" s="1"/>
  <c r="AF1440" i="1"/>
  <c r="AG1440" i="1" s="1"/>
  <c r="AF1425" i="1"/>
  <c r="AG1425" i="1" s="1"/>
  <c r="AF1360" i="1"/>
  <c r="AG1360" i="1" s="1"/>
  <c r="AF1722" i="1"/>
  <c r="AG1722" i="1" s="1"/>
  <c r="AF1404" i="1"/>
  <c r="AG1404" i="1" s="1"/>
  <c r="AF1956" i="1"/>
  <c r="AG1956" i="1" s="1"/>
  <c r="AF1955" i="1"/>
  <c r="AG1955" i="1" s="1"/>
  <c r="AF1954" i="1"/>
  <c r="AG1954" i="1" s="1"/>
  <c r="AF1661" i="1"/>
  <c r="AG1661" i="1" s="1"/>
  <c r="AF1778" i="1"/>
  <c r="AG1778" i="1" s="1"/>
  <c r="AF1953" i="1"/>
  <c r="AG1953" i="1" s="1"/>
  <c r="AF1952" i="1"/>
  <c r="AG1952" i="1" s="1"/>
  <c r="AF1951" i="1"/>
  <c r="AG1951" i="1" s="1"/>
  <c r="AF607" i="1"/>
  <c r="AG607" i="1" s="1"/>
  <c r="AF738" i="1"/>
  <c r="AG738" i="1" s="1"/>
  <c r="AF222" i="1"/>
  <c r="AG222" i="1" s="1"/>
  <c r="AF78" i="1"/>
  <c r="AG78" i="1" s="1"/>
  <c r="AF221" i="1"/>
  <c r="AG221" i="1" s="1"/>
  <c r="AF77" i="1"/>
  <c r="AG77" i="1" s="1"/>
  <c r="AF220" i="1"/>
  <c r="AG220" i="1" s="1"/>
  <c r="AF76" i="1"/>
  <c r="AG76" i="1" s="1"/>
  <c r="AF1122" i="1"/>
  <c r="AG1122" i="1" s="1"/>
  <c r="AF2" i="1"/>
  <c r="AG2" i="1" s="1"/>
  <c r="AF219" i="1"/>
  <c r="AG219" i="1" s="1"/>
  <c r="AF75" i="1"/>
  <c r="AG75" i="1" s="1"/>
  <c r="AF312" i="1"/>
  <c r="AG312" i="1" s="1"/>
  <c r="AF119" i="1"/>
  <c r="AG119" i="1" s="1"/>
  <c r="AF377" i="1"/>
  <c r="AG377" i="1" s="1"/>
  <c r="AF74" i="1"/>
  <c r="AG74" i="1" s="1"/>
  <c r="AF73" i="1"/>
  <c r="AG73" i="1" s="1"/>
  <c r="AF72" i="1"/>
  <c r="AG72" i="1" s="1"/>
  <c r="AF2127" i="1"/>
  <c r="AG2127" i="1" s="1"/>
  <c r="AF71" i="1"/>
  <c r="AG71" i="1" s="1"/>
  <c r="AF912" i="1"/>
  <c r="AG912" i="1" s="1"/>
  <c r="AF70" i="1"/>
  <c r="AG70" i="1" s="1"/>
  <c r="AF69" i="1"/>
  <c r="AG69" i="1" s="1"/>
  <c r="AF468" i="1"/>
  <c r="AG468" i="1" s="1"/>
  <c r="AF13" i="1"/>
  <c r="AG13" i="1" s="1"/>
  <c r="AF3" i="1"/>
  <c r="AG3" i="1" s="1"/>
  <c r="AF1516" i="1"/>
  <c r="AG1516" i="1" s="1"/>
  <c r="AF218" i="1"/>
  <c r="AG218" i="1" s="1"/>
  <c r="AF635" i="1"/>
  <c r="AG635" i="1" s="1"/>
  <c r="AF68" i="1"/>
  <c r="AG68" i="1" s="1"/>
  <c r="AF67" i="1"/>
  <c r="AG67" i="1" s="1"/>
  <c r="AF153" i="1"/>
  <c r="AG153" i="1" s="1"/>
  <c r="AF66" i="1"/>
  <c r="AG66" i="1" s="1"/>
  <c r="AF65" i="1"/>
  <c r="AG65" i="1" s="1"/>
  <c r="AF1454" i="1"/>
  <c r="AG1454" i="1" s="1"/>
  <c r="AF64" i="1"/>
  <c r="AG64" i="1" s="1"/>
  <c r="AF534" i="1"/>
  <c r="AG534" i="1" s="1"/>
  <c r="AF63" i="1"/>
  <c r="AG63" i="1" s="1"/>
  <c r="AF1121" i="1"/>
  <c r="AG1121" i="1" s="1"/>
  <c r="AF12" i="1"/>
  <c r="AG12" i="1" s="1"/>
  <c r="AF4" i="1"/>
  <c r="AG4" i="1" s="1"/>
  <c r="AF62" i="1"/>
  <c r="AG62" i="1" s="1"/>
  <c r="AF11" i="1"/>
  <c r="AG11" i="1" s="1"/>
  <c r="AF138" i="1"/>
  <c r="AG138" i="1" s="1"/>
  <c r="AF204" i="1"/>
  <c r="AG204" i="1" s="1"/>
  <c r="AF545" i="1"/>
  <c r="AG545" i="1" s="1"/>
  <c r="AF1324" i="1"/>
  <c r="AG1324" i="1" s="1"/>
  <c r="AF1453" i="1"/>
  <c r="AG1453" i="1" s="1"/>
  <c r="AF139" i="1"/>
  <c r="AG139" i="1" s="1"/>
  <c r="AF369" i="1"/>
  <c r="AG369" i="1" s="1"/>
  <c r="AF217" i="1"/>
  <c r="AG217" i="1" s="1"/>
  <c r="AF61" i="1"/>
  <c r="AG61" i="1" s="1"/>
  <c r="AF2094" i="1"/>
  <c r="AG2094" i="1" s="1"/>
  <c r="AF2072" i="1"/>
  <c r="AG2072" i="1" s="1"/>
  <c r="AF2071" i="1"/>
  <c r="AG2071" i="1" s="1"/>
  <c r="AF2070" i="1"/>
  <c r="AG2070" i="1" s="1"/>
  <c r="AF2125" i="1"/>
  <c r="AG2125" i="1" s="1"/>
  <c r="AF2085" i="1"/>
  <c r="AG2085" i="1" s="1"/>
  <c r="AF2069" i="1"/>
  <c r="AG2069" i="1" s="1"/>
  <c r="AF2068" i="1"/>
  <c r="AG2068" i="1" s="1"/>
  <c r="AF1936" i="1"/>
  <c r="AG1936" i="1" s="1"/>
  <c r="AF2107" i="1"/>
  <c r="AG2107" i="1" s="1"/>
  <c r="AF2092" i="1"/>
  <c r="AG2092" i="1" s="1"/>
  <c r="AF1934" i="1"/>
  <c r="AG1934" i="1" s="1"/>
  <c r="AF1663" i="1"/>
  <c r="AG1663" i="1" s="1"/>
  <c r="AF2067" i="1"/>
  <c r="AG2067" i="1" s="1"/>
  <c r="AF2052" i="1"/>
  <c r="AG2052" i="1" s="1"/>
  <c r="AF2123" i="1"/>
  <c r="AG2123" i="1" s="1"/>
  <c r="AF2166" i="1"/>
  <c r="AG2166" i="1" s="1"/>
  <c r="AF2118" i="1"/>
  <c r="AG2118" i="1" s="1"/>
  <c r="AF2255" i="1"/>
  <c r="AG2255" i="1" s="1"/>
  <c r="AF2122" i="1"/>
  <c r="AG2122" i="1" s="1"/>
  <c r="AF553" i="1"/>
  <c r="AG553" i="1" s="1"/>
  <c r="AF223" i="1"/>
  <c r="AG223" i="1" s="1"/>
  <c r="AF625" i="1"/>
  <c r="AG625" i="1" s="1"/>
  <c r="AF1447" i="1"/>
  <c r="AG1447" i="1" s="1"/>
  <c r="AF163" i="1"/>
  <c r="AG163" i="1" s="1"/>
  <c r="AF162" i="1"/>
  <c r="AG162" i="1" s="1"/>
  <c r="AF161" i="1"/>
  <c r="AG161" i="1" s="1"/>
  <c r="AF1446" i="1"/>
  <c r="AG1446" i="1" s="1"/>
  <c r="AF240" i="1"/>
  <c r="AG240" i="1" s="1"/>
  <c r="AF239" i="1"/>
  <c r="AG239" i="1" s="1"/>
  <c r="AF238" i="1"/>
  <c r="AG238" i="1" s="1"/>
  <c r="AF2013" i="1"/>
  <c r="AG2013" i="1" s="1"/>
  <c r="AF752" i="1"/>
  <c r="AG752" i="1" s="1"/>
  <c r="AF237" i="1"/>
  <c r="AG237" i="1" s="1"/>
  <c r="AF236" i="1"/>
  <c r="AG236" i="1" s="1"/>
  <c r="AF2044" i="1"/>
  <c r="AG2044" i="1" s="1"/>
  <c r="AF235" i="1"/>
  <c r="AG235" i="1" s="1"/>
  <c r="AF255" i="1"/>
  <c r="AG255" i="1" s="1"/>
  <c r="AF54" i="1"/>
  <c r="AG54" i="1" s="1"/>
  <c r="AF234" i="1"/>
  <c r="AG234" i="1" s="1"/>
  <c r="AF9" i="1"/>
  <c r="AG9" i="1" s="1"/>
  <c r="AF1444" i="1"/>
  <c r="AG1444" i="1" s="1"/>
  <c r="AF751" i="1"/>
  <c r="AG751" i="1" s="1"/>
  <c r="AF233" i="1"/>
  <c r="AG233" i="1" s="1"/>
  <c r="AF2287" i="1"/>
  <c r="AG2287" i="1" s="1"/>
  <c r="AF232" i="1"/>
  <c r="AG232" i="1" s="1"/>
  <c r="AF596" i="1"/>
  <c r="AG596" i="1" s="1"/>
  <c r="AF1145" i="1"/>
  <c r="AG1145" i="1" s="1"/>
  <c r="AF151" i="1"/>
  <c r="AG151" i="1" s="1"/>
  <c r="AF339" i="1"/>
  <c r="AG339" i="1" s="1"/>
  <c r="AF750" i="1"/>
  <c r="AG750" i="1" s="1"/>
  <c r="AF231" i="1"/>
  <c r="AG231" i="1" s="1"/>
  <c r="AF749" i="1"/>
  <c r="AG749" i="1" s="1"/>
  <c r="AF748" i="1"/>
  <c r="AG748" i="1" s="1"/>
  <c r="AF230" i="1"/>
  <c r="AG230" i="1" s="1"/>
  <c r="AF747" i="1"/>
  <c r="AG747" i="1" s="1"/>
  <c r="AF1077" i="1"/>
  <c r="AG1077" i="1" s="1"/>
  <c r="AF1111" i="1"/>
  <c r="AG1111" i="1" s="1"/>
  <c r="AF987" i="1"/>
  <c r="AG987" i="1" s="1"/>
  <c r="AF1959" i="1"/>
  <c r="AG1959" i="1" s="1"/>
  <c r="AF986" i="1"/>
  <c r="AG986" i="1" s="1"/>
  <c r="AF985" i="1"/>
  <c r="AG985" i="1" s="1"/>
  <c r="AF984" i="1"/>
  <c r="AG984" i="1" s="1"/>
  <c r="AF1413" i="1"/>
  <c r="AG1413" i="1" s="1"/>
  <c r="AF983" i="1"/>
  <c r="AG983" i="1" s="1"/>
  <c r="AF982" i="1"/>
  <c r="AG982" i="1" s="1"/>
  <c r="AF2060" i="1"/>
  <c r="AG2060" i="1" s="1"/>
  <c r="AF981" i="1"/>
  <c r="AG981" i="1" s="1"/>
  <c r="AF1762" i="1"/>
  <c r="AG1762" i="1" s="1"/>
  <c r="AF1118" i="1"/>
  <c r="AG1118" i="1" s="1"/>
  <c r="AF210" i="1"/>
  <c r="AG210" i="1" s="1"/>
  <c r="AF980" i="1"/>
  <c r="AG980" i="1" s="1"/>
  <c r="AF931" i="1"/>
  <c r="AG931" i="1" s="1"/>
  <c r="AF1140" i="1"/>
  <c r="AG1140" i="1" s="1"/>
  <c r="AF1479" i="1"/>
  <c r="AG1479" i="1" s="1"/>
  <c r="AF1958" i="1"/>
  <c r="AG1958" i="1" s="1"/>
  <c r="AF979" i="1"/>
  <c r="AG979" i="1" s="1"/>
  <c r="AF100" i="1"/>
  <c r="AG100" i="1" s="1"/>
  <c r="AF99" i="1"/>
  <c r="AG99" i="1" s="1"/>
  <c r="AF98" i="1"/>
  <c r="AG98" i="1" s="1"/>
  <c r="AF97" i="1"/>
  <c r="AG97" i="1" s="1"/>
  <c r="AF768" i="1"/>
  <c r="AG768" i="1" s="1"/>
  <c r="AF96" i="1"/>
  <c r="AG96" i="1" s="1"/>
  <c r="AF95" i="1"/>
  <c r="AG95" i="1" s="1"/>
  <c r="AF16" i="1"/>
  <c r="AG16" i="1" s="1"/>
  <c r="AF229" i="1"/>
  <c r="AG229" i="1" s="1"/>
  <c r="AF101" i="1"/>
  <c r="AG101" i="1" s="1"/>
  <c r="AF94" i="1"/>
  <c r="AG94" i="1" s="1"/>
  <c r="AF93" i="1"/>
  <c r="AG93" i="1" s="1"/>
  <c r="AF117" i="1"/>
  <c r="AG117" i="1" s="1"/>
  <c r="AF257" i="1"/>
  <c r="AG257" i="1" s="1"/>
  <c r="AF92" i="1"/>
  <c r="AG92" i="1" s="1"/>
  <c r="AF91" i="1"/>
  <c r="AG91" i="1" s="1"/>
  <c r="AF1660" i="1"/>
  <c r="AG1660" i="1" s="1"/>
  <c r="AF90" i="1"/>
  <c r="AG90" i="1" s="1"/>
  <c r="AF89" i="1"/>
  <c r="AG89" i="1" s="1"/>
  <c r="AF56" i="1"/>
  <c r="AG56" i="1" s="1"/>
  <c r="AF128" i="1"/>
  <c r="AG128" i="1" s="1"/>
  <c r="AF88" i="1"/>
  <c r="AG88" i="1" s="1"/>
  <c r="AF15" i="1"/>
  <c r="AG15" i="1" s="1"/>
  <c r="AF87" i="1"/>
  <c r="AG87" i="1" s="1"/>
  <c r="AF84" i="1"/>
  <c r="AG84" i="1" s="1"/>
  <c r="AF86" i="1"/>
  <c r="AG86" i="1" s="1"/>
  <c r="AF254" i="1"/>
  <c r="AG254" i="1" s="1"/>
  <c r="AF143" i="1"/>
  <c r="AG143" i="1" s="1"/>
  <c r="AF129" i="1"/>
  <c r="AG129" i="1" s="1"/>
  <c r="AF203" i="1"/>
  <c r="AG203" i="1" s="1"/>
  <c r="AF8" i="1"/>
  <c r="AG8" i="1" s="1"/>
  <c r="AF249" i="1"/>
  <c r="AG249" i="1" s="1"/>
  <c r="AF7" i="1"/>
  <c r="AG7" i="1" s="1"/>
  <c r="AF6" i="1"/>
  <c r="AG6" i="1" s="1"/>
  <c r="AF123" i="1"/>
  <c r="AG123" i="1" s="1"/>
  <c r="AF85" i="1"/>
  <c r="AG85" i="1" s="1"/>
  <c r="AF517" i="1"/>
  <c r="AG517" i="1" s="1"/>
  <c r="AF516" i="1"/>
  <c r="AG516" i="1" s="1"/>
  <c r="AF515" i="1"/>
  <c r="AG515" i="1" s="1"/>
  <c r="AF514" i="1"/>
  <c r="AG514" i="1" s="1"/>
  <c r="AF513" i="1"/>
  <c r="AG513" i="1" s="1"/>
  <c r="AF512" i="1"/>
  <c r="AG512" i="1" s="1"/>
  <c r="AF511" i="1"/>
  <c r="AG511" i="1" s="1"/>
  <c r="AF527" i="1"/>
  <c r="AG527" i="1" s="1"/>
  <c r="AF526" i="1"/>
  <c r="AG526" i="1" s="1"/>
  <c r="AF525" i="1"/>
  <c r="AG525" i="1" s="1"/>
  <c r="AF496" i="1"/>
  <c r="AG496" i="1" s="1"/>
  <c r="AF510" i="1"/>
  <c r="AG510" i="1" s="1"/>
  <c r="AF556" i="1"/>
  <c r="AG556" i="1" s="1"/>
  <c r="AF215" i="1"/>
  <c r="AG215" i="1" s="1"/>
  <c r="AF376" i="1"/>
  <c r="AG376" i="1" s="1"/>
  <c r="AF509" i="1"/>
  <c r="AG509" i="1" s="1"/>
  <c r="AF508" i="1"/>
  <c r="AG508" i="1" s="1"/>
  <c r="AF1781" i="1"/>
  <c r="AG1781" i="1" s="1"/>
  <c r="AF528" i="1"/>
  <c r="AG528" i="1" s="1"/>
  <c r="AF507" i="1"/>
  <c r="AG507" i="1" s="1"/>
  <c r="AF506" i="1"/>
  <c r="AG506" i="1" s="1"/>
  <c r="AF52" i="1"/>
  <c r="AG52" i="1" s="1"/>
  <c r="AF755" i="1"/>
  <c r="AG755" i="1" s="1"/>
  <c r="AF505" i="1"/>
  <c r="AG505" i="1" s="1"/>
  <c r="AF1879" i="1"/>
  <c r="AG1879" i="1" s="1"/>
  <c r="AF524" i="1"/>
  <c r="AG524" i="1" s="1"/>
  <c r="AF504" i="1"/>
  <c r="AG504" i="1" s="1"/>
  <c r="AF924" i="1"/>
  <c r="AG924" i="1" s="1"/>
  <c r="AF436" i="1"/>
  <c r="AG436" i="1" s="1"/>
  <c r="AF1478" i="1"/>
  <c r="AG1478" i="1" s="1"/>
  <c r="AF744" i="1"/>
  <c r="AG744" i="1" s="1"/>
  <c r="AF1241" i="1"/>
  <c r="AG1241" i="1" s="1"/>
  <c r="AF1240" i="1"/>
  <c r="AG1240" i="1" s="1"/>
  <c r="AF523" i="1"/>
  <c r="AG523" i="1" s="1"/>
  <c r="AF522" i="1"/>
  <c r="AG522" i="1" s="1"/>
  <c r="AF503" i="1"/>
  <c r="AG503" i="1" s="1"/>
  <c r="AF396" i="1"/>
  <c r="AG396" i="1" s="1"/>
  <c r="AF335" i="1"/>
  <c r="AG335" i="1" s="1"/>
  <c r="AF1018" i="1"/>
  <c r="AG1018" i="1" s="1"/>
  <c r="AF2015" i="1"/>
  <c r="AG2015" i="1" s="1"/>
  <c r="AF322" i="1"/>
  <c r="AG322" i="1" s="1"/>
  <c r="AF334" i="1"/>
  <c r="AG334" i="1" s="1"/>
  <c r="AF333" i="1"/>
  <c r="AG333" i="1" s="1"/>
  <c r="AF332" i="1"/>
  <c r="AG332" i="1" s="1"/>
  <c r="AF321" i="1"/>
  <c r="AG321" i="1" s="1"/>
  <c r="AF619" i="1"/>
  <c r="AG619" i="1" s="1"/>
  <c r="AF331" i="1"/>
  <c r="AG331" i="1" s="1"/>
  <c r="AF330" i="1"/>
  <c r="AG330" i="1" s="1"/>
  <c r="AF329" i="1"/>
  <c r="AG329" i="1" s="1"/>
  <c r="AF328" i="1"/>
  <c r="AG328" i="1" s="1"/>
  <c r="AF1216" i="1"/>
  <c r="AG1216" i="1" s="1"/>
  <c r="AF327" i="1"/>
  <c r="AG327" i="1" s="1"/>
  <c r="AF1120" i="1"/>
  <c r="AG1120" i="1" s="1"/>
  <c r="AF309" i="1"/>
  <c r="AG309" i="1" s="1"/>
  <c r="AF652" i="1"/>
  <c r="AG652" i="1" s="1"/>
  <c r="AF326" i="1"/>
  <c r="AG326" i="1" s="1"/>
  <c r="AF325" i="1"/>
  <c r="AG325" i="1" s="1"/>
  <c r="AF2158" i="1"/>
  <c r="AG2158" i="1" s="1"/>
  <c r="AF2063" i="1"/>
  <c r="AG2063" i="1" s="1"/>
  <c r="AF2157" i="1"/>
  <c r="AG2157" i="1" s="1"/>
  <c r="AF2156" i="1"/>
  <c r="AG2156" i="1" s="1"/>
  <c r="AF2155" i="1"/>
  <c r="AG2155" i="1" s="1"/>
  <c r="AF2004" i="1"/>
  <c r="AG2004" i="1" s="1"/>
  <c r="AF2137" i="1"/>
  <c r="AG2137" i="1" s="1"/>
  <c r="AF2154" i="1"/>
  <c r="AG2154" i="1" s="1"/>
  <c r="AF2153" i="1"/>
  <c r="AG2153" i="1" s="1"/>
  <c r="AF2152" i="1"/>
  <c r="AG2152" i="1" s="1"/>
  <c r="AF2151" i="1"/>
  <c r="AG2151" i="1" s="1"/>
  <c r="AF2150" i="1"/>
  <c r="AG2150" i="1" s="1"/>
  <c r="AF2131" i="1"/>
  <c r="AG2131" i="1" s="1"/>
  <c r="AF2149" i="1"/>
  <c r="AG2149" i="1" s="1"/>
  <c r="AF2117" i="1"/>
  <c r="AG2117" i="1" s="1"/>
  <c r="AF1721" i="1"/>
  <c r="AG1721" i="1" s="1"/>
  <c r="AF2148" i="1"/>
  <c r="AG2148" i="1" s="1"/>
  <c r="AF2147" i="1"/>
  <c r="AG2147" i="1" s="1"/>
  <c r="AF2146" i="1"/>
  <c r="AG2146" i="1" s="1"/>
  <c r="AF2145" i="1"/>
  <c r="AG2145" i="1" s="1"/>
  <c r="AF2144" i="1"/>
  <c r="AG2144" i="1" s="1"/>
  <c r="AF2209" i="1"/>
  <c r="AG2209" i="1" s="1"/>
  <c r="AF916" i="1"/>
  <c r="AG916" i="1" s="1"/>
  <c r="AF2143" i="1"/>
  <c r="AG2143" i="1" s="1"/>
  <c r="AF2142" i="1"/>
  <c r="AG2142" i="1" s="1"/>
  <c r="AF2141" i="1"/>
  <c r="AG2141" i="1" s="1"/>
  <c r="AF2130" i="1"/>
  <c r="AG2130" i="1" s="1"/>
  <c r="AF2140" i="1"/>
  <c r="AG2140" i="1" s="1"/>
  <c r="AF1970" i="1"/>
  <c r="AG1970" i="1" s="1"/>
  <c r="AF2046" i="1"/>
  <c r="AG2046" i="1" s="1"/>
  <c r="AF1869" i="1"/>
  <c r="AG1869" i="1" s="1"/>
  <c r="AF2109" i="1"/>
  <c r="AG2109" i="1" s="1"/>
  <c r="AF2101" i="1"/>
  <c r="AG2101" i="1" s="1"/>
  <c r="AF1313" i="1"/>
  <c r="AG1313" i="1" s="1"/>
  <c r="AF2139" i="1"/>
  <c r="AG2139" i="1" s="1"/>
  <c r="AF1211" i="1"/>
  <c r="AG1211" i="1" s="1"/>
  <c r="AF1210" i="1"/>
  <c r="AG1210" i="1" s="1"/>
  <c r="AF1209" i="1"/>
  <c r="AG1209" i="1" s="1"/>
  <c r="AF1765" i="1"/>
  <c r="AG1765" i="1" s="1"/>
  <c r="AF1208" i="1"/>
  <c r="AG1208" i="1" s="1"/>
  <c r="AF83" i="1"/>
  <c r="AG83" i="1" s="1"/>
  <c r="AF1405" i="1"/>
  <c r="AG1405" i="1" s="1"/>
  <c r="AF536" i="1"/>
  <c r="AG536" i="1" s="1"/>
  <c r="AF1207" i="1"/>
  <c r="AG1207" i="1" s="1"/>
  <c r="AF1682" i="1"/>
  <c r="AG1682" i="1" s="1"/>
  <c r="AF1206" i="1"/>
  <c r="AG1206" i="1" s="1"/>
  <c r="AF1279" i="1"/>
  <c r="AG1279" i="1" s="1"/>
  <c r="AF1205" i="1"/>
  <c r="AG1205" i="1" s="1"/>
  <c r="AF1204" i="1"/>
  <c r="AG1204" i="1" s="1"/>
  <c r="AF1203" i="1"/>
  <c r="AG1203" i="1" s="1"/>
  <c r="AF1202" i="1"/>
  <c r="AG1202" i="1" s="1"/>
  <c r="AF1476" i="1"/>
  <c r="AG1476" i="1" s="1"/>
  <c r="AF1201" i="1"/>
  <c r="AG1201" i="1" s="1"/>
  <c r="AF1200" i="1"/>
  <c r="AG1200" i="1" s="1"/>
  <c r="AF1199" i="1"/>
  <c r="AG1199" i="1" s="1"/>
  <c r="AF1480" i="1"/>
  <c r="AG1480" i="1" s="1"/>
  <c r="AF1198" i="1"/>
  <c r="AG1198" i="1" s="1"/>
  <c r="AF1197" i="1"/>
  <c r="AG1197" i="1" s="1"/>
  <c r="AF1196" i="1"/>
  <c r="AG1196" i="1" s="1"/>
  <c r="AF1195" i="1"/>
  <c r="AG1195" i="1" s="1"/>
  <c r="AF1194" i="1"/>
  <c r="AG1194" i="1" s="1"/>
  <c r="AF732" i="1"/>
  <c r="AG732" i="1" s="1"/>
  <c r="AF1193" i="1"/>
  <c r="AG1193" i="1" s="1"/>
  <c r="AF1756" i="1"/>
  <c r="AG1756" i="1" s="1"/>
  <c r="AF943" i="1"/>
  <c r="AG943" i="1" s="1"/>
  <c r="AF1544" i="1"/>
  <c r="AG1544" i="1" s="1"/>
  <c r="AF1192" i="1"/>
  <c r="AG1192" i="1" s="1"/>
  <c r="AF549" i="1"/>
  <c r="AG549" i="1" s="1"/>
  <c r="AF1755" i="1"/>
  <c r="AG1755" i="1" s="1"/>
  <c r="AF1507" i="1"/>
  <c r="AG1507" i="1" s="1"/>
  <c r="AF1020" i="1"/>
  <c r="AG1020" i="1" s="1"/>
  <c r="AF539" i="1"/>
  <c r="AG539" i="1" s="1"/>
  <c r="AF2012" i="1"/>
  <c r="AG2012" i="1" s="1"/>
  <c r="AF532" i="1"/>
  <c r="AG532" i="1" s="1"/>
  <c r="AF1191" i="1"/>
  <c r="AG1191" i="1" s="1"/>
  <c r="AF1190" i="1"/>
  <c r="AG1190" i="1" s="1"/>
  <c r="AF1486" i="1"/>
  <c r="AG1486" i="1" s="1"/>
  <c r="AF1509" i="1"/>
  <c r="AG1509" i="1" s="1"/>
  <c r="AF1189" i="1"/>
  <c r="AG1189" i="1" s="1"/>
  <c r="AF1560" i="1"/>
  <c r="AG1560" i="1" s="1"/>
  <c r="AF1188" i="1"/>
  <c r="AG1188" i="1" s="1"/>
  <c r="AF1187" i="1"/>
  <c r="AG1187" i="1" s="1"/>
  <c r="AF1186" i="1"/>
  <c r="AG1186" i="1" s="1"/>
  <c r="AF1185" i="1"/>
  <c r="AG1185" i="1" s="1"/>
  <c r="AF741" i="1"/>
  <c r="AG741" i="1" s="1"/>
  <c r="AF149" i="1"/>
  <c r="AG149" i="1" s="1"/>
  <c r="AF1054" i="1"/>
  <c r="AG1054" i="1" s="1"/>
  <c r="AF1774" i="1"/>
  <c r="AG1774" i="1" s="1"/>
  <c r="AF1513" i="1"/>
  <c r="AG1513" i="1" s="1"/>
  <c r="AF1184" i="1"/>
  <c r="AG1184" i="1" s="1"/>
  <c r="AF1867" i="1"/>
  <c r="AG1867" i="1" s="1"/>
  <c r="AF1183" i="1"/>
  <c r="AG1183" i="1" s="1"/>
  <c r="AF1182" i="1"/>
  <c r="AG1182" i="1" s="1"/>
  <c r="AF686" i="1"/>
  <c r="AG686" i="1" s="1"/>
  <c r="AF148" i="1"/>
  <c r="AG148" i="1" s="1"/>
  <c r="AF684" i="1"/>
  <c r="AG684" i="1" s="1"/>
  <c r="AF1213" i="1"/>
  <c r="AG1213" i="1" s="1"/>
  <c r="AF1181" i="1"/>
  <c r="AG1181" i="1" s="1"/>
  <c r="AF1718" i="1"/>
  <c r="AG1718" i="1" s="1"/>
  <c r="AF414" i="1"/>
  <c r="AG414" i="1" s="1"/>
  <c r="AF1559" i="1"/>
  <c r="AG1559" i="1" s="1"/>
  <c r="AF538" i="1"/>
  <c r="AG538" i="1" s="1"/>
  <c r="AF1180" i="1"/>
  <c r="AG1180" i="1" s="1"/>
  <c r="AF1527" i="1"/>
  <c r="AG1527" i="1" s="1"/>
  <c r="AF1179" i="1"/>
  <c r="AG1179" i="1" s="1"/>
  <c r="AF1178" i="1"/>
  <c r="AG1178" i="1" s="1"/>
  <c r="AF1232" i="1"/>
  <c r="AG1232" i="1" s="1"/>
  <c r="AF1669" i="1"/>
  <c r="AG1669" i="1" s="1"/>
  <c r="AF1177" i="1"/>
  <c r="AG1177" i="1" s="1"/>
  <c r="AF767" i="1"/>
  <c r="AG767" i="1" s="1"/>
  <c r="AF1176" i="1"/>
  <c r="AG1176" i="1" s="1"/>
  <c r="AF788" i="1"/>
  <c r="AG788" i="1" s="1"/>
  <c r="AF1175" i="1"/>
  <c r="AG1175" i="1" s="1"/>
  <c r="AF1474" i="1"/>
  <c r="AG1474" i="1" s="1"/>
  <c r="AF1174" i="1"/>
  <c r="AG1174" i="1" s="1"/>
  <c r="AF1731" i="1"/>
  <c r="AG1731" i="1" s="1"/>
  <c r="AF1173" i="1"/>
  <c r="AG1173" i="1" s="1"/>
  <c r="AF432" i="1"/>
  <c r="AG432" i="1" s="1"/>
  <c r="AF1172" i="1"/>
  <c r="AG1172" i="1" s="1"/>
  <c r="AF1171" i="1"/>
  <c r="AG1171" i="1" s="1"/>
  <c r="AF1170" i="1"/>
  <c r="AG1170" i="1" s="1"/>
  <c r="AF147" i="1"/>
  <c r="AG147" i="1" s="1"/>
  <c r="AF1169" i="1"/>
  <c r="AG1169" i="1" s="1"/>
  <c r="AF1168" i="1"/>
  <c r="AG1168" i="1" s="1"/>
  <c r="AF1167" i="1"/>
  <c r="AG1167" i="1" s="1"/>
  <c r="AF1615" i="1"/>
  <c r="AG1615" i="1" s="1"/>
  <c r="AF1124" i="1"/>
  <c r="AG1124" i="1" s="1"/>
  <c r="AF1248" i="1"/>
  <c r="AG1248" i="1" s="1"/>
  <c r="AF1166" i="1"/>
  <c r="AG1166" i="1" s="1"/>
  <c r="AF1165" i="1"/>
  <c r="AG1165" i="1" s="1"/>
  <c r="AF1164" i="1"/>
  <c r="AG1164" i="1" s="1"/>
  <c r="AF1163" i="1"/>
  <c r="AG1163" i="1" s="1"/>
  <c r="AF1162" i="1"/>
  <c r="AG1162" i="1" s="1"/>
  <c r="AF1161" i="1"/>
  <c r="AG1161" i="1" s="1"/>
  <c r="AF1730" i="1"/>
  <c r="AG1730" i="1" s="1"/>
  <c r="AF1160" i="1"/>
  <c r="AG1160" i="1" s="1"/>
  <c r="AF1159" i="1"/>
  <c r="AG1159" i="1" s="1"/>
  <c r="AF2082" i="1"/>
  <c r="AG2082" i="1" s="1"/>
  <c r="AF1729" i="1"/>
  <c r="AG1729" i="1" s="1"/>
  <c r="AF1045" i="1"/>
  <c r="AG1045" i="1" s="1"/>
  <c r="AF1971" i="1"/>
  <c r="AG1971" i="1" s="1"/>
  <c r="AF1158" i="1"/>
  <c r="AG1158" i="1" s="1"/>
  <c r="AF1157" i="1"/>
  <c r="AG1157" i="1" s="1"/>
  <c r="AF1156" i="1"/>
  <c r="AG1156" i="1" s="1"/>
  <c r="AF1155" i="1"/>
  <c r="AG1155" i="1" s="1"/>
  <c r="AF1154" i="1"/>
  <c r="AG1154" i="1" s="1"/>
  <c r="AF202" i="1"/>
  <c r="AG202" i="1" s="1"/>
  <c r="AF2054" i="1"/>
  <c r="AG2054" i="1" s="1"/>
  <c r="AF1728" i="1"/>
  <c r="AG1728" i="1" s="1"/>
  <c r="AF2006" i="1"/>
  <c r="AG2006" i="1" s="1"/>
  <c r="AF1153" i="1"/>
  <c r="AG1153" i="1" s="1"/>
  <c r="AF2081" i="1"/>
  <c r="AG2081" i="1" s="1"/>
  <c r="AF146" i="1"/>
  <c r="AG146" i="1" s="1"/>
  <c r="AF1152" i="1"/>
  <c r="AG1152" i="1" s="1"/>
  <c r="AF431" i="1"/>
  <c r="AG431" i="1" s="1"/>
  <c r="AF430" i="1"/>
  <c r="AG430" i="1" s="1"/>
  <c r="AF429" i="1"/>
  <c r="AG429" i="1" s="1"/>
  <c r="AF428" i="1"/>
  <c r="AG428" i="1" s="1"/>
  <c r="AF427" i="1"/>
  <c r="AG427" i="1" s="1"/>
  <c r="AF426" i="1"/>
  <c r="AG426" i="1" s="1"/>
  <c r="AF425" i="1"/>
  <c r="AG425" i="1" s="1"/>
  <c r="AF424" i="1"/>
  <c r="AG424" i="1" s="1"/>
  <c r="AF423" i="1"/>
  <c r="AG423" i="1" s="1"/>
  <c r="AF422" i="1"/>
  <c r="AG422" i="1" s="1"/>
  <c r="AF421" i="1"/>
  <c r="AG421" i="1" s="1"/>
  <c r="AF420" i="1"/>
  <c r="AG420" i="1" s="1"/>
  <c r="AF978" i="1"/>
  <c r="AG978" i="1" s="1"/>
  <c r="AF944" i="1"/>
  <c r="AG944" i="1" s="1"/>
  <c r="AF673" i="1"/>
  <c r="AG673" i="1" s="1"/>
  <c r="AF1549" i="1"/>
  <c r="AG1549" i="1" s="1"/>
  <c r="AF419" i="1"/>
  <c r="AG419" i="1" s="1"/>
  <c r="AF186" i="1"/>
  <c r="AG186" i="1" s="1"/>
  <c r="AF82" i="1"/>
  <c r="AG82" i="1" s="1"/>
  <c r="AF418" i="1"/>
  <c r="AG418" i="1" s="1"/>
  <c r="AF2005" i="1"/>
  <c r="AG2005" i="1" s="1"/>
  <c r="AF417" i="1"/>
  <c r="AG417" i="1" s="1"/>
  <c r="AF18" i="1"/>
  <c r="AG18" i="1" s="1"/>
  <c r="AF49" i="1"/>
  <c r="AG49" i="1" s="1"/>
  <c r="AF48" i="1"/>
  <c r="AG48" i="1" s="1"/>
  <c r="AF60" i="1"/>
  <c r="AG60" i="1" s="1"/>
  <c r="AF79" i="1"/>
  <c r="AG79" i="1" s="1"/>
  <c r="AF245" i="1"/>
  <c r="AG245" i="1" s="1"/>
  <c r="AF47" i="1"/>
  <c r="AG47" i="1" s="1"/>
  <c r="AF46" i="1"/>
  <c r="AG46" i="1" s="1"/>
  <c r="AF45" i="1"/>
  <c r="AG45" i="1" s="1"/>
  <c r="AF44" i="1"/>
  <c r="AG44" i="1" s="1"/>
  <c r="AF43" i="1"/>
  <c r="AG43" i="1" s="1"/>
  <c r="AF42" i="1"/>
  <c r="AG42" i="1" s="1"/>
  <c r="AF41" i="1"/>
  <c r="AG41" i="1" s="1"/>
  <c r="AF40" i="1"/>
  <c r="AG40" i="1" s="1"/>
  <c r="AF39" i="1"/>
  <c r="AG39" i="1" s="1"/>
  <c r="AF57" i="1"/>
  <c r="AG57" i="1" s="1"/>
  <c r="AF38" i="1"/>
  <c r="AG38" i="1" s="1"/>
  <c r="AF810" i="1"/>
  <c r="AG810" i="1" s="1"/>
  <c r="AF518" i="1"/>
  <c r="AG518" i="1" s="1"/>
  <c r="AF5" i="1"/>
  <c r="AG5" i="1" s="1"/>
  <c r="AF37" i="1"/>
  <c r="AG37" i="1" s="1"/>
  <c r="AF36" i="1"/>
  <c r="AG36" i="1" s="1"/>
  <c r="AF2008" i="1"/>
  <c r="AG2008" i="1" s="1"/>
  <c r="AF248" i="1"/>
  <c r="AG248" i="1" s="1"/>
  <c r="AF247" i="1"/>
  <c r="AG247" i="1" s="1"/>
  <c r="AF35" i="1"/>
  <c r="AG35" i="1" s="1"/>
  <c r="AF10" i="1"/>
  <c r="AG10" i="1" s="1"/>
  <c r="AF34" i="1"/>
  <c r="AG34" i="1" s="1"/>
  <c r="AF33" i="1"/>
  <c r="AG33" i="1" s="1"/>
  <c r="AF32" i="1"/>
  <c r="AG32" i="1" s="1"/>
  <c r="AF104" i="1"/>
  <c r="AG104" i="1" s="1"/>
  <c r="AF31" i="1"/>
  <c r="AG31" i="1" s="1"/>
  <c r="AF30" i="1"/>
  <c r="AG30" i="1" s="1"/>
  <c r="AF103" i="1"/>
  <c r="AG103" i="1" s="1"/>
  <c r="AF145" i="1"/>
  <c r="AG145" i="1" s="1"/>
  <c r="AF53" i="1"/>
  <c r="AG53" i="1" s="1"/>
  <c r="AF55" i="1"/>
  <c r="AG55" i="1" s="1"/>
  <c r="AF29" i="1"/>
  <c r="AG29" i="1" s="1"/>
  <c r="AF188" i="1"/>
  <c r="AG188" i="1" s="1"/>
  <c r="AF51" i="1"/>
  <c r="AG51" i="1" s="1"/>
  <c r="AF252" i="1"/>
  <c r="AG252" i="1" s="1"/>
  <c r="AF1276" i="1"/>
  <c r="AG1276" i="1" s="1"/>
  <c r="AF2093" i="1"/>
  <c r="AG2093" i="1" s="1"/>
  <c r="AF28" i="1"/>
  <c r="AG28" i="1" s="1"/>
  <c r="AF27" i="1"/>
  <c r="AG27" i="1" s="1"/>
  <c r="AF183" i="1"/>
  <c r="AG183" i="1" s="1"/>
  <c r="AF26" i="1"/>
  <c r="AG26" i="1" s="1"/>
  <c r="AF25" i="1"/>
  <c r="AG25" i="1" s="1"/>
  <c r="AF1331" i="1"/>
  <c r="AG1331" i="1" s="1"/>
  <c r="AF913" i="1"/>
  <c r="AG913" i="1" s="1"/>
  <c r="AF24" i="1"/>
  <c r="AG24" i="1" s="1"/>
  <c r="AF308" i="1"/>
  <c r="AG308" i="1" s="1"/>
  <c r="AF23" i="1"/>
  <c r="AG23" i="1" s="1"/>
  <c r="AF244" i="1"/>
  <c r="AG244" i="1" s="1"/>
  <c r="AF22" i="1"/>
  <c r="AG22" i="1" s="1"/>
  <c r="AF14" i="1"/>
  <c r="AG14" i="1" s="1"/>
  <c r="AF50" i="1"/>
  <c r="AG50" i="1" s="1"/>
  <c r="AF21" i="1"/>
  <c r="AG21" i="1" s="1"/>
  <c r="AF20" i="1"/>
  <c r="AG20" i="1" s="1"/>
  <c r="AF306" i="1"/>
  <c r="AG306" i="1" s="1"/>
  <c r="AF305" i="1"/>
  <c r="AG305" i="1" s="1"/>
  <c r="AF304" i="1"/>
  <c r="AG304" i="1" s="1"/>
  <c r="AF303" i="1"/>
  <c r="AG303" i="1" s="1"/>
  <c r="AF302" i="1"/>
  <c r="AG302" i="1" s="1"/>
  <c r="AF403" i="1"/>
  <c r="AG403" i="1" s="1"/>
  <c r="AF611" i="1"/>
  <c r="AG611" i="1" s="1"/>
  <c r="AF301" i="1"/>
  <c r="AG301" i="1" s="1"/>
  <c r="AF402" i="1"/>
  <c r="AG402" i="1" s="1"/>
  <c r="AF142" i="1"/>
  <c r="AG142" i="1" s="1"/>
  <c r="AF300" i="1"/>
  <c r="AG300" i="1" s="1"/>
  <c r="AF299" i="1"/>
  <c r="AG299" i="1" s="1"/>
  <c r="AF140" i="1"/>
  <c r="AG140" i="1" s="1"/>
  <c r="AF996" i="1"/>
  <c r="AG996" i="1" s="1"/>
  <c r="AF655" i="1"/>
  <c r="AG655" i="1" s="1"/>
  <c r="AF216" i="1"/>
  <c r="AG216" i="1" s="1"/>
  <c r="AF298" i="1"/>
  <c r="AG298" i="1" s="1"/>
  <c r="AF297" i="1"/>
  <c r="AG297" i="1" s="1"/>
  <c r="AF296" i="1"/>
  <c r="AG296" i="1" s="1"/>
  <c r="AF295" i="1"/>
  <c r="AG295" i="1" s="1"/>
  <c r="AF260" i="1"/>
  <c r="AG260" i="1" s="1"/>
  <c r="AF294" i="1"/>
  <c r="AG294" i="1" s="1"/>
  <c r="AF1290" i="1"/>
  <c r="AG1290" i="1" s="1"/>
  <c r="AF293" i="1"/>
  <c r="AG293" i="1" s="1"/>
  <c r="AF292" i="1"/>
  <c r="AG292" i="1" s="1"/>
  <c r="AF291" i="1"/>
  <c r="AG291" i="1" s="1"/>
  <c r="AF290" i="1"/>
  <c r="AG290" i="1" s="1"/>
  <c r="AF289" i="1"/>
  <c r="AG289" i="1" s="1"/>
  <c r="AF288" i="1"/>
  <c r="AG288" i="1" s="1"/>
  <c r="AF187" i="1"/>
  <c r="AG187" i="1" s="1"/>
  <c r="AF287" i="1"/>
  <c r="AG287" i="1" s="1"/>
  <c r="AF286" i="1"/>
  <c r="AG286" i="1" s="1"/>
  <c r="AF285" i="1"/>
  <c r="AG285" i="1" s="1"/>
  <c r="AF284" i="1"/>
  <c r="AG284" i="1" s="1"/>
  <c r="AF283" i="1"/>
  <c r="AG283" i="1" s="1"/>
  <c r="AF282" i="1"/>
  <c r="AG282" i="1" s="1"/>
  <c r="AF1968" i="1"/>
  <c r="AG1968" i="1" s="1"/>
  <c r="AF213" i="1"/>
  <c r="AG213" i="1" s="1"/>
  <c r="AF1828" i="1"/>
  <c r="AG1828" i="1" s="1"/>
  <c r="AF281" i="1"/>
  <c r="AG281" i="1" s="1"/>
  <c r="AF280" i="1"/>
  <c r="AG280" i="1" s="1"/>
  <c r="AF279" i="1"/>
  <c r="AG279" i="1" s="1"/>
  <c r="AF278" i="1"/>
  <c r="AG278" i="1" s="1"/>
  <c r="AF277" i="1"/>
  <c r="AG277" i="1" s="1"/>
  <c r="AF743" i="1"/>
  <c r="AG743" i="1" s="1"/>
  <c r="AF276" i="1"/>
  <c r="AG276" i="1" s="1"/>
  <c r="AF597" i="1"/>
  <c r="AG597" i="1" s="1"/>
  <c r="AF380" i="1"/>
  <c r="AG380" i="1" s="1"/>
  <c r="AF228" i="1"/>
  <c r="AG228" i="1" s="1"/>
  <c r="AF275" i="1"/>
  <c r="AG275" i="1" s="1"/>
  <c r="AF274" i="1"/>
  <c r="AG274" i="1" s="1"/>
  <c r="AF273" i="1"/>
  <c r="AG273" i="1" s="1"/>
  <c r="AF272" i="1"/>
  <c r="AG272" i="1" s="1"/>
  <c r="AF552" i="1"/>
  <c r="AG552" i="1" s="1"/>
  <c r="AF1114" i="1"/>
  <c r="AG1114" i="1" s="1"/>
  <c r="AF271" i="1"/>
  <c r="AG271" i="1" s="1"/>
  <c r="AF270" i="1"/>
  <c r="AG270" i="1" s="1"/>
  <c r="AF2282" i="1"/>
  <c r="AG2282" i="1" s="1"/>
  <c r="AF269" i="1"/>
  <c r="AG269" i="1" s="1"/>
  <c r="AF268" i="1"/>
  <c r="AG268" i="1" s="1"/>
  <c r="AF646" i="1"/>
  <c r="AG646" i="1" s="1"/>
  <c r="AF267" i="1"/>
  <c r="AG267" i="1" s="1"/>
  <c r="AF266" i="1"/>
  <c r="AG266" i="1" s="1"/>
  <c r="AF19" i="1"/>
  <c r="AG19" i="1" s="1"/>
  <c r="AF401" i="1"/>
  <c r="AG401" i="1" s="1"/>
  <c r="AF601" i="1"/>
  <c r="AG601" i="1" s="1"/>
  <c r="AF1046" i="1"/>
  <c r="AG1046" i="1" s="1"/>
  <c r="AF212" i="1"/>
  <c r="AG212" i="1" s="1"/>
  <c r="AF265" i="1"/>
  <c r="AG265" i="1" s="1"/>
  <c r="AF264" i="1"/>
  <c r="AG264" i="1" s="1"/>
  <c r="AF263" i="1"/>
  <c r="AG263" i="1" s="1"/>
  <c r="AF400" i="1"/>
  <c r="AG400" i="1" s="1"/>
  <c r="AF262" i="1"/>
  <c r="AG262" i="1" s="1"/>
  <c r="AF373" i="1"/>
  <c r="AG373" i="1" s="1"/>
  <c r="AF908" i="1"/>
  <c r="AG908" i="1" s="1"/>
  <c r="AF907" i="1"/>
  <c r="AG907" i="1" s="1"/>
  <c r="AF906" i="1"/>
  <c r="AG906" i="1" s="1"/>
  <c r="AF905" i="1"/>
  <c r="AG905" i="1" s="1"/>
  <c r="AF1049" i="1"/>
  <c r="AG1049" i="1" s="1"/>
  <c r="AF787" i="1"/>
  <c r="AG787" i="1" s="1"/>
  <c r="AF551" i="1"/>
  <c r="AG551" i="1" s="1"/>
  <c r="AF904" i="1"/>
  <c r="AG904" i="1" s="1"/>
  <c r="AF1880" i="1"/>
  <c r="AG1880" i="1" s="1"/>
  <c r="AF903" i="1"/>
  <c r="AG903" i="1" s="1"/>
  <c r="AF902" i="1"/>
  <c r="AG902" i="1" s="1"/>
  <c r="AF1053" i="1"/>
  <c r="AG1053" i="1" s="1"/>
  <c r="AF1733" i="1"/>
  <c r="AG1733" i="1" s="1"/>
  <c r="AF1770" i="1"/>
  <c r="AG1770" i="1" s="1"/>
  <c r="AF786" i="1"/>
  <c r="AG786" i="1" s="1"/>
  <c r="AF141" i="1"/>
  <c r="AG141" i="1" s="1"/>
  <c r="AF901" i="1"/>
  <c r="AG901" i="1" s="1"/>
  <c r="AF437" i="1"/>
  <c r="AG437" i="1" s="1"/>
  <c r="AF900" i="1"/>
  <c r="AG900" i="1" s="1"/>
  <c r="AF899" i="1"/>
  <c r="AG899" i="1" s="1"/>
  <c r="AF807" i="1"/>
  <c r="AG807" i="1" s="1"/>
  <c r="AF785" i="1"/>
  <c r="AG785" i="1" s="1"/>
  <c r="AF898" i="1"/>
  <c r="AG898" i="1" s="1"/>
  <c r="AF897" i="1"/>
  <c r="AG897" i="1" s="1"/>
  <c r="AF405" i="1"/>
  <c r="AG405" i="1" s="1"/>
  <c r="AF896" i="1"/>
  <c r="AG896" i="1" s="1"/>
  <c r="AF895" i="1"/>
  <c r="AG895" i="1" s="1"/>
  <c r="AF894" i="1"/>
  <c r="AG894" i="1" s="1"/>
  <c r="AF1541" i="1"/>
  <c r="AG1541" i="1" s="1"/>
  <c r="AF463" i="1"/>
  <c r="AG463" i="1" s="1"/>
  <c r="AF1047" i="1"/>
  <c r="AG1047" i="1" s="1"/>
  <c r="AF784" i="1"/>
  <c r="AG784" i="1" s="1"/>
  <c r="AF1072" i="1"/>
  <c r="AG1072" i="1" s="1"/>
  <c r="AF893" i="1"/>
  <c r="AG893" i="1" s="1"/>
  <c r="AF950" i="1"/>
  <c r="AG950" i="1" s="1"/>
  <c r="AF1300" i="1"/>
  <c r="AG1300" i="1" s="1"/>
  <c r="AF1150" i="1"/>
  <c r="AG1150" i="1" s="1"/>
  <c r="AF1939" i="1"/>
  <c r="AG1939" i="1" s="1"/>
  <c r="AF1110" i="1"/>
  <c r="AG1110" i="1" s="1"/>
  <c r="AF959" i="1"/>
  <c r="AG959" i="1" s="1"/>
  <c r="AF783" i="1"/>
  <c r="AG783" i="1" s="1"/>
  <c r="AF439" i="1"/>
  <c r="AG439" i="1" s="1"/>
  <c r="AF1295" i="1"/>
  <c r="AG1295" i="1" s="1"/>
  <c r="AF654" i="1"/>
  <c r="AG654" i="1" s="1"/>
  <c r="AF454" i="1"/>
  <c r="AG454" i="1" s="1"/>
  <c r="AF1048" i="1"/>
  <c r="AG1048" i="1" s="1"/>
  <c r="AF1059" i="1"/>
  <c r="AG1059" i="1" s="1"/>
  <c r="AF930" i="1"/>
  <c r="AG930" i="1" s="1"/>
  <c r="AF958" i="1"/>
  <c r="AG958" i="1" s="1"/>
  <c r="AF629" i="1"/>
  <c r="AG629" i="1" s="1"/>
  <c r="AF892" i="1"/>
  <c r="AG892" i="1" s="1"/>
  <c r="AF1298" i="1"/>
  <c r="AG1298" i="1" s="1"/>
  <c r="AF735" i="1"/>
  <c r="AG735" i="1" s="1"/>
  <c r="AF1075" i="1"/>
  <c r="AG1075" i="1" s="1"/>
  <c r="AF1004" i="1"/>
  <c r="AG1004" i="1" s="1"/>
  <c r="AF602" i="1"/>
  <c r="AG602" i="1" s="1"/>
  <c r="AF994" i="1"/>
  <c r="AG994" i="1" s="1"/>
  <c r="AF1245" i="1"/>
  <c r="AG1245" i="1" s="1"/>
  <c r="AF816" i="1"/>
  <c r="AG816" i="1" s="1"/>
  <c r="AF818" i="1"/>
  <c r="AG818" i="1" s="1"/>
  <c r="AF766" i="1"/>
  <c r="AG766" i="1" s="1"/>
  <c r="AF774" i="1"/>
  <c r="AG774" i="1" s="1"/>
  <c r="AF756" i="1"/>
  <c r="AG756" i="1" s="1"/>
  <c r="AF909" i="1"/>
  <c r="AG909" i="1" s="1"/>
  <c r="AF381" i="1"/>
  <c r="AG381" i="1" s="1"/>
  <c r="AF771" i="1"/>
  <c r="AG771" i="1" s="1"/>
  <c r="AF1003" i="1"/>
  <c r="AG1003" i="1" s="1"/>
  <c r="AF891" i="1"/>
  <c r="AG891" i="1" s="1"/>
  <c r="AF389" i="1"/>
  <c r="AG389" i="1" s="1"/>
  <c r="AF782" i="1"/>
  <c r="AG782" i="1" s="1"/>
  <c r="AF385" i="1"/>
  <c r="AG385" i="1" s="1"/>
  <c r="AF890" i="1"/>
  <c r="AG890" i="1" s="1"/>
  <c r="AF889" i="1"/>
  <c r="AG889" i="1" s="1"/>
  <c r="AF1126" i="1"/>
  <c r="AG1126" i="1" s="1"/>
  <c r="AF384" i="1"/>
  <c r="AG384" i="1" s="1"/>
  <c r="AF888" i="1"/>
  <c r="AG888" i="1" s="1"/>
  <c r="AF887" i="1"/>
  <c r="AG887" i="1" s="1"/>
  <c r="AF817" i="1"/>
  <c r="AG817" i="1" s="1"/>
  <c r="AF1332" i="1"/>
  <c r="AG1332" i="1" s="1"/>
  <c r="AF781" i="1"/>
  <c r="AG781" i="1" s="1"/>
  <c r="AF1518" i="1"/>
  <c r="AG1518" i="1" s="1"/>
  <c r="AF1768" i="1"/>
  <c r="AG1768" i="1" s="1"/>
  <c r="AF806" i="1"/>
  <c r="AG806" i="1" s="1"/>
  <c r="AF1401" i="1"/>
  <c r="AG1401" i="1" s="1"/>
  <c r="AF441" i="1"/>
  <c r="AG441" i="1" s="1"/>
  <c r="AF1297" i="1"/>
  <c r="AG1297" i="1" s="1"/>
  <c r="AF886" i="1"/>
  <c r="AG886" i="1" s="1"/>
  <c r="AF885" i="1"/>
  <c r="AG885" i="1" s="1"/>
  <c r="AF814" i="1"/>
  <c r="AG814" i="1" s="1"/>
  <c r="AF884" i="1"/>
  <c r="AG884" i="1" s="1"/>
  <c r="AF883" i="1"/>
  <c r="AG883" i="1" s="1"/>
  <c r="AF882" i="1"/>
  <c r="AG882" i="1" s="1"/>
  <c r="AF881" i="1"/>
  <c r="AG881" i="1" s="1"/>
  <c r="AF880" i="1"/>
  <c r="AG880" i="1" s="1"/>
  <c r="AF879" i="1"/>
  <c r="AG879" i="1" s="1"/>
  <c r="AF918" i="1"/>
  <c r="AG918" i="1" s="1"/>
  <c r="AF661" i="1"/>
  <c r="AG661" i="1" s="1"/>
  <c r="AF1274" i="1"/>
  <c r="AG1274" i="1" s="1"/>
  <c r="AF383" i="1"/>
  <c r="AG383" i="1" s="1"/>
  <c r="AF647" i="1"/>
  <c r="AG647" i="1" s="1"/>
  <c r="AF878" i="1"/>
  <c r="AG878" i="1" s="1"/>
  <c r="AF501" i="1"/>
  <c r="AG501" i="1" s="1"/>
  <c r="AF877" i="1"/>
  <c r="AG877" i="1" s="1"/>
  <c r="AF876" i="1"/>
  <c r="AG876" i="1" s="1"/>
  <c r="AF440" i="1"/>
  <c r="AG440" i="1" s="1"/>
  <c r="AF875" i="1"/>
  <c r="AG875" i="1" s="1"/>
  <c r="AF1304" i="1"/>
  <c r="AG1304" i="1" s="1"/>
  <c r="AF874" i="1"/>
  <c r="AG874" i="1" s="1"/>
  <c r="AF873" i="1"/>
  <c r="AG873" i="1" s="1"/>
  <c r="AF872" i="1"/>
  <c r="AG872" i="1" s="1"/>
  <c r="AF871" i="1"/>
  <c r="AG871" i="1" s="1"/>
  <c r="AF870" i="1"/>
  <c r="AG870" i="1" s="1"/>
  <c r="AF869" i="1"/>
  <c r="AG869" i="1" s="1"/>
  <c r="AF868" i="1"/>
  <c r="AG868" i="1" s="1"/>
  <c r="AF773" i="1"/>
  <c r="AG773" i="1" s="1"/>
  <c r="AF462" i="1"/>
  <c r="AG462" i="1" s="1"/>
  <c r="AF867" i="1"/>
  <c r="AG867" i="1" s="1"/>
  <c r="AF866" i="1"/>
  <c r="AG866" i="1" s="1"/>
  <c r="AF865" i="1"/>
  <c r="AG865" i="1" s="1"/>
  <c r="AF864" i="1"/>
  <c r="AG864" i="1" s="1"/>
  <c r="AF863" i="1"/>
  <c r="AG863" i="1" s="1"/>
  <c r="AF862" i="1"/>
  <c r="AG862" i="1" s="1"/>
  <c r="AF861" i="1"/>
  <c r="AG861" i="1" s="1"/>
  <c r="AF860" i="1"/>
  <c r="AG860" i="1" s="1"/>
  <c r="AF859" i="1"/>
  <c r="AG859" i="1" s="1"/>
  <c r="AF919" i="1"/>
  <c r="AG919" i="1" s="1"/>
  <c r="AF858" i="1"/>
  <c r="AG858" i="1" s="1"/>
  <c r="AF857" i="1"/>
  <c r="AG857" i="1" s="1"/>
  <c r="AF856" i="1"/>
  <c r="AG856" i="1" s="1"/>
  <c r="AF855" i="1"/>
  <c r="AG855" i="1" s="1"/>
  <c r="AF1044" i="1"/>
  <c r="AG1044" i="1" s="1"/>
  <c r="AF854" i="1"/>
  <c r="AG854" i="1" s="1"/>
  <c r="AF853" i="1"/>
  <c r="AG853" i="1" s="1"/>
  <c r="AF852" i="1"/>
  <c r="AG852" i="1" s="1"/>
  <c r="AF2065" i="1"/>
  <c r="AG2065" i="1" s="1"/>
  <c r="AF851" i="1"/>
  <c r="AG851" i="1" s="1"/>
  <c r="AF1074" i="1"/>
  <c r="AG1074" i="1" s="1"/>
  <c r="AF850" i="1"/>
  <c r="AG850" i="1" s="1"/>
  <c r="AF1423" i="1"/>
  <c r="AG1423" i="1" s="1"/>
  <c r="AF849" i="1"/>
  <c r="AG849" i="1" s="1"/>
  <c r="AF461" i="1"/>
  <c r="AG461" i="1" s="1"/>
  <c r="AF848" i="1"/>
  <c r="AG848" i="1" s="1"/>
  <c r="AF1495" i="1"/>
  <c r="AG1495" i="1" s="1"/>
  <c r="AF847" i="1"/>
  <c r="AG847" i="1" s="1"/>
  <c r="AF846" i="1"/>
  <c r="AG846" i="1" s="1"/>
  <c r="AF845" i="1"/>
  <c r="AG845" i="1" s="1"/>
  <c r="AF780" i="1"/>
  <c r="AG780" i="1" s="1"/>
  <c r="AF660" i="1"/>
  <c r="AG660" i="1" s="1"/>
  <c r="AF1433" i="1"/>
  <c r="AG1433" i="1" s="1"/>
  <c r="AF844" i="1"/>
  <c r="AG844" i="1" s="1"/>
  <c r="AF843" i="1"/>
  <c r="AG843" i="1" s="1"/>
  <c r="AF812" i="1"/>
  <c r="AG812" i="1" s="1"/>
  <c r="AF910" i="1"/>
  <c r="AG910" i="1" s="1"/>
  <c r="AF911" i="1"/>
  <c r="AG911" i="1" s="1"/>
  <c r="AF670" i="1"/>
  <c r="AG670" i="1" s="1"/>
  <c r="AF390" i="1"/>
  <c r="AG390" i="1" s="1"/>
  <c r="AF779" i="1"/>
  <c r="AG779" i="1" s="1"/>
  <c r="AF1734" i="1"/>
  <c r="AG1734" i="1" s="1"/>
  <c r="AF451" i="1"/>
  <c r="AG451" i="1" s="1"/>
  <c r="AF842" i="1"/>
  <c r="AG842" i="1" s="1"/>
  <c r="AF973" i="1"/>
  <c r="AG973" i="1" s="1"/>
  <c r="AF841" i="1"/>
  <c r="AG841" i="1" s="1"/>
  <c r="AF840" i="1"/>
  <c r="AG840" i="1" s="1"/>
  <c r="AF839" i="1"/>
  <c r="AG839" i="1" s="1"/>
  <c r="AF838" i="1"/>
  <c r="AG838" i="1" s="1"/>
  <c r="AF837" i="1"/>
  <c r="AG837" i="1" s="1"/>
  <c r="AF917" i="1"/>
  <c r="AG917" i="1" s="1"/>
  <c r="AF836" i="1"/>
  <c r="AG836" i="1" s="1"/>
  <c r="AF763" i="1"/>
  <c r="AG763" i="1" s="1"/>
  <c r="AF835" i="1"/>
  <c r="AG835" i="1" s="1"/>
  <c r="AF681" i="1"/>
  <c r="AG681" i="1" s="1"/>
  <c r="AF834" i="1"/>
  <c r="AG834" i="1" s="1"/>
  <c r="AF1215" i="1"/>
  <c r="AG1215" i="1" s="1"/>
  <c r="AF460" i="1"/>
  <c r="AG460" i="1" s="1"/>
  <c r="AF957" i="1"/>
  <c r="AG957" i="1" s="1"/>
  <c r="AF833" i="1"/>
  <c r="AG833" i="1" s="1"/>
  <c r="AF623" i="1"/>
  <c r="AG623" i="1" s="1"/>
  <c r="AF832" i="1"/>
  <c r="AG832" i="1" s="1"/>
  <c r="AF831" i="1"/>
  <c r="AG831" i="1" s="1"/>
  <c r="AF472" i="1"/>
  <c r="AG472" i="1" s="1"/>
  <c r="AF622" i="1"/>
  <c r="AG622" i="1" s="1"/>
  <c r="AF1441" i="1"/>
  <c r="AG1441" i="1" s="1"/>
  <c r="AF830" i="1"/>
  <c r="AG830" i="1" s="1"/>
  <c r="AF778" i="1"/>
  <c r="AG778" i="1" s="1"/>
  <c r="AF942" i="1"/>
  <c r="AG942" i="1" s="1"/>
  <c r="AF929" i="1"/>
  <c r="AG929" i="1" s="1"/>
  <c r="AF801" i="1"/>
  <c r="AG801" i="1" s="1"/>
  <c r="AF829" i="1"/>
  <c r="AG829" i="1" s="1"/>
  <c r="AF992" i="1"/>
  <c r="AG992" i="1" s="1"/>
  <c r="AF968" i="1"/>
  <c r="AG968" i="1" s="1"/>
  <c r="AF828" i="1"/>
  <c r="AG828" i="1" s="1"/>
  <c r="AF777" i="1"/>
  <c r="AG777" i="1" s="1"/>
  <c r="AF1960" i="1"/>
  <c r="AG1960" i="1" s="1"/>
  <c r="AF1806" i="1"/>
  <c r="AG1806" i="1" s="1"/>
  <c r="AF827" i="1"/>
  <c r="AG827" i="1" s="1"/>
  <c r="AF826" i="1"/>
  <c r="AG826" i="1" s="1"/>
  <c r="AF825" i="1"/>
  <c r="AG825" i="1" s="1"/>
  <c r="AF765" i="1"/>
  <c r="AG765" i="1" s="1"/>
  <c r="AF466" i="1"/>
  <c r="AG466" i="1" s="1"/>
  <c r="AF946" i="1"/>
  <c r="AG946" i="1" s="1"/>
  <c r="AF336" i="1"/>
  <c r="AG336" i="1" s="1"/>
  <c r="AF926" i="1"/>
  <c r="AG926" i="1" s="1"/>
  <c r="AF776" i="1"/>
  <c r="AG776" i="1" s="1"/>
  <c r="AF1732" i="1"/>
  <c r="AG1732" i="1" s="1"/>
  <c r="AF824" i="1"/>
  <c r="AG824" i="1" s="1"/>
  <c r="AF548" i="1"/>
  <c r="AG548" i="1" s="1"/>
  <c r="AF808" i="1"/>
  <c r="AG808" i="1" s="1"/>
  <c r="AF813" i="1"/>
  <c r="AG813" i="1" s="1"/>
  <c r="AF938" i="1"/>
  <c r="AG938" i="1" s="1"/>
  <c r="AF823" i="1"/>
  <c r="AG823" i="1" s="1"/>
  <c r="AF822" i="1"/>
  <c r="AG822" i="1" s="1"/>
  <c r="AF1766" i="1"/>
  <c r="AG1766" i="1" s="1"/>
  <c r="AF809" i="1"/>
  <c r="AG809" i="1" s="1"/>
  <c r="AF459" i="1"/>
  <c r="AG459" i="1" s="1"/>
  <c r="AF1767" i="1"/>
  <c r="AG1767" i="1" s="1"/>
  <c r="AF821" i="1"/>
  <c r="AG821" i="1" s="1"/>
  <c r="AF1750" i="1"/>
  <c r="AG1750" i="1" s="1"/>
  <c r="AF404" i="1"/>
  <c r="AG404" i="1" s="1"/>
  <c r="AF820" i="1"/>
  <c r="AG820" i="1" s="1"/>
  <c r="AF1943" i="1"/>
  <c r="AG1943" i="1" s="1"/>
  <c r="AF819" i="1"/>
  <c r="AG819" i="1" s="1"/>
  <c r="AF799" i="1"/>
  <c r="AG799" i="1" s="1"/>
  <c r="AF729" i="1"/>
  <c r="AG729" i="1" s="1"/>
  <c r="AF443" i="1"/>
  <c r="AG443" i="1" s="1"/>
  <c r="AF458" i="1"/>
  <c r="AG458" i="1" s="1"/>
  <c r="AF1073" i="1"/>
  <c r="AG1073" i="1" s="1"/>
  <c r="AF1400" i="1"/>
  <c r="AG1400" i="1" s="1"/>
  <c r="AF815" i="1"/>
  <c r="AG815" i="1" s="1"/>
  <c r="AF624" i="1"/>
  <c r="AG624" i="1" s="1"/>
  <c r="AF772" i="1"/>
  <c r="AG772" i="1" s="1"/>
  <c r="AF659" i="1"/>
  <c r="AG659" i="1" s="1"/>
  <c r="AF1321" i="1"/>
  <c r="AG1321" i="1" s="1"/>
  <c r="AF382" i="1"/>
  <c r="AG382" i="1" s="1"/>
  <c r="AF456" i="1"/>
  <c r="AG456" i="1" s="1"/>
  <c r="AF811" i="1"/>
  <c r="AG811" i="1" s="1"/>
  <c r="AF2286" i="1"/>
  <c r="AG2286" i="1" s="1"/>
  <c r="AF2132" i="1"/>
  <c r="AG2132" i="1" s="1"/>
  <c r="AF2194" i="1"/>
  <c r="AG2194" i="1" s="1"/>
  <c r="AF2193" i="1"/>
  <c r="AG2193" i="1" s="1"/>
  <c r="AF2195" i="1"/>
  <c r="AG2195" i="1" s="1"/>
  <c r="AF2192" i="1"/>
  <c r="AG2192" i="1" s="1"/>
  <c r="AF2160" i="1"/>
  <c r="AG2160" i="1" s="1"/>
  <c r="AF2186" i="1"/>
  <c r="AG2186" i="1" s="1"/>
  <c r="AF2175" i="1"/>
  <c r="AG2175" i="1" s="1"/>
  <c r="AF2174" i="1"/>
  <c r="AG2174" i="1" s="1"/>
  <c r="AF2185" i="1"/>
  <c r="AG2185" i="1" s="1"/>
  <c r="AF2246" i="1"/>
  <c r="AG2246" i="1" s="1"/>
  <c r="AF2184" i="1"/>
  <c r="AG2184" i="1" s="1"/>
  <c r="AF2183" i="1"/>
  <c r="AG2183" i="1" s="1"/>
  <c r="AF2173" i="1"/>
  <c r="AG2173" i="1" s="1"/>
  <c r="AF2191" i="1"/>
  <c r="AG2191" i="1" s="1"/>
  <c r="AF2182" i="1"/>
  <c r="AG2182" i="1" s="1"/>
  <c r="AF2190" i="1"/>
  <c r="AG2190" i="1" s="1"/>
  <c r="AF2167" i="1"/>
  <c r="AG2167" i="1" s="1"/>
  <c r="AF2181" i="1"/>
  <c r="AG2181" i="1" s="1"/>
  <c r="AF2169" i="1"/>
  <c r="AG2169" i="1" s="1"/>
  <c r="AF2189" i="1"/>
  <c r="AG2189" i="1" s="1"/>
  <c r="AF2177" i="1"/>
  <c r="AG2177" i="1" s="1"/>
  <c r="AF2180" i="1"/>
  <c r="AG2180" i="1" s="1"/>
  <c r="AF2179" i="1"/>
  <c r="AG2179" i="1" s="1"/>
  <c r="AF2178" i="1"/>
  <c r="AG2178" i="1" s="1"/>
  <c r="AF2176" i="1"/>
  <c r="AG2176" i="1" s="1"/>
  <c r="AF2188" i="1"/>
  <c r="AG2188" i="1" s="1"/>
  <c r="AF2172" i="1"/>
  <c r="AG2172" i="1" s="1"/>
  <c r="AF2171" i="1"/>
  <c r="AG2171" i="1" s="1"/>
  <c r="AF2283" i="1"/>
  <c r="AG2283" i="1" s="1"/>
  <c r="AF2240" i="1"/>
  <c r="AG2240" i="1" s="1"/>
  <c r="AF2134" i="1"/>
  <c r="AG2134" i="1" s="1"/>
  <c r="AF2187" i="1"/>
  <c r="AG2187" i="1" s="1"/>
  <c r="AF2214" i="1"/>
  <c r="AG2214" i="1" s="1"/>
  <c r="AF2250" i="1"/>
  <c r="AG2250" i="1" s="1"/>
  <c r="AF2113" i="1"/>
  <c r="AG2113" i="1" s="1"/>
  <c r="AF2208" i="1"/>
  <c r="AG2208" i="1" s="1"/>
  <c r="AF2196" i="1"/>
  <c r="AG2196" i="1" s="1"/>
  <c r="AF2197" i="1"/>
  <c r="AG2197" i="1" s="1"/>
  <c r="AF2124" i="1"/>
  <c r="AG2124" i="1" s="1"/>
  <c r="AF2165" i="1"/>
  <c r="AG2165" i="1" s="1"/>
  <c r="AF2112" i="1"/>
  <c r="AG2112" i="1" s="1"/>
  <c r="AF2106" i="1"/>
  <c r="AG2106" i="1" s="1"/>
  <c r="AF2170" i="1"/>
  <c r="AG2170" i="1" s="1"/>
  <c r="AL149" i="1" l="1"/>
  <c r="AL2208" i="1"/>
  <c r="AL2171" i="1"/>
  <c r="AL2189" i="1"/>
  <c r="AL2183" i="1"/>
  <c r="AL2192" i="1"/>
  <c r="AL382" i="1"/>
  <c r="AL458" i="1"/>
  <c r="AL1750" i="1"/>
  <c r="AL938" i="1"/>
  <c r="AL336" i="1"/>
  <c r="AL1960" i="1"/>
  <c r="AL942" i="1"/>
  <c r="AL623" i="1"/>
  <c r="AL763" i="1"/>
  <c r="AL973" i="1"/>
  <c r="AL910" i="1"/>
  <c r="AL846" i="1"/>
  <c r="AL1074" i="1"/>
  <c r="AL856" i="1"/>
  <c r="AL863" i="1"/>
  <c r="AL869" i="1"/>
  <c r="AL440" i="1"/>
  <c r="AL661" i="1"/>
  <c r="AL814" i="1"/>
  <c r="AL1518" i="1"/>
  <c r="AL889" i="1"/>
  <c r="AL381" i="1"/>
  <c r="AL994" i="1"/>
  <c r="AL958" i="1"/>
  <c r="AL783" i="1"/>
  <c r="AL1072" i="1"/>
  <c r="AL405" i="1"/>
  <c r="AL901" i="1"/>
  <c r="AL1880" i="1"/>
  <c r="AL908" i="1"/>
  <c r="AL1507" i="1"/>
  <c r="AL755" i="1"/>
  <c r="AL123" i="1"/>
  <c r="AL2068" i="1"/>
  <c r="AL64" i="1"/>
  <c r="AL1389" i="1"/>
  <c r="AL1259" i="1"/>
  <c r="AL1046" i="1"/>
  <c r="AL269" i="1"/>
  <c r="AL274" i="1"/>
  <c r="AL278" i="1"/>
  <c r="AL283" i="1"/>
  <c r="AL36" i="1"/>
  <c r="AL290" i="1"/>
  <c r="AL296" i="1"/>
  <c r="AL300" i="1"/>
  <c r="AL304" i="1"/>
  <c r="AL244" i="1"/>
  <c r="AL183" i="1"/>
  <c r="AL32" i="1"/>
  <c r="AL40" i="1"/>
  <c r="AL245" i="1"/>
  <c r="AL418" i="1"/>
  <c r="AL420" i="1"/>
  <c r="AL428" i="1"/>
  <c r="AL2006" i="1"/>
  <c r="AL1158" i="1"/>
  <c r="AL1161" i="1"/>
  <c r="AL1615" i="1"/>
  <c r="AL432" i="1"/>
  <c r="AL767" i="1"/>
  <c r="AL538" i="1"/>
  <c r="AL686" i="1"/>
  <c r="AL1509" i="1"/>
  <c r="AL732" i="1"/>
  <c r="AL1200" i="1"/>
  <c r="AL1206" i="1"/>
  <c r="AL1209" i="1"/>
  <c r="AL2046" i="1"/>
  <c r="AL2209" i="1"/>
  <c r="AL2149" i="1"/>
  <c r="AL2004" i="1"/>
  <c r="AL652" i="1"/>
  <c r="AL331" i="1"/>
  <c r="AL1018" i="1"/>
  <c r="AL744" i="1"/>
  <c r="AL376" i="1"/>
  <c r="AL511" i="1"/>
  <c r="AL254" i="1"/>
  <c r="AL89" i="1"/>
  <c r="AL94" i="1"/>
  <c r="AL98" i="1"/>
  <c r="AL980" i="1"/>
  <c r="AL1413" i="1"/>
  <c r="AL747" i="1"/>
  <c r="AL1145" i="1"/>
  <c r="AL234" i="1"/>
  <c r="AL2013" i="1"/>
  <c r="AL1447" i="1"/>
  <c r="AL2123" i="1"/>
  <c r="AL61" i="1"/>
  <c r="AL138" i="1"/>
  <c r="AL218" i="1"/>
  <c r="AL71" i="1"/>
  <c r="AL75" i="1"/>
  <c r="AL78" i="1"/>
  <c r="AL1661" i="1"/>
  <c r="AL1440" i="1"/>
  <c r="AL1361" i="1"/>
  <c r="AL1367" i="1"/>
  <c r="AL1836" i="1"/>
  <c r="AL1371" i="1"/>
  <c r="AL1373" i="1"/>
  <c r="AL1376" i="1"/>
  <c r="AL1112" i="1"/>
  <c r="AL1862" i="1"/>
  <c r="AL1392" i="1"/>
  <c r="AL2268" i="1"/>
  <c r="AL1399" i="1"/>
  <c r="AL1564" i="1"/>
  <c r="AL1628" i="1"/>
  <c r="AL1632" i="1"/>
  <c r="AL1636" i="1"/>
  <c r="AL1414" i="1"/>
  <c r="AL1751" i="1"/>
  <c r="AL1151" i="1"/>
  <c r="AL464" i="1"/>
  <c r="AL1757" i="1"/>
  <c r="AL559" i="1"/>
  <c r="AL1007" i="1"/>
  <c r="AL1537" i="1"/>
  <c r="AL564" i="1"/>
  <c r="AL974" i="1"/>
  <c r="AL566" i="1"/>
  <c r="AL678" i="1"/>
  <c r="AL256" i="1"/>
  <c r="AL225" i="1"/>
  <c r="AL226" i="1"/>
  <c r="AL579" i="1"/>
  <c r="AL2031" i="1"/>
  <c r="AL1483" i="1"/>
  <c r="AL585" i="1"/>
  <c r="AL1037" i="1"/>
  <c r="AL949" i="1"/>
  <c r="AL1219" i="1"/>
  <c r="AL81" i="1"/>
  <c r="AL680" i="1"/>
  <c r="AL591" i="1"/>
  <c r="AL1695" i="1"/>
  <c r="AL1471" i="1"/>
  <c r="AL1831" i="1"/>
  <c r="AL1748" i="1"/>
  <c r="AL1759" i="1"/>
  <c r="AL613" i="1"/>
  <c r="AL1852" i="1"/>
  <c r="AL621" i="1"/>
  <c r="AL1678" i="1"/>
  <c r="AL1069" i="1"/>
  <c r="AL2076" i="1"/>
  <c r="AL2078" i="1"/>
  <c r="AL631" i="1"/>
  <c r="AL1412" i="1"/>
  <c r="AL1119" i="1"/>
  <c r="AL1099" i="1"/>
  <c r="AL554" i="1"/>
  <c r="AL124" i="1"/>
  <c r="AL1697" i="1"/>
  <c r="AL410" i="1"/>
  <c r="AL1525" i="1"/>
  <c r="AL407" i="1"/>
  <c r="AL1553" i="1"/>
  <c r="AL1108" i="1"/>
  <c r="AL2119" i="1"/>
  <c r="AL2049" i="1"/>
  <c r="AL739" i="1"/>
  <c r="AL1724" i="1"/>
  <c r="AL740" i="1"/>
  <c r="AL2296" i="1"/>
  <c r="AL1689" i="1"/>
  <c r="AL1693" i="1"/>
  <c r="AL338" i="1"/>
  <c r="AL1868" i="1"/>
  <c r="AL364" i="1"/>
  <c r="AL189" i="1"/>
  <c r="AL1947" i="1"/>
  <c r="AL1273" i="1"/>
  <c r="AL648" i="1"/>
  <c r="AL1967" i="1"/>
  <c r="AL1456" i="1"/>
  <c r="AL446" i="1"/>
  <c r="AL677" i="1"/>
  <c r="AL1266" i="1"/>
  <c r="AL1419" i="1"/>
  <c r="AL1270" i="1"/>
  <c r="AL1294" i="1"/>
  <c r="AL593" i="1"/>
  <c r="AL521" i="1"/>
  <c r="AL934" i="1"/>
  <c r="AL1458" i="1"/>
  <c r="AL1460" i="1"/>
  <c r="AL2297" i="1"/>
  <c r="AL1700" i="1"/>
  <c r="AL1043" i="1"/>
  <c r="AL2203" i="1"/>
  <c r="AL1144" i="1"/>
  <c r="AL1457" i="1"/>
  <c r="AL1353" i="1"/>
  <c r="AL1357" i="1"/>
  <c r="AL1418" i="1"/>
  <c r="AL1866" i="1"/>
  <c r="AL1550" i="1"/>
  <c r="AL2020" i="1"/>
  <c r="AL1322" i="1"/>
  <c r="AL1306" i="1"/>
  <c r="AL2021" i="1"/>
  <c r="AL2116" i="1"/>
  <c r="AL1621" i="1"/>
  <c r="AL467" i="1"/>
  <c r="AL1524" i="1"/>
  <c r="AL1528" i="1"/>
  <c r="AL1499" i="1"/>
  <c r="AL1500" i="1"/>
  <c r="AL2128" i="1"/>
  <c r="AL1965" i="1"/>
  <c r="AL1815" i="1"/>
  <c r="AL1129" i="1"/>
  <c r="AL1132" i="1"/>
  <c r="AL1229" i="1"/>
  <c r="AL2048" i="1"/>
  <c r="AL759" i="1"/>
  <c r="AL760" i="1"/>
  <c r="AL2205" i="1"/>
  <c r="AL473" i="1"/>
  <c r="AL477" i="1"/>
  <c r="AL479" i="1"/>
  <c r="AL484" i="1"/>
  <c r="AL490" i="1"/>
  <c r="AL656" i="1"/>
  <c r="AL379" i="1"/>
  <c r="AL541" i="1"/>
  <c r="AL251" i="1"/>
  <c r="AL345" i="1"/>
  <c r="AL701" i="1"/>
  <c r="AL706" i="1"/>
  <c r="AL713" i="1"/>
  <c r="AL547" i="1"/>
  <c r="AL343" i="1"/>
  <c r="AL726" i="1"/>
  <c r="AL2089" i="1"/>
  <c r="AL2129" i="1"/>
  <c r="AL2224" i="1"/>
  <c r="AL2245" i="1"/>
  <c r="AL2235" i="1"/>
  <c r="AL1532" i="1"/>
  <c r="AL2062" i="1"/>
  <c r="AL1929" i="1"/>
  <c r="AL1995" i="1"/>
  <c r="AL2002" i="1"/>
  <c r="AL1679" i="1"/>
  <c r="AL1890" i="1"/>
  <c r="AL1895" i="1"/>
  <c r="AL1578" i="1"/>
  <c r="AL1581" i="1"/>
  <c r="AL1585" i="1"/>
  <c r="AL1904" i="1"/>
  <c r="AL1860" i="1"/>
  <c r="AL1829" i="1"/>
  <c r="AL1595" i="1"/>
  <c r="AL1914" i="1"/>
  <c r="AL1917" i="1"/>
  <c r="AL1920" i="1"/>
  <c r="AL1925" i="1"/>
  <c r="AL1928" i="1"/>
  <c r="AL1976" i="1"/>
  <c r="AL1977" i="1"/>
  <c r="AL2099" i="1"/>
  <c r="AL2312" i="1"/>
  <c r="AL961" i="1"/>
  <c r="AL663" i="1"/>
  <c r="AL261" i="1"/>
  <c r="AL453" i="1"/>
  <c r="AL363" i="1"/>
  <c r="AL1016" i="1"/>
  <c r="AL626" i="1"/>
  <c r="AL531" i="1"/>
  <c r="AL1149" i="1"/>
  <c r="AL1032" i="1"/>
  <c r="AL645" i="1"/>
  <c r="AL114" i="1"/>
  <c r="AL1050" i="1"/>
  <c r="AL199" i="1"/>
</calcChain>
</file>

<file path=xl/sharedStrings.xml><?xml version="1.0" encoding="utf-8"?>
<sst xmlns="http://schemas.openxmlformats.org/spreadsheetml/2006/main" count="27759" uniqueCount="2335">
  <si>
    <t>A01-01</t>
  </si>
  <si>
    <t>match</t>
  </si>
  <si>
    <t>A</t>
  </si>
  <si>
    <t>+</t>
  </si>
  <si>
    <t>-</t>
  </si>
  <si>
    <t>B=HLA category ratio</t>
  </si>
  <si>
    <t>2</t>
  </si>
  <si>
    <t>A01-02</t>
  </si>
  <si>
    <t>E=HLA/TCR count ratio</t>
  </si>
  <si>
    <t>A01-06</t>
  </si>
  <si>
    <t>U=HLA/TCR score ratio</t>
  </si>
  <si>
    <t>A01-07</t>
  </si>
  <si>
    <t>V=HLA/TCR total score</t>
  </si>
  <si>
    <t>A01-08</t>
  </si>
  <si>
    <t>AA=triple factor</t>
  </si>
  <si>
    <t>A01-09</t>
  </si>
  <si>
    <t>AC=triple factor index</t>
  </si>
  <si>
    <t>A01-10</t>
  </si>
  <si>
    <t>A01-17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</si>
  <si>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</si>
  <si>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</si>
  <si>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</si>
  <si>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</si>
  <si>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</si>
  <si>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</si>
  <si>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</si>
  <si>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</si>
  <si>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</si>
  <si>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</si>
  <si>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</si>
  <si>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</si>
  <si>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</si>
  <si>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</si>
  <si>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</si>
  <si>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</si>
  <si>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</si>
  <si>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</si>
  <si>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</si>
  <si>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</si>
  <si>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</si>
  <si>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</si>
  <si>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</si>
  <si>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</si>
  <si>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</si>
  <si>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</si>
  <si>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</si>
  <si>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</si>
  <si>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</si>
  <si>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</si>
  <si>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</si>
  <si>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</si>
  <si>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</si>
  <si>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</si>
  <si>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</si>
  <si>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</si>
  <si>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</si>
  <si>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</si>
  <si>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</si>
  <si>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</si>
  <si>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</si>
  <si>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</si>
  <si>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</si>
  <si>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</si>
  <si>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</si>
  <si>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</si>
  <si>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</si>
  <si>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</si>
  <si>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</si>
  <si>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</si>
  <si>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</si>
  <si>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</si>
  <si>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</si>
  <si>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</si>
  <si>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</si>
  <si>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</si>
  <si>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</si>
  <si>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</si>
  <si>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</si>
  <si>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</si>
  <si>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</si>
  <si>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</si>
  <si>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</si>
  <si>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</si>
  <si>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</si>
  <si>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</si>
  <si>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</si>
  <si>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</si>
  <si>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</si>
  <si>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</si>
  <si>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</si>
  <si>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</si>
  <si>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</si>
  <si>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</si>
  <si>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</si>
  <si>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</si>
  <si>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</si>
  <si>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</si>
  <si>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</si>
  <si>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</si>
  <si>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</si>
  <si>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</si>
  <si>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</si>
  <si>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</si>
  <si>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</si>
  <si>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</si>
  <si>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</si>
  <si>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</si>
  <si>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</si>
  <si>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</si>
  <si>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</si>
  <si>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</si>
  <si>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</si>
  <si>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</si>
  <si>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</si>
  <si>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</si>
  <si>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</si>
  <si>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</si>
  <si>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</si>
  <si>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</si>
  <si>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</si>
  <si>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</si>
  <si>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</si>
  <si>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</si>
  <si>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</si>
  <si>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</si>
  <si>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</si>
  <si>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</si>
  <si>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</si>
  <si>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</si>
  <si>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</si>
  <si>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</si>
  <si>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</si>
  <si>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</si>
  <si>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</si>
  <si>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</si>
  <si>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</si>
  <si>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</si>
  <si>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</si>
  <si>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</si>
  <si>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</si>
  <si>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</si>
  <si>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</si>
  <si>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</si>
  <si>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</si>
  <si>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</si>
  <si>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</si>
  <si>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</si>
  <si>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</si>
  <si>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</si>
  <si>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</si>
  <si>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</si>
  <si>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</si>
  <si>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</si>
  <si>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</si>
  <si>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</si>
  <si>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</si>
  <si>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</si>
  <si>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</si>
  <si>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</si>
  <si>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</si>
  <si>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</si>
  <si>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</si>
  <si>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</si>
  <si>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</si>
  <si>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</si>
  <si>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</si>
  <si>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</si>
  <si>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</si>
  <si>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</si>
  <si>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</si>
  <si>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</si>
  <si>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</si>
  <si>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</si>
  <si>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</si>
  <si>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</si>
  <si>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</si>
  <si>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</si>
  <si>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</si>
  <si>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</si>
  <si>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</si>
  <si>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</si>
  <si>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</si>
  <si>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</si>
  <si>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</si>
  <si>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</si>
  <si>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</si>
  <si>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</si>
  <si>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</si>
  <si>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</si>
  <si>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</si>
  <si>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</si>
  <si>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</si>
  <si>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</si>
  <si>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</si>
  <si>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</si>
  <si>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</si>
  <si>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</si>
  <si>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</si>
  <si>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</si>
  <si>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</si>
  <si>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</si>
  <si>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</si>
  <si>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</si>
  <si>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</si>
  <si>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</si>
  <si>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</si>
  <si>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</si>
  <si>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</si>
  <si>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</si>
  <si>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</si>
  <si>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</si>
  <si>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</si>
  <si>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</si>
  <si>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</si>
  <si>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</si>
  <si>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</si>
  <si>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</si>
  <si>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</si>
  <si>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A02-256</t>
  </si>
  <si>
    <t>A02-257</t>
  </si>
  <si>
    <t>A02-258</t>
  </si>
  <si>
    <t>A02-259</t>
  </si>
  <si>
    <t>A02-26</t>
  </si>
  <si>
    <t>A02-260</t>
  </si>
  <si>
    <t>A02-262</t>
  </si>
  <si>
    <t>A02-263</t>
  </si>
  <si>
    <t>A02-264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</si>
  <si>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</si>
  <si>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</si>
  <si>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</si>
  <si>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</si>
  <si>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</si>
  <si>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</si>
  <si>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</si>
  <si>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</si>
  <si>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</si>
  <si>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</si>
  <si>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</si>
  <si>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</si>
  <si>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</si>
  <si>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</si>
  <si>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</si>
  <si>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</si>
  <si>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</si>
  <si>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</si>
  <si>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</si>
  <si>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</si>
  <si>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</si>
  <si>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</si>
  <si>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</si>
  <si>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</si>
  <si>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</si>
  <si>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</si>
  <si>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</si>
  <si>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</si>
  <si>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</si>
  <si>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</si>
  <si>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</si>
  <si>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</si>
  <si>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</si>
  <si>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</si>
  <si>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</si>
  <si>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</si>
  <si>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</si>
  <si>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</si>
  <si>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</si>
  <si>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</si>
  <si>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</si>
  <si>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</si>
  <si>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</si>
  <si>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</si>
  <si>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</si>
  <si>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</si>
  <si>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</si>
  <si>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</si>
  <si>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</si>
  <si>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1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</si>
  <si>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</si>
  <si>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</si>
  <si>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</si>
  <si>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</si>
  <si>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</si>
  <si>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</si>
  <si>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</si>
  <si>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</si>
  <si>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</si>
  <si>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</si>
  <si>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</si>
  <si>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</si>
  <si>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</si>
  <si>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</si>
  <si>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</si>
  <si>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</si>
  <si>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</si>
  <si>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</si>
  <si>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</si>
  <si>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</si>
  <si>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</si>
  <si>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</si>
  <si>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</si>
  <si>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</si>
  <si>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</si>
  <si>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</si>
  <si>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</si>
  <si>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</si>
  <si>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</si>
  <si>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</si>
  <si>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</si>
  <si>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</si>
  <si>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</si>
  <si>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</si>
  <si>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</si>
  <si>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</si>
  <si>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</si>
  <si>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</si>
  <si>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</si>
  <si>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</si>
  <si>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</si>
  <si>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</si>
  <si>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</si>
  <si>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</si>
  <si>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</si>
  <si>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</si>
  <si>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</si>
  <si>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</si>
  <si>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</si>
  <si>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</si>
  <si>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</si>
  <si>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</si>
  <si>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</si>
  <si>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</si>
  <si>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</si>
  <si>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</si>
  <si>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</si>
  <si>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</si>
  <si>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</si>
  <si>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</si>
  <si>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</si>
  <si>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</si>
  <si>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</si>
  <si>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</si>
  <si>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</si>
  <si>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</si>
  <si>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</si>
  <si>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</si>
  <si>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</si>
  <si>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</si>
  <si>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</si>
  <si>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</si>
  <si>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</si>
  <si>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</si>
  <si>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</si>
  <si>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</si>
  <si>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</si>
  <si>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</si>
  <si>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</si>
  <si>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</si>
  <si>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</si>
  <si>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</si>
  <si>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</si>
  <si>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</si>
  <si>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</si>
  <si>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</si>
  <si>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</si>
  <si>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</si>
  <si>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</si>
  <si>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</si>
  <si>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</si>
  <si>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</si>
  <si>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</si>
  <si>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</si>
  <si>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</si>
  <si>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</si>
  <si>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</si>
  <si>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</si>
  <si>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</si>
  <si>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</si>
  <si>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</si>
  <si>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</si>
  <si>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</si>
  <si>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</si>
  <si>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</si>
  <si>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</si>
  <si>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</si>
  <si>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</si>
  <si>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</si>
  <si>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</si>
  <si>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</si>
  <si>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</si>
  <si>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</si>
  <si>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</si>
  <si>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</si>
  <si>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</si>
  <si>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</si>
  <si>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</si>
  <si>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</si>
  <si>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</si>
  <si>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</si>
  <si>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</si>
  <si>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</si>
  <si>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</si>
  <si>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</si>
  <si>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</si>
  <si>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</si>
  <si>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</si>
  <si>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</si>
  <si>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</si>
  <si>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</si>
  <si>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</si>
  <si>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</si>
  <si>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</si>
  <si>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</si>
  <si>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</si>
  <si>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</si>
  <si>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</si>
  <si>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</si>
  <si>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</si>
  <si>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</si>
  <si>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</si>
  <si>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</si>
  <si>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</si>
  <si>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</si>
  <si>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</si>
  <si>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</si>
  <si>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</si>
  <si>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</si>
  <si>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</si>
  <si>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</si>
  <si>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</si>
  <si>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</si>
  <si>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</si>
  <si>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</si>
  <si>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</si>
  <si>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</si>
  <si>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</si>
  <si>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</si>
  <si>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</si>
  <si>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</si>
  <si>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</si>
  <si>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</si>
  <si>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</si>
  <si>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</si>
  <si>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</si>
  <si>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</si>
  <si>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</si>
  <si>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</si>
  <si>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</si>
  <si>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</si>
  <si>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</si>
  <si>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</si>
  <si>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</si>
  <si>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</si>
  <si>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</si>
  <si>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</si>
  <si>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</si>
  <si>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</si>
  <si>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</si>
  <si>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</si>
  <si>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</si>
  <si>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</si>
  <si>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</si>
  <si>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</si>
  <si>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</si>
  <si>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</si>
  <si>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</si>
  <si>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</si>
  <si>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</si>
  <si>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</si>
  <si>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</si>
  <si>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</si>
  <si>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</si>
  <si>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</si>
  <si>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</si>
  <si>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</si>
  <si>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</si>
  <si>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</si>
  <si>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</si>
  <si>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</si>
  <si>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</si>
  <si>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</si>
  <si>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</si>
  <si>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</si>
  <si>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</si>
  <si>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</si>
  <si>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</si>
  <si>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</si>
  <si>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</si>
  <si>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</si>
  <si>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</si>
  <si>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</si>
  <si>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</si>
  <si>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</si>
  <si>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</si>
  <si>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</si>
  <si>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</si>
  <si>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</si>
  <si>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</si>
  <si>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</si>
  <si>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</si>
  <si>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</si>
  <si>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</si>
  <si>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</si>
  <si>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</si>
  <si>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</si>
  <si>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</si>
  <si>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</si>
  <si>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</si>
  <si>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</si>
  <si>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</si>
  <si>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</si>
  <si>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</si>
  <si>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</si>
  <si>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</si>
  <si>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</si>
  <si>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</si>
  <si>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</si>
  <si>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</si>
  <si>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</si>
  <si>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</si>
  <si>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</si>
  <si>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</si>
  <si>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</si>
  <si>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A24-43</t>
  </si>
  <si>
    <t>A24-44</t>
  </si>
  <si>
    <t>A24-46</t>
  </si>
  <si>
    <t>A24-47</t>
  </si>
  <si>
    <t>A24-49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</si>
  <si>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</si>
  <si>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</si>
  <si>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</si>
  <si>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</si>
  <si>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</si>
  <si>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</si>
  <si>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</si>
  <si>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</si>
  <si>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</si>
  <si>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</si>
  <si>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</si>
  <si>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</si>
  <si>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A24-66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</si>
  <si>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</si>
  <si>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</si>
  <si>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</si>
  <si>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</si>
  <si>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</si>
  <si>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</si>
  <si>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</si>
  <si>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</si>
  <si>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</si>
  <si>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</si>
  <si>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</si>
  <si>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</si>
  <si>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</si>
  <si>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</si>
  <si>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</si>
  <si>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</si>
  <si>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</si>
  <si>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</si>
  <si>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</si>
  <si>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</si>
  <si>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</si>
  <si>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</si>
  <si>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</si>
  <si>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</si>
  <si>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</si>
  <si>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</si>
  <si>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A26-01</t>
  </si>
  <si>
    <t>A26-02</t>
  </si>
  <si>
    <t>A26-04</t>
  </si>
  <si>
    <t>A26-05</t>
  </si>
  <si>
    <t>A26-07</t>
  </si>
  <si>
    <t>A26-08</t>
  </si>
  <si>
    <t>A26-09</t>
  </si>
  <si>
    <t>A26-10</t>
  </si>
  <si>
    <t>A26-13</t>
  </si>
  <si>
    <t>A26-14</t>
  </si>
  <si>
    <t>A26-15</t>
  </si>
  <si>
    <t>A26-17</t>
  </si>
  <si>
    <t>A26-19</t>
  </si>
  <si>
    <t>A26-22</t>
  </si>
  <si>
    <t>A26-23</t>
  </si>
  <si>
    <t>A26-24</t>
  </si>
  <si>
    <t>A26-26</t>
  </si>
  <si>
    <t>A26-27</t>
  </si>
  <si>
    <t>A26-28</t>
  </si>
  <si>
    <t>A26-31</t>
  </si>
  <si>
    <t>A26-33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</si>
  <si>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</si>
  <si>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</si>
  <si>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</si>
  <si>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</si>
  <si>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</si>
  <si>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</si>
  <si>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</si>
  <si>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</si>
  <si>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</si>
  <si>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</si>
  <si>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</si>
  <si>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</si>
  <si>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</si>
  <si>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</si>
  <si>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</si>
  <si>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</si>
  <si>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</si>
  <si>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</si>
  <si>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</si>
  <si>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</si>
  <si>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</si>
  <si>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</si>
  <si>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</si>
  <si>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</si>
  <si>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</si>
  <si>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</si>
  <si>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</si>
  <si>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</si>
  <si>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</si>
  <si>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</si>
  <si>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</si>
  <si>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</si>
  <si>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</si>
  <si>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</si>
  <si>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</si>
  <si>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</si>
  <si>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</si>
  <si>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</si>
  <si>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</si>
  <si>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</si>
  <si>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</si>
  <si>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</si>
  <si>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</si>
  <si>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</si>
  <si>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</si>
  <si>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</si>
  <si>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</si>
  <si>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</si>
  <si>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</si>
  <si>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</si>
  <si>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</si>
  <si>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</si>
  <si>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</si>
  <si>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</si>
  <si>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</si>
  <si>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</si>
  <si>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</si>
  <si>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</si>
  <si>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</si>
  <si>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</si>
  <si>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</si>
  <si>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</si>
  <si>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</si>
  <si>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</si>
  <si>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</si>
  <si>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</si>
  <si>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</si>
  <si>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</si>
  <si>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</si>
  <si>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</si>
  <si>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</si>
  <si>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</si>
  <si>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</si>
  <si>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</si>
  <si>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</si>
  <si>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</si>
  <si>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</si>
  <si>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</si>
  <si>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</si>
  <si>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</si>
  <si>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</si>
  <si>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</si>
  <si>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</si>
  <si>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</si>
  <si>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</si>
  <si>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</si>
  <si>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</si>
  <si>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</si>
  <si>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</si>
  <si>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</si>
  <si>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</si>
  <si>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</si>
  <si>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</si>
  <si>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</si>
  <si>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</si>
  <si>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</si>
  <si>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</si>
  <si>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</si>
  <si>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</si>
  <si>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</si>
  <si>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</si>
  <si>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</si>
  <si>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</si>
  <si>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</si>
  <si>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</si>
  <si>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</si>
  <si>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</si>
  <si>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</si>
  <si>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</si>
  <si>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</si>
  <si>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</si>
  <si>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</si>
  <si>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</si>
  <si>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</si>
  <si>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</si>
  <si>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</si>
  <si>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A32-12</t>
  </si>
  <si>
    <t>A32-13</t>
  </si>
  <si>
    <t>A32-14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</si>
  <si>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</si>
  <si>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</si>
  <si>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</si>
  <si>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</si>
  <si>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</si>
  <si>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</si>
  <si>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</si>
  <si>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</si>
  <si>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</si>
  <si>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</si>
  <si>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</si>
  <si>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</si>
  <si>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</si>
  <si>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</si>
  <si>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</si>
  <si>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</si>
  <si>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</si>
  <si>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</si>
  <si>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</si>
  <si>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</si>
  <si>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A33-14</t>
  </si>
  <si>
    <t>A33-15</t>
  </si>
  <si>
    <t>A33-16</t>
  </si>
  <si>
    <t>A33-17</t>
  </si>
  <si>
    <t>A33-18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</si>
  <si>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</si>
  <si>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</si>
  <si>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</si>
  <si>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</si>
  <si>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</si>
  <si>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</si>
  <si>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</si>
  <si>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</si>
  <si>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</si>
  <si>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</si>
  <si>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</si>
  <si>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</si>
  <si>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</si>
  <si>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</si>
  <si>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</si>
  <si>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</si>
  <si>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</si>
  <si>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</si>
  <si>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</si>
  <si>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</si>
  <si>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</si>
  <si>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</si>
  <si>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</si>
  <si>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</si>
  <si>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</si>
  <si>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</si>
  <si>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</si>
  <si>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</si>
  <si>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</si>
  <si>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</si>
  <si>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</si>
  <si>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</si>
  <si>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</si>
  <si>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</si>
  <si>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</si>
  <si>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</si>
  <si>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</si>
  <si>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</si>
  <si>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</si>
  <si>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</si>
  <si>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</si>
  <si>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</si>
  <si>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</si>
  <si>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</si>
  <si>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</si>
  <si>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</si>
  <si>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</si>
  <si>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</si>
  <si>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</si>
  <si>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</si>
  <si>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</si>
  <si>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</si>
  <si>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</si>
  <si>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</si>
  <si>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</si>
  <si>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</si>
  <si>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</si>
  <si>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</si>
  <si>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</si>
  <si>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</si>
  <si>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</si>
  <si>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</si>
  <si>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</si>
  <si>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</si>
  <si>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</si>
  <si>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</si>
  <si>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</si>
  <si>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</si>
  <si>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</si>
  <si>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</si>
  <si>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</si>
  <si>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</si>
  <si>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</si>
  <si>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</si>
  <si>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</si>
  <si>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</si>
  <si>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</si>
  <si>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</si>
  <si>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</si>
  <si>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</si>
  <si>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</si>
  <si>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</si>
  <si>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</si>
  <si>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</si>
  <si>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</si>
  <si>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</si>
  <si>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</si>
  <si>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</si>
  <si>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</si>
  <si>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</si>
  <si>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</si>
  <si>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</si>
  <si>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</si>
  <si>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</si>
  <si>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</si>
  <si>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A74-05</t>
  </si>
  <si>
    <t>A74-07</t>
  </si>
  <si>
    <t>A74-08</t>
  </si>
  <si>
    <t>A74-09</t>
  </si>
  <si>
    <t>A74-11</t>
  </si>
  <si>
    <t>A74-13</t>
  </si>
  <si>
    <t>A80-01</t>
  </si>
  <si>
    <t>B07-02</t>
  </si>
  <si>
    <t>B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</si>
  <si>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</si>
  <si>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</si>
  <si>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</si>
  <si>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</si>
  <si>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</si>
  <si>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</si>
  <si>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</si>
  <si>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</si>
  <si>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</si>
  <si>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</si>
  <si>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</si>
  <si>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</si>
  <si>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</si>
  <si>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</si>
  <si>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</si>
  <si>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</si>
  <si>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</si>
  <si>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</si>
  <si>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</si>
  <si>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</si>
  <si>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</si>
  <si>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</si>
  <si>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</si>
  <si>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</si>
  <si>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</si>
  <si>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</si>
  <si>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</si>
  <si>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</si>
  <si>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</si>
  <si>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</si>
  <si>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</si>
  <si>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</si>
  <si>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</si>
  <si>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</si>
  <si>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</si>
  <si>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</si>
  <si>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</si>
  <si>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</si>
  <si>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</si>
  <si>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</si>
  <si>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</si>
  <si>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</si>
  <si>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</si>
  <si>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</si>
  <si>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</si>
  <si>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</si>
  <si>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</si>
  <si>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</si>
  <si>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</si>
  <si>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</si>
  <si>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</si>
  <si>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</si>
  <si>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</si>
  <si>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</si>
  <si>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</si>
  <si>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</si>
  <si>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</si>
  <si>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</si>
  <si>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</si>
  <si>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</si>
  <si>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</si>
  <si>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</si>
  <si>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</si>
  <si>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</si>
  <si>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</si>
  <si>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</si>
  <si>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</si>
  <si>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</si>
  <si>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</si>
  <si>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</si>
  <si>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</si>
  <si>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</si>
  <si>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</si>
  <si>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</si>
  <si>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</si>
  <si>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</si>
  <si>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</si>
  <si>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</si>
  <si>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</si>
  <si>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</si>
  <si>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</si>
  <si>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</si>
  <si>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</si>
  <si>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</si>
  <si>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</si>
  <si>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</si>
  <si>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</si>
  <si>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</si>
  <si>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</si>
  <si>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</si>
  <si>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</si>
  <si>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</si>
  <si>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</si>
  <si>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</si>
  <si>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</si>
  <si>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</si>
  <si>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</si>
  <si>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</si>
  <si>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</si>
  <si>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</si>
  <si>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</si>
  <si>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</si>
  <si>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</si>
  <si>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</si>
  <si>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</si>
  <si>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</si>
  <si>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</si>
  <si>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B08-05</t>
  </si>
  <si>
    <t>B08-07</t>
  </si>
  <si>
    <t>B08-09</t>
  </si>
  <si>
    <t>B08-10</t>
  </si>
  <si>
    <t>B08-11</t>
  </si>
  <si>
    <t>B08-12</t>
  </si>
  <si>
    <t>B08-13</t>
  </si>
  <si>
    <t>B08-15</t>
  </si>
  <si>
    <t>B08-16</t>
  </si>
  <si>
    <t>B08-17</t>
  </si>
  <si>
    <t>B08-18</t>
  </si>
  <si>
    <t>B08-20</t>
  </si>
  <si>
    <t>B08-21</t>
  </si>
  <si>
    <t>B08-22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</si>
  <si>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</si>
  <si>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</si>
  <si>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</si>
  <si>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</si>
  <si>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</si>
  <si>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</si>
  <si>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</si>
  <si>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</si>
  <si>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</si>
  <si>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</si>
  <si>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</si>
  <si>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</si>
  <si>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</si>
  <si>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</si>
  <si>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</si>
  <si>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</si>
  <si>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</si>
  <si>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</si>
  <si>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</si>
  <si>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</si>
  <si>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</si>
  <si>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</si>
  <si>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</si>
  <si>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</si>
  <si>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B08-50</t>
  </si>
  <si>
    <t>B08-51</t>
  </si>
  <si>
    <t>B08-53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</si>
  <si>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</si>
  <si>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</si>
  <si>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</si>
  <si>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</si>
  <si>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</si>
  <si>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</si>
  <si>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</si>
  <si>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</si>
  <si>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</si>
  <si>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B13-04</t>
  </si>
  <si>
    <t>B13-06</t>
  </si>
  <si>
    <t>B13-10</t>
  </si>
  <si>
    <t>B13-11</t>
  </si>
  <si>
    <t>B13-12</t>
  </si>
  <si>
    <t>B13-13</t>
  </si>
  <si>
    <t>B13-17</t>
  </si>
  <si>
    <t>B13-20</t>
  </si>
  <si>
    <t>B13-21</t>
  </si>
  <si>
    <t>B13-22</t>
  </si>
  <si>
    <t>B13-23</t>
  </si>
  <si>
    <t>B13-25</t>
  </si>
  <si>
    <t>B13-26</t>
  </si>
  <si>
    <t>B13-28</t>
  </si>
  <si>
    <t>B13-29</t>
  </si>
  <si>
    <t>B14-05</t>
  </si>
  <si>
    <t>B14-13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</si>
  <si>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</si>
  <si>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</si>
  <si>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</si>
  <si>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</si>
  <si>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</si>
  <si>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</si>
  <si>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</si>
  <si>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</si>
  <si>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</si>
  <si>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</si>
  <si>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</si>
  <si>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</si>
  <si>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</si>
  <si>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</si>
  <si>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</si>
  <si>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</si>
  <si>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</si>
  <si>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</si>
  <si>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</si>
  <si>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</si>
  <si>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</si>
  <si>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</si>
  <si>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</si>
  <si>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</si>
  <si>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</si>
  <si>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</si>
  <si>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</si>
  <si>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</si>
  <si>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</si>
  <si>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</si>
  <si>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</si>
  <si>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</si>
  <si>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</si>
  <si>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</si>
  <si>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</si>
  <si>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</si>
  <si>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</si>
  <si>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</si>
  <si>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</si>
  <si>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</si>
  <si>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</si>
  <si>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</si>
  <si>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</si>
  <si>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</si>
  <si>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</si>
  <si>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</si>
  <si>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</si>
  <si>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</si>
  <si>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</si>
  <si>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</si>
  <si>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</si>
  <si>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</si>
  <si>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</si>
  <si>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</si>
  <si>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</si>
  <si>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</si>
  <si>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B15-151</t>
  </si>
  <si>
    <t>B15-152</t>
  </si>
  <si>
    <t>B15-153</t>
  </si>
  <si>
    <t>B15-154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</si>
  <si>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</si>
  <si>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</si>
  <si>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</si>
  <si>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</si>
  <si>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</si>
  <si>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</si>
  <si>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</si>
  <si>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</si>
  <si>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</si>
  <si>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</si>
  <si>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</si>
  <si>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</si>
  <si>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</si>
  <si>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</si>
  <si>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</si>
  <si>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</si>
  <si>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</si>
  <si>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</si>
  <si>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</si>
  <si>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</si>
  <si>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</si>
  <si>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</si>
  <si>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</si>
  <si>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</si>
  <si>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</si>
  <si>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</si>
  <si>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</si>
  <si>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B15-183</t>
  </si>
  <si>
    <t>B15-184</t>
  </si>
  <si>
    <t>B15-185</t>
  </si>
  <si>
    <t>B15-186</t>
  </si>
  <si>
    <t>B15-187</t>
  </si>
  <si>
    <t>B15-19</t>
  </si>
  <si>
    <t>B15-191</t>
  </si>
  <si>
    <t>B15-192</t>
  </si>
  <si>
    <t>B15-193</t>
  </si>
  <si>
    <t>B15-194</t>
  </si>
  <si>
    <t>B15-195</t>
  </si>
  <si>
    <t>B15-196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</si>
  <si>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</si>
  <si>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</si>
  <si>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</si>
  <si>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</si>
  <si>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</si>
  <si>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</si>
  <si>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</si>
  <si>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</si>
  <si>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</si>
  <si>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</si>
  <si>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</si>
  <si>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</si>
  <si>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</si>
  <si>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B15-31</t>
  </si>
  <si>
    <t>B15-32</t>
  </si>
  <si>
    <t>B15-33</t>
  </si>
  <si>
    <t>B15-34</t>
  </si>
  <si>
    <t>B15-35</t>
  </si>
  <si>
    <t>B15-36</t>
  </si>
  <si>
    <t>B15-38</t>
  </si>
  <si>
    <t>B15-39</t>
  </si>
  <si>
    <t>B15-40</t>
  </si>
  <si>
    <t>B15-43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</si>
  <si>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</si>
  <si>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</si>
  <si>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</si>
  <si>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</si>
  <si>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</si>
  <si>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</si>
  <si>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</si>
  <si>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</si>
  <si>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</si>
  <si>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</si>
  <si>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</si>
  <si>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</si>
  <si>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</si>
  <si>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</si>
  <si>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</si>
  <si>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</si>
  <si>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</si>
  <si>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</si>
  <si>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</si>
  <si>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</si>
  <si>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</si>
  <si>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</si>
  <si>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</si>
  <si>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</si>
  <si>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</si>
  <si>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B15-74</t>
  </si>
  <si>
    <t>B15-75</t>
  </si>
  <si>
    <t>B15-77</t>
  </si>
  <si>
    <t>B15-78</t>
  </si>
  <si>
    <t>B15-80</t>
  </si>
  <si>
    <t>B15-81</t>
  </si>
  <si>
    <t>B15-82</t>
  </si>
  <si>
    <t>B15-84</t>
  </si>
  <si>
    <t>B15-85</t>
  </si>
  <si>
    <t>B15-87</t>
  </si>
  <si>
    <t>B15-88</t>
  </si>
  <si>
    <t>B15-89</t>
  </si>
  <si>
    <t>B15-91</t>
  </si>
  <si>
    <t>B15-92</t>
  </si>
  <si>
    <t>B15-93</t>
  </si>
  <si>
    <t>B15-95</t>
  </si>
  <si>
    <t>B15-96</t>
  </si>
  <si>
    <t>B15-97</t>
  </si>
  <si>
    <t>B15-98</t>
  </si>
  <si>
    <t>B18-01</t>
  </si>
  <si>
    <t>B18-02</t>
  </si>
  <si>
    <t>B18-04</t>
  </si>
  <si>
    <t>B18-05</t>
  </si>
  <si>
    <t>B18-07</t>
  </si>
  <si>
    <t>B18-10</t>
  </si>
  <si>
    <t>B18-11</t>
  </si>
  <si>
    <t>B18-12</t>
  </si>
  <si>
    <t>B18-15</t>
  </si>
  <si>
    <t>B18-18</t>
  </si>
  <si>
    <t>B18-20</t>
  </si>
  <si>
    <t>B18-21</t>
  </si>
  <si>
    <t>B18-24</t>
  </si>
  <si>
    <t>B18-25</t>
  </si>
  <si>
    <t>B18-28</t>
  </si>
  <si>
    <t>B18-29</t>
  </si>
  <si>
    <t>B18-31</t>
  </si>
  <si>
    <t>B18-32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</si>
  <si>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</si>
  <si>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</si>
  <si>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</si>
  <si>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</si>
  <si>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</si>
  <si>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</si>
  <si>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</si>
  <si>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</si>
  <si>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</si>
  <si>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</si>
  <si>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B18-45</t>
  </si>
  <si>
    <t>B18-46</t>
  </si>
  <si>
    <t>B18-47</t>
  </si>
  <si>
    <t>B18-48</t>
  </si>
  <si>
    <t>B18-49</t>
  </si>
  <si>
    <t>B18-50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</si>
  <si>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</si>
  <si>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</si>
  <si>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</si>
  <si>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</si>
  <si>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</si>
  <si>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</si>
  <si>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</si>
  <si>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</si>
  <si>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</si>
  <si>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</si>
  <si>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B27-16</t>
  </si>
  <si>
    <t>B27-17</t>
  </si>
  <si>
    <t>B27-19</t>
  </si>
  <si>
    <t>B27-20</t>
  </si>
  <si>
    <t>B27-21</t>
  </si>
  <si>
    <t>B27-24</t>
  </si>
  <si>
    <t>B27-26</t>
  </si>
  <si>
    <t>B27-27</t>
  </si>
  <si>
    <t>B27-28</t>
  </si>
  <si>
    <t>B27-31</t>
  </si>
  <si>
    <t>B27-32</t>
  </si>
  <si>
    <t>B27-33</t>
  </si>
  <si>
    <t>B27-34</t>
  </si>
  <si>
    <t>B27-35</t>
  </si>
  <si>
    <t>B27-37</t>
  </si>
  <si>
    <t>B27-38</t>
  </si>
  <si>
    <t>B27-39</t>
  </si>
  <si>
    <t>B27-41</t>
  </si>
  <si>
    <t>B27-42</t>
  </si>
  <si>
    <t>B27-43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</si>
  <si>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</si>
  <si>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</si>
  <si>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</si>
  <si>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</si>
  <si>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</si>
  <si>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</si>
  <si>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</si>
  <si>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</si>
  <si>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</si>
  <si>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</si>
  <si>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</si>
  <si>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</si>
  <si>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B27-58</t>
  </si>
  <si>
    <t>B27-60</t>
  </si>
  <si>
    <t>B27-61</t>
  </si>
  <si>
    <t>B27-67</t>
  </si>
  <si>
    <t>B35-01</t>
  </si>
  <si>
    <t>B35-02</t>
  </si>
  <si>
    <t>B35-04</t>
  </si>
  <si>
    <t>B35-05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</si>
  <si>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</si>
  <si>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</si>
  <si>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</si>
  <si>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</si>
  <si>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</si>
  <si>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</si>
  <si>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</si>
  <si>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</si>
  <si>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</si>
  <si>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</si>
  <si>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B35-107</t>
  </si>
  <si>
    <t>B35-108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</si>
  <si>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</si>
  <si>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</si>
  <si>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</si>
  <si>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</si>
  <si>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</si>
  <si>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</si>
  <si>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</si>
  <si>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</si>
  <si>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</si>
  <si>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</si>
  <si>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</si>
  <si>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</si>
  <si>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</si>
  <si>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</si>
  <si>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</si>
  <si>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</si>
  <si>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</si>
  <si>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</si>
  <si>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</si>
  <si>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</si>
  <si>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</si>
  <si>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</si>
  <si>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</si>
  <si>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</si>
  <si>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</si>
  <si>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</si>
  <si>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</si>
  <si>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</si>
  <si>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</si>
  <si>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</si>
  <si>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</si>
  <si>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</si>
  <si>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</si>
  <si>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</si>
  <si>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</si>
  <si>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</si>
  <si>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</si>
  <si>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</si>
  <si>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</si>
  <si>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</si>
  <si>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</si>
  <si>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</si>
  <si>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</si>
  <si>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</si>
  <si>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</si>
  <si>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</si>
  <si>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</si>
  <si>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</si>
  <si>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</si>
  <si>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</si>
  <si>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</si>
  <si>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</si>
  <si>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</si>
  <si>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B35-37</t>
  </si>
  <si>
    <t>B35-39</t>
  </si>
  <si>
    <t>B35-41</t>
  </si>
  <si>
    <t>B35-42</t>
  </si>
  <si>
    <t>B35-43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</si>
  <si>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</si>
  <si>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</si>
  <si>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</si>
  <si>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</si>
  <si>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</si>
  <si>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</si>
  <si>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</si>
  <si>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</si>
  <si>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B35-57</t>
  </si>
  <si>
    <t>B35-58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</si>
  <si>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</si>
  <si>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</si>
  <si>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</si>
  <si>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</si>
  <si>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</si>
  <si>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</si>
  <si>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</si>
  <si>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</si>
  <si>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B35-71</t>
  </si>
  <si>
    <t>B35-72</t>
  </si>
  <si>
    <t>B35-76</t>
  </si>
  <si>
    <t>B35-77</t>
  </si>
  <si>
    <t>B35-78</t>
  </si>
  <si>
    <t>B35-79</t>
  </si>
  <si>
    <t>B35-80</t>
  </si>
  <si>
    <t>B35-82</t>
  </si>
  <si>
    <t>B35-83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</si>
  <si>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</si>
  <si>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</si>
  <si>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</si>
  <si>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</si>
  <si>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</si>
  <si>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</si>
  <si>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</si>
  <si>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</si>
  <si>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</si>
  <si>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B35-97</t>
  </si>
  <si>
    <t>B35-99</t>
  </si>
  <si>
    <t>B37-06</t>
  </si>
  <si>
    <t>B37-09</t>
  </si>
  <si>
    <t>B37-12</t>
  </si>
  <si>
    <t>B37-19</t>
  </si>
  <si>
    <t>B38-01</t>
  </si>
  <si>
    <t>B38-02</t>
  </si>
  <si>
    <t>B38-03</t>
  </si>
  <si>
    <t>B38-04</t>
  </si>
  <si>
    <t>B38-05</t>
  </si>
  <si>
    <t>B38-09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</si>
  <si>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</si>
  <si>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</si>
  <si>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</si>
  <si>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</si>
  <si>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</si>
  <si>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</si>
  <si>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</si>
  <si>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</si>
  <si>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B38-21</t>
  </si>
  <si>
    <t>B38-23</t>
  </si>
  <si>
    <t>B39-01</t>
  </si>
  <si>
    <t>B39-02</t>
  </si>
  <si>
    <t>B39-03</t>
  </si>
  <si>
    <t>B39-04</t>
  </si>
  <si>
    <t>B39-05</t>
  </si>
  <si>
    <t>B39-07</t>
  </si>
  <si>
    <t>B39-09</t>
  </si>
  <si>
    <t>B39-10</t>
  </si>
  <si>
    <t>B39-12</t>
  </si>
  <si>
    <t>B39-13</t>
  </si>
  <si>
    <t>B39-14</t>
  </si>
  <si>
    <t>B39-15</t>
  </si>
  <si>
    <t>B39-16</t>
  </si>
  <si>
    <t>B39-17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</si>
  <si>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</si>
  <si>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</si>
  <si>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</si>
  <si>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</si>
  <si>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</si>
  <si>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</si>
  <si>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</si>
  <si>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</si>
  <si>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</si>
  <si>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</si>
  <si>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</si>
  <si>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</si>
  <si>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B39-35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</si>
  <si>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</si>
  <si>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</si>
  <si>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</si>
  <si>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</si>
  <si>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</si>
  <si>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</si>
  <si>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</si>
  <si>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</si>
  <si>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</si>
  <si>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</si>
  <si>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</si>
  <si>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B39-51</t>
  </si>
  <si>
    <t>B39-52</t>
  </si>
  <si>
    <t>B39-53</t>
  </si>
  <si>
    <t>B39-54</t>
  </si>
  <si>
    <t>B39-55</t>
  </si>
  <si>
    <t>B39-56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</si>
  <si>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</si>
  <si>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</si>
  <si>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</si>
  <si>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</si>
  <si>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</si>
  <si>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</si>
  <si>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</si>
  <si>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</si>
  <si>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</si>
  <si>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</si>
  <si>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</si>
  <si>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</si>
  <si>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</si>
  <si>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</si>
  <si>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</si>
  <si>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</si>
  <si>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</si>
  <si>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</si>
  <si>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</si>
  <si>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B40-107</t>
  </si>
  <si>
    <t>B40-108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</si>
  <si>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</si>
  <si>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</si>
  <si>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</si>
  <si>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</si>
  <si>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</si>
  <si>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</si>
  <si>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</si>
  <si>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</si>
  <si>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B40-119</t>
  </si>
  <si>
    <t>B40-120</t>
  </si>
  <si>
    <t>B40-121</t>
  </si>
  <si>
    <t>B40-122</t>
  </si>
  <si>
    <t>B40-123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</si>
  <si>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</si>
  <si>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</si>
  <si>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</si>
  <si>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</si>
  <si>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</si>
  <si>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</si>
  <si>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</si>
  <si>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</si>
  <si>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B40-134</t>
  </si>
  <si>
    <t>B40-135</t>
  </si>
  <si>
    <t>B40-136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</si>
  <si>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</si>
  <si>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</si>
  <si>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</si>
  <si>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</si>
  <si>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</si>
  <si>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</si>
  <si>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</si>
  <si>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</si>
  <si>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</si>
  <si>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</si>
  <si>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</si>
  <si>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</si>
  <si>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</si>
  <si>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</si>
  <si>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B40-23</t>
  </si>
  <si>
    <t>B40-24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</si>
  <si>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</si>
  <si>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</si>
  <si>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</si>
  <si>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</si>
  <si>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</si>
  <si>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</si>
  <si>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</si>
  <si>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</si>
  <si>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</si>
  <si>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</si>
  <si>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</si>
  <si>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</si>
  <si>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</si>
  <si>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</si>
  <si>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</si>
  <si>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</si>
  <si>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</si>
  <si>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</si>
  <si>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</si>
  <si>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</si>
  <si>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</si>
  <si>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</si>
  <si>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</si>
  <si>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</si>
  <si>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</si>
  <si>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</si>
  <si>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</si>
  <si>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</si>
  <si>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</si>
  <si>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</si>
  <si>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</si>
  <si>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</si>
  <si>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</si>
  <si>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</si>
  <si>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</si>
  <si>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</si>
  <si>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</si>
  <si>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</si>
  <si>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</si>
  <si>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</si>
  <si>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</si>
  <si>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</si>
  <si>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</si>
  <si>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</si>
  <si>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</si>
  <si>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</si>
  <si>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</si>
  <si>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</si>
  <si>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</si>
  <si>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</si>
  <si>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</si>
  <si>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</si>
  <si>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</si>
  <si>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</si>
  <si>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</si>
  <si>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</si>
  <si>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</si>
  <si>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</si>
  <si>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</si>
  <si>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</si>
  <si>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</si>
  <si>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</si>
  <si>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</si>
  <si>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</si>
  <si>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</si>
  <si>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</si>
  <si>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</si>
  <si>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</si>
  <si>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</si>
  <si>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</si>
  <si>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</si>
  <si>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</si>
  <si>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</si>
  <si>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</si>
  <si>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</si>
  <si>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</si>
  <si>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</si>
  <si>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</si>
  <si>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</si>
  <si>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</si>
  <si>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</si>
  <si>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</si>
  <si>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</si>
  <si>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</si>
  <si>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</si>
  <si>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</si>
  <si>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</si>
  <si>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</si>
  <si>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</si>
  <si>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</si>
  <si>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</si>
  <si>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</si>
  <si>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</si>
  <si>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</si>
  <si>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</si>
  <si>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</si>
  <si>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</si>
  <si>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B44-07</t>
  </si>
  <si>
    <t>B44-08</t>
  </si>
  <si>
    <t>B44-09</t>
  </si>
  <si>
    <t>B44-100</t>
  </si>
  <si>
    <t>B44-101</t>
  </si>
  <si>
    <t>B44-102</t>
  </si>
  <si>
    <t>B44-104</t>
  </si>
  <si>
    <t>B44-105</t>
  </si>
  <si>
    <t>B44-106</t>
  </si>
  <si>
    <t>B44-109</t>
  </si>
  <si>
    <t>B44-11</t>
  </si>
  <si>
    <t>B44-110</t>
  </si>
  <si>
    <t>B44-13</t>
  </si>
  <si>
    <t>B44-14</t>
  </si>
  <si>
    <t>B44-16</t>
  </si>
  <si>
    <t>B44-17</t>
  </si>
  <si>
    <t>B44-22</t>
  </si>
  <si>
    <t>B44-24</t>
  </si>
  <si>
    <t>B44-26</t>
  </si>
  <si>
    <t>B44-27</t>
  </si>
  <si>
    <t>B44-28</t>
  </si>
  <si>
    <t>B44-29</t>
  </si>
  <si>
    <t>B44-30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</si>
  <si>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</si>
  <si>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</si>
  <si>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</si>
  <si>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</si>
  <si>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</si>
  <si>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</si>
  <si>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</si>
  <si>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</si>
  <si>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</si>
  <si>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</si>
  <si>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</si>
  <si>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</si>
  <si>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</si>
  <si>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</si>
  <si>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</si>
  <si>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B44-48</t>
  </si>
  <si>
    <t>B44-50</t>
  </si>
  <si>
    <t>B44-51</t>
  </si>
  <si>
    <t>B44-53</t>
  </si>
  <si>
    <t>B44-54</t>
  </si>
  <si>
    <t>B44-57</t>
  </si>
  <si>
    <t>B44-59</t>
  </si>
  <si>
    <t>B44-60</t>
  </si>
  <si>
    <t>B44-63</t>
  </si>
  <si>
    <t>B44-64</t>
  </si>
  <si>
    <t>B44-65</t>
  </si>
  <si>
    <t>B44-66</t>
  </si>
  <si>
    <t>B44-67</t>
  </si>
  <si>
    <t>B44-68</t>
  </si>
  <si>
    <t>B44-69</t>
  </si>
  <si>
    <t>B44-71</t>
  </si>
  <si>
    <t>B44-72</t>
  </si>
  <si>
    <t>B44-73</t>
  </si>
  <si>
    <t>B44-74</t>
  </si>
  <si>
    <t>B44-75</t>
  </si>
  <si>
    <t>B44-76</t>
  </si>
  <si>
    <t>B44-79</t>
  </si>
  <si>
    <t>B44-80</t>
  </si>
  <si>
    <t>B44-81</t>
  </si>
  <si>
    <t>B44-83</t>
  </si>
  <si>
    <t>B44-84</t>
  </si>
  <si>
    <t>B44-85</t>
  </si>
  <si>
    <t>B44-86</t>
  </si>
  <si>
    <t>B44-87</t>
  </si>
  <si>
    <t>B44-88</t>
  </si>
  <si>
    <t>B44-89</t>
  </si>
  <si>
    <t>B44-91</t>
  </si>
  <si>
    <t>B44-92</t>
  </si>
  <si>
    <t>B44-93</t>
  </si>
  <si>
    <t>B44-94</t>
  </si>
  <si>
    <t>B44-95</t>
  </si>
  <si>
    <t>B44-96</t>
  </si>
  <si>
    <t>B44-98</t>
  </si>
  <si>
    <t>B44-99</t>
  </si>
  <si>
    <t>B45-01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</si>
  <si>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</si>
  <si>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</si>
  <si>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</si>
  <si>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</si>
  <si>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</si>
  <si>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</si>
  <si>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</si>
  <si>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</si>
  <si>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</si>
  <si>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B46-13</t>
  </si>
  <si>
    <t>B46-19</t>
  </si>
  <si>
    <t>B46-21</t>
  </si>
  <si>
    <t>B47-02</t>
  </si>
  <si>
    <t>B47-03</t>
  </si>
  <si>
    <t>B48-02</t>
  </si>
  <si>
    <t>B48-05</t>
  </si>
  <si>
    <t>B48-08</t>
  </si>
  <si>
    <t>B48-10</t>
  </si>
  <si>
    <t>B48-12</t>
  </si>
  <si>
    <t>B48-13</t>
  </si>
  <si>
    <t>B48-14</t>
  </si>
  <si>
    <t>B48-23</t>
  </si>
  <si>
    <t>B49-02</t>
  </si>
  <si>
    <t>B49-04</t>
  </si>
  <si>
    <t>B49-05</t>
  </si>
  <si>
    <t>B49-10</t>
  </si>
  <si>
    <t>B50-06</t>
  </si>
  <si>
    <t>B51-06</t>
  </si>
  <si>
    <t>B51-45</t>
  </si>
  <si>
    <t>B51-59</t>
  </si>
  <si>
    <t>B51-81</t>
  </si>
  <si>
    <t>B53-01</t>
  </si>
  <si>
    <t>B53-02</t>
  </si>
  <si>
    <t>B53-03</t>
  </si>
  <si>
    <t>B53-05</t>
  </si>
  <si>
    <t>B53-06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</si>
  <si>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</si>
  <si>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</si>
  <si>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</si>
  <si>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</si>
  <si>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</si>
  <si>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</si>
  <si>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</si>
  <si>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</si>
  <si>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</si>
  <si>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</si>
  <si>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</si>
  <si>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B53-20</t>
  </si>
  <si>
    <t>B53-21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</si>
  <si>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</si>
  <si>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</si>
  <si>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</si>
  <si>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</si>
  <si>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</si>
  <si>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</si>
  <si>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</si>
  <si>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</si>
  <si>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</si>
  <si>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</si>
  <si>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</si>
  <si>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</si>
  <si>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</si>
  <si>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</si>
  <si>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</si>
  <si>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</si>
  <si>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</si>
  <si>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</si>
  <si>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</si>
  <si>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</si>
  <si>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</si>
  <si>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</si>
  <si>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</si>
  <si>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</si>
  <si>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</si>
  <si>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</si>
  <si>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</si>
  <si>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</si>
  <si>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</si>
  <si>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</si>
  <si>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</si>
  <si>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</si>
  <si>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</si>
  <si>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</si>
  <si>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</si>
  <si>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</si>
  <si>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</si>
  <si>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</si>
  <si>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</si>
  <si>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</si>
  <si>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</si>
  <si>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</si>
  <si>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</si>
  <si>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</si>
  <si>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</si>
  <si>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</si>
  <si>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</si>
  <si>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</si>
  <si>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</si>
  <si>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B55-32</t>
  </si>
  <si>
    <t>B55-33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</si>
  <si>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</si>
  <si>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</si>
  <si>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</si>
  <si>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</si>
  <si>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</si>
  <si>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</si>
  <si>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</si>
  <si>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</si>
  <si>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</si>
  <si>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</si>
  <si>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</si>
  <si>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</si>
  <si>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</si>
  <si>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</si>
  <si>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B56-09</t>
  </si>
  <si>
    <t>B56-10</t>
  </si>
  <si>
    <t>B56-11</t>
  </si>
  <si>
    <t>B56-12</t>
  </si>
  <si>
    <t>B56-13</t>
  </si>
  <si>
    <t>B56-15</t>
  </si>
  <si>
    <t>B56-16</t>
  </si>
  <si>
    <t>B56-17</t>
  </si>
  <si>
    <t>B56-18</t>
  </si>
  <si>
    <t>B56-20</t>
  </si>
  <si>
    <t>B56-22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</si>
  <si>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</si>
  <si>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</si>
  <si>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</si>
  <si>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</si>
  <si>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</si>
  <si>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</si>
  <si>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</si>
  <si>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</si>
  <si>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</si>
  <si>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</si>
  <si>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</si>
  <si>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</si>
  <si>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</si>
  <si>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</si>
  <si>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</si>
  <si>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</si>
  <si>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</si>
  <si>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</si>
  <si>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</si>
  <si>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</si>
  <si>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</si>
  <si>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</si>
  <si>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</si>
  <si>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</si>
  <si>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</si>
  <si>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</si>
  <si>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</si>
  <si>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</si>
  <si>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</si>
  <si>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</si>
  <si>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</si>
  <si>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</si>
  <si>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</si>
  <si>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</si>
  <si>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</si>
  <si>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B58-04</t>
  </si>
  <si>
    <t>B58-05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</si>
  <si>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</si>
  <si>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</si>
  <si>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</si>
  <si>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</si>
  <si>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</si>
  <si>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</si>
  <si>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</si>
  <si>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</si>
  <si>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</si>
  <si>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</si>
  <si>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</si>
  <si>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</si>
  <si>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</si>
  <si>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</si>
  <si>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</si>
  <si>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B58-26</t>
  </si>
  <si>
    <t>B58-27</t>
  </si>
  <si>
    <t>B58-28</t>
  </si>
  <si>
    <t>B58-29</t>
  </si>
  <si>
    <t>B58-30</t>
  </si>
  <si>
    <t>B67-01</t>
  </si>
  <si>
    <t>B67-02</t>
  </si>
  <si>
    <t>B78-07</t>
  </si>
  <si>
    <t>B81-01</t>
  </si>
  <si>
    <t>B81-02</t>
  </si>
  <si>
    <t>B81-03</t>
  </si>
  <si>
    <t>B81-05</t>
  </si>
  <si>
    <t>C01-04</t>
  </si>
  <si>
    <t>C</t>
  </si>
  <si>
    <t>C01-05</t>
  </si>
  <si>
    <t>C01-12</t>
  </si>
  <si>
    <t>C01-21</t>
  </si>
  <si>
    <t>C02-02</t>
  </si>
  <si>
    <t>C02-03</t>
  </si>
  <si>
    <t>C02-04</t>
  </si>
  <si>
    <t>C02-05</t>
  </si>
  <si>
    <t>C02-06</t>
  </si>
  <si>
    <t>C02-08</t>
  </si>
  <si>
    <t>C02-09</t>
  </si>
  <si>
    <t>C02-10</t>
  </si>
  <si>
    <t>C02-11</t>
  </si>
  <si>
    <t>C02-12</t>
  </si>
  <si>
    <t>C02-13</t>
  </si>
  <si>
    <t>C02-15</t>
  </si>
  <si>
    <t>C02-16</t>
  </si>
  <si>
    <t>C02-17</t>
  </si>
  <si>
    <t>C02-18</t>
  </si>
  <si>
    <t>C02-19</t>
  </si>
  <si>
    <t>C02-20</t>
  </si>
  <si>
    <t>C02-21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</si>
  <si>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</si>
  <si>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</si>
  <si>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</si>
  <si>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</si>
  <si>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</si>
  <si>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</si>
  <si>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</si>
  <si>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</si>
  <si>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</si>
  <si>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</si>
  <si>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</si>
  <si>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</si>
  <si>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</si>
  <si>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</si>
  <si>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</si>
  <si>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</si>
  <si>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</si>
  <si>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</si>
  <si>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</si>
  <si>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</si>
  <si>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</si>
  <si>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</si>
  <si>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</si>
  <si>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</si>
  <si>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</si>
  <si>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</si>
  <si>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</si>
  <si>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</si>
  <si>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</si>
  <si>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</si>
  <si>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</si>
  <si>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</si>
  <si>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</si>
  <si>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</si>
  <si>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</si>
  <si>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</si>
  <si>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</si>
  <si>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</si>
  <si>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</si>
  <si>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</si>
  <si>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</si>
  <si>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</si>
  <si>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</si>
  <si>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</si>
  <si>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</si>
  <si>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</si>
  <si>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</si>
  <si>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</si>
  <si>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</si>
  <si>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</si>
  <si>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</si>
  <si>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</si>
  <si>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</si>
  <si>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</si>
  <si>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</si>
  <si>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</si>
  <si>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</si>
  <si>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</si>
  <si>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</si>
  <si>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</si>
  <si>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</si>
  <si>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</si>
  <si>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</si>
  <si>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</si>
  <si>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</si>
  <si>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</si>
  <si>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</si>
  <si>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</si>
  <si>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</si>
  <si>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</si>
  <si>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</si>
  <si>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</si>
  <si>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</si>
  <si>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</si>
  <si>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</si>
  <si>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</si>
  <si>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</si>
  <si>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</si>
  <si>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</si>
  <si>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</si>
  <si>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</si>
  <si>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</si>
  <si>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</si>
  <si>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</si>
  <si>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</si>
  <si>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</si>
  <si>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</si>
  <si>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</si>
  <si>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</si>
  <si>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</si>
  <si>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</si>
  <si>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</si>
  <si>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</si>
  <si>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</si>
  <si>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</si>
  <si>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</si>
  <si>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C03-87</t>
  </si>
  <si>
    <t>C03-88</t>
  </si>
  <si>
    <t>C03-89</t>
  </si>
  <si>
    <t>C03-90</t>
  </si>
  <si>
    <t>C03-91</t>
  </si>
  <si>
    <t>C03-92</t>
  </si>
  <si>
    <t>C03-93</t>
  </si>
  <si>
    <t>C04-03</t>
  </si>
  <si>
    <t>C04-16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</si>
  <si>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</si>
  <si>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</si>
  <si>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</si>
  <si>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</si>
  <si>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</si>
  <si>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</si>
  <si>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</si>
  <si>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</si>
  <si>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</si>
  <si>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</si>
  <si>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</si>
  <si>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</si>
  <si>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</si>
  <si>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</si>
  <si>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</si>
  <si>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</si>
  <si>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</si>
  <si>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</si>
  <si>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</si>
  <si>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</si>
  <si>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</si>
  <si>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</si>
  <si>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</si>
  <si>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</si>
  <si>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</si>
  <si>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</si>
  <si>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</si>
  <si>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</si>
  <si>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</si>
  <si>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</si>
  <si>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</si>
  <si>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</si>
  <si>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</si>
  <si>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</si>
  <si>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</si>
  <si>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</si>
  <si>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</si>
  <si>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</si>
  <si>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</si>
  <si>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</si>
  <si>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</si>
  <si>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</si>
  <si>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</si>
  <si>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</si>
  <si>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</si>
  <si>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</si>
  <si>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</si>
  <si>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</si>
  <si>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</si>
  <si>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</si>
  <si>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</si>
  <si>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</si>
  <si>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</si>
  <si>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</si>
  <si>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</si>
  <si>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</si>
  <si>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</si>
  <si>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</si>
  <si>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</si>
  <si>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</si>
  <si>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</si>
  <si>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</si>
  <si>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</si>
  <si>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</si>
  <si>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</si>
  <si>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</si>
  <si>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</si>
  <si>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</si>
  <si>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</si>
  <si>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</si>
  <si>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</si>
  <si>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C06-36</t>
  </si>
  <si>
    <t>C06-37</t>
  </si>
  <si>
    <t>C06-38</t>
  </si>
  <si>
    <t>C06-39</t>
  </si>
  <si>
    <t>C06-40</t>
  </si>
  <si>
    <t>C06-41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</si>
  <si>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</si>
  <si>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</si>
  <si>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</si>
  <si>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</si>
  <si>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</si>
  <si>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</si>
  <si>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</si>
  <si>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</si>
  <si>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C07-10</t>
  </si>
  <si>
    <t>C07-100</t>
  </si>
  <si>
    <t>C07-102</t>
  </si>
  <si>
    <t>C07-103</t>
  </si>
  <si>
    <t>C07-105</t>
  </si>
  <si>
    <t>C07-106</t>
  </si>
  <si>
    <t>C07-107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</si>
  <si>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</si>
  <si>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</si>
  <si>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</si>
  <si>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</si>
  <si>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</si>
  <si>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</si>
  <si>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</si>
  <si>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</si>
  <si>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</si>
  <si>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</si>
  <si>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</si>
  <si>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</si>
  <si>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</si>
  <si>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</si>
  <si>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</si>
  <si>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</si>
  <si>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</si>
  <si>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</si>
  <si>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</si>
  <si>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</si>
  <si>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</si>
  <si>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</si>
  <si>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</si>
  <si>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</si>
  <si>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</si>
  <si>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</si>
  <si>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</si>
  <si>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</si>
  <si>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</si>
  <si>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</si>
  <si>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</si>
  <si>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</si>
  <si>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</si>
  <si>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</si>
  <si>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</si>
  <si>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</si>
  <si>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</si>
  <si>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</si>
  <si>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</si>
  <si>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</si>
  <si>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</si>
  <si>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</si>
  <si>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</si>
  <si>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</si>
  <si>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</si>
  <si>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C07-23</t>
  </si>
  <si>
    <t>C07-24</t>
  </si>
  <si>
    <t>C07-25</t>
  </si>
  <si>
    <t>C07-26</t>
  </si>
  <si>
    <t>C07-27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</si>
  <si>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</si>
  <si>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</si>
  <si>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</si>
  <si>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</si>
  <si>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</si>
  <si>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</si>
  <si>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</si>
  <si>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</si>
  <si>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</si>
  <si>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</si>
  <si>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</si>
  <si>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</si>
  <si>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</si>
  <si>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</si>
  <si>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</si>
  <si>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</si>
  <si>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</si>
  <si>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</si>
  <si>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</si>
  <si>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</si>
  <si>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</si>
  <si>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</si>
  <si>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</si>
  <si>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</si>
  <si>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</si>
  <si>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</si>
  <si>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</si>
  <si>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</si>
  <si>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</si>
  <si>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</si>
  <si>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</si>
  <si>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</si>
  <si>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</si>
  <si>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</si>
  <si>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</si>
  <si>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</si>
  <si>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</si>
  <si>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</si>
  <si>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</si>
  <si>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</si>
  <si>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</si>
  <si>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</si>
  <si>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</si>
  <si>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</si>
  <si>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</si>
  <si>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</si>
  <si>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</si>
  <si>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</si>
  <si>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</si>
  <si>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</si>
  <si>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</si>
  <si>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</si>
  <si>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</si>
  <si>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</si>
  <si>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</si>
  <si>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</si>
  <si>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</si>
  <si>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</si>
  <si>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</si>
  <si>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</si>
  <si>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</si>
  <si>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</si>
  <si>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</si>
  <si>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</si>
  <si>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</si>
  <si>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</si>
  <si>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</si>
  <si>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</si>
  <si>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</si>
  <si>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</si>
  <si>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</si>
  <si>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</si>
  <si>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</si>
  <si>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</si>
  <si>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</si>
  <si>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</si>
  <si>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</si>
  <si>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C08-20</t>
  </si>
  <si>
    <t>C08-21</t>
  </si>
  <si>
    <t>C08-22</t>
  </si>
  <si>
    <t>C08-23</t>
  </si>
  <si>
    <t>C08-24</t>
  </si>
  <si>
    <t>C08-25</t>
  </si>
  <si>
    <t>C08-28</t>
  </si>
  <si>
    <t>C08-30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</si>
  <si>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</si>
  <si>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</si>
  <si>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</si>
  <si>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</si>
  <si>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</si>
  <si>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</si>
  <si>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</si>
  <si>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</si>
  <si>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</si>
  <si>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</si>
  <si>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</si>
  <si>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</si>
  <si>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</si>
  <si>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</si>
  <si>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</si>
  <si>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</si>
  <si>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</si>
  <si>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</si>
  <si>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</si>
  <si>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</si>
  <si>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</si>
  <si>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</si>
  <si>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</si>
  <si>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</si>
  <si>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</si>
  <si>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</si>
  <si>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</si>
  <si>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</si>
  <si>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</si>
  <si>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</si>
  <si>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</si>
  <si>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</si>
  <si>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</si>
  <si>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</si>
  <si>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</si>
  <si>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</si>
  <si>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</si>
  <si>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</si>
  <si>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</si>
  <si>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</si>
  <si>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</si>
  <si>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</si>
  <si>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</si>
  <si>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</si>
  <si>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</si>
  <si>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</si>
  <si>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</si>
  <si>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</si>
  <si>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</si>
  <si>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</si>
  <si>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</si>
  <si>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</si>
  <si>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</si>
  <si>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</si>
  <si>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</si>
  <si>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</si>
  <si>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</si>
  <si>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</si>
  <si>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</si>
  <si>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</si>
  <si>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</si>
  <si>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</si>
  <si>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</si>
  <si>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</si>
  <si>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</si>
  <si>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</si>
  <si>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</si>
  <si>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</si>
  <si>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</si>
  <si>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</si>
  <si>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</si>
  <si>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</si>
  <si>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</si>
  <si>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</si>
  <si>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</si>
  <si>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</si>
  <si>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</si>
  <si>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</si>
  <si>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</si>
  <si>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</si>
  <si>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</si>
  <si>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</si>
  <si>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</si>
  <si>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</si>
  <si>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</si>
  <si>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</si>
  <si>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</si>
  <si>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</si>
  <si>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</si>
  <si>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</si>
  <si>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</si>
  <si>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</si>
  <si>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</si>
  <si>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</si>
  <si>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</si>
  <si>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</si>
  <si>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</si>
  <si>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</si>
  <si>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</si>
  <si>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</si>
  <si>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</si>
  <si>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</si>
  <si>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</si>
  <si>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</si>
  <si>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</si>
  <si>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</si>
  <si>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</si>
  <si>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</si>
  <si>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</si>
  <si>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</si>
  <si>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</si>
  <si>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</si>
  <si>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</si>
  <si>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</si>
  <si>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</si>
  <si>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p:MHC +/-</t>
  </si>
  <si>
    <t>CIS event count +/-</t>
  </si>
  <si>
    <t>CIS value +/- ratio</t>
  </si>
  <si>
    <t>Triple factor</t>
  </si>
  <si>
    <t>Triple factor index</t>
  </si>
  <si>
    <r>
      <t>HLA allel+AE1AC1A1:AA1:AD1</t>
    </r>
    <r>
      <rPr>
        <b/>
        <sz val="11"/>
        <color theme="1"/>
        <rFont val="Calibri"/>
        <family val="2"/>
      </rPr>
      <t>+A1:AD1</t>
    </r>
  </si>
  <si>
    <t>pMHC index</t>
  </si>
  <si>
    <t>CIS event index</t>
  </si>
  <si>
    <t>CIS value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</si>
</sst>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B37E-9ECB-462D-AA34-5075E5100AD2}">
  <dimension ref="A1:AL2313"/>
  <sheetViews>
    <sheetView tabSelected="1" workbookViewId="0">
      <selection activeCell="AM10" sqref="AM10"/>
    </sheetView>
  </sheetViews>
  <sheetFormatPr defaultRowHeight="14.5" x14ac:dyDescent="0.35"/>
  <cols>
    <col min="38" max="38" width="11.81640625" bestFit="1" customWidth="1"/>
  </cols>
  <sheetData>
    <row r="1" spans="1:38" x14ac:dyDescent="0.35">
      <c r="A1" s="1" t="s">
        <v>2331</v>
      </c>
      <c r="B1" s="1" t="s">
        <v>2326</v>
      </c>
      <c r="E1" s="1" t="s">
        <v>2327</v>
      </c>
      <c r="U1" s="1" t="s">
        <v>2328</v>
      </c>
      <c r="AA1" s="1" t="s">
        <v>2329</v>
      </c>
      <c r="AC1" s="1" t="s">
        <v>2330</v>
      </c>
      <c r="AI1" s="1" t="s">
        <v>2332</v>
      </c>
      <c r="AJ1" s="1" t="s">
        <v>2333</v>
      </c>
      <c r="AK1" s="1" t="s">
        <v>2334</v>
      </c>
    </row>
    <row r="2" spans="1:38" x14ac:dyDescent="0.35">
      <c r="A2" s="3" t="s">
        <v>813</v>
      </c>
      <c r="B2" s="3">
        <v>1.813148510388241</v>
      </c>
      <c r="C2" s="3"/>
      <c r="D2" s="3" t="s">
        <v>813</v>
      </c>
      <c r="E2" s="3">
        <v>2.7623907290079397</v>
      </c>
      <c r="F2" s="3"/>
      <c r="G2" s="3">
        <v>375306</v>
      </c>
      <c r="H2" s="3"/>
      <c r="I2" s="3" t="s">
        <v>1</v>
      </c>
      <c r="J2" s="3"/>
      <c r="K2" s="3" t="s">
        <v>1</v>
      </c>
      <c r="L2" s="3" t="s">
        <v>813</v>
      </c>
      <c r="M2" s="3">
        <v>456831</v>
      </c>
      <c r="N2" s="3" t="s">
        <v>2</v>
      </c>
      <c r="O2" s="3" t="s">
        <v>3</v>
      </c>
      <c r="P2" s="3" t="s">
        <v>813</v>
      </c>
      <c r="Q2" s="3">
        <v>217052</v>
      </c>
      <c r="R2" s="3" t="s">
        <v>2</v>
      </c>
      <c r="S2" s="3" t="s">
        <v>4</v>
      </c>
      <c r="T2" s="3" t="s">
        <v>1</v>
      </c>
      <c r="U2" s="3">
        <v>2.1047076276652601</v>
      </c>
      <c r="V2" s="3">
        <v>673883</v>
      </c>
      <c r="W2" s="3"/>
      <c r="X2" s="3"/>
      <c r="Y2" s="3"/>
      <c r="Z2" s="3"/>
      <c r="AA2" s="3">
        <v>10.541690474261735</v>
      </c>
      <c r="AB2" s="3"/>
      <c r="AC2" s="3">
        <v>25.827981071326068</v>
      </c>
      <c r="AD2" s="3"/>
      <c r="AE2" s="3" t="s">
        <v>276</v>
      </c>
      <c r="AF2" s="3" t="str">
        <f>IF(U2&gt;1,"1","2")</f>
        <v>1</v>
      </c>
      <c r="AG2" s="3">
        <f>AE2+AF2</f>
        <v>2</v>
      </c>
      <c r="AH2" s="3"/>
      <c r="AI2">
        <f>B2/0.323597</f>
        <v>5.6031066740057565</v>
      </c>
      <c r="AJ2">
        <f>E2/0.819122</f>
        <v>3.3723800960149277</v>
      </c>
      <c r="AK2">
        <f>U2/0.842362</f>
        <v>2.498578553715932</v>
      </c>
      <c r="AL2" s="5">
        <f>AI2*AJ2*AK2</f>
        <v>47.212654185760165</v>
      </c>
    </row>
    <row r="3" spans="1:38" x14ac:dyDescent="0.35">
      <c r="A3" s="3" t="s">
        <v>797</v>
      </c>
      <c r="B3" s="3">
        <v>1.7878816779892301</v>
      </c>
      <c r="C3" s="3"/>
      <c r="D3" s="3" t="s">
        <v>797</v>
      </c>
      <c r="E3" s="3">
        <v>2.654963614641034</v>
      </c>
      <c r="F3" s="3"/>
      <c r="G3" s="3">
        <v>403815</v>
      </c>
      <c r="H3" s="3"/>
      <c r="I3" s="3" t="s">
        <v>1</v>
      </c>
      <c r="J3" s="3"/>
      <c r="K3" s="3" t="s">
        <v>1</v>
      </c>
      <c r="L3" s="3" t="s">
        <v>797</v>
      </c>
      <c r="M3" s="3">
        <v>478732</v>
      </c>
      <c r="N3" s="3" t="s">
        <v>2</v>
      </c>
      <c r="O3" s="3" t="s">
        <v>3</v>
      </c>
      <c r="P3" s="3" t="s">
        <v>797</v>
      </c>
      <c r="Q3" s="3">
        <v>264939</v>
      </c>
      <c r="R3" s="3" t="s">
        <v>2</v>
      </c>
      <c r="S3" s="3" t="s">
        <v>4</v>
      </c>
      <c r="T3" s="3" t="s">
        <v>1</v>
      </c>
      <c r="U3" s="3">
        <v>1.8069517889023512</v>
      </c>
      <c r="V3" s="3">
        <v>743671</v>
      </c>
      <c r="W3" s="3"/>
      <c r="X3" s="3"/>
      <c r="Y3" s="3"/>
      <c r="Z3" s="3"/>
      <c r="AA3" s="3">
        <v>8.5771679232884317</v>
      </c>
      <c r="AB3" s="3"/>
      <c r="AC3" s="3">
        <v>21.014744391249373</v>
      </c>
      <c r="AD3" s="3"/>
      <c r="AE3" s="3" t="s">
        <v>276</v>
      </c>
      <c r="AF3" s="3" t="str">
        <f>IF(U3&gt;1,"1","2")</f>
        <v>1</v>
      </c>
      <c r="AG3" s="3">
        <f>AE3+AF3</f>
        <v>2</v>
      </c>
      <c r="AH3" s="3"/>
      <c r="AI3">
        <f>B3/0.323597</f>
        <v>5.5250255039114391</v>
      </c>
      <c r="AJ3">
        <f>E3/0.819122</f>
        <v>3.2412309944563007</v>
      </c>
      <c r="AK3">
        <f>U3/0.842362</f>
        <v>2.1451012615744194</v>
      </c>
      <c r="AL3" s="5">
        <f>AI3*AJ3*AK3</f>
        <v>38.414224364121381</v>
      </c>
    </row>
    <row r="4" spans="1:38" x14ac:dyDescent="0.35">
      <c r="A4" s="3" t="s">
        <v>782</v>
      </c>
      <c r="B4" s="3">
        <v>1.4776255460485939</v>
      </c>
      <c r="C4" s="3"/>
      <c r="D4" s="3" t="s">
        <v>782</v>
      </c>
      <c r="E4" s="3">
        <v>2.2070030461775216</v>
      </c>
      <c r="F4" s="3"/>
      <c r="G4" s="3">
        <v>304258</v>
      </c>
      <c r="H4" s="3"/>
      <c r="I4" s="3" t="s">
        <v>1</v>
      </c>
      <c r="J4" s="3"/>
      <c r="K4" s="3" t="s">
        <v>1</v>
      </c>
      <c r="L4" s="3" t="s">
        <v>782</v>
      </c>
      <c r="M4" s="3">
        <v>353819</v>
      </c>
      <c r="N4" s="3" t="s">
        <v>2</v>
      </c>
      <c r="O4" s="3" t="s">
        <v>3</v>
      </c>
      <c r="P4" s="3" t="s">
        <v>782</v>
      </c>
      <c r="Q4" s="3">
        <v>213529</v>
      </c>
      <c r="R4" s="3" t="s">
        <v>2</v>
      </c>
      <c r="S4" s="3" t="s">
        <v>4</v>
      </c>
      <c r="T4" s="3" t="s">
        <v>1</v>
      </c>
      <c r="U4" s="3">
        <v>1.6570067765970899</v>
      </c>
      <c r="V4" s="3">
        <v>567348</v>
      </c>
      <c r="W4" s="3"/>
      <c r="X4" s="3"/>
      <c r="Y4" s="3"/>
      <c r="Z4" s="3"/>
      <c r="AA4" s="3">
        <v>5.4037047019369329</v>
      </c>
      <c r="AB4" s="3"/>
      <c r="AC4" s="3">
        <v>13.239506803716607</v>
      </c>
      <c r="AD4" s="3"/>
      <c r="AE4" s="3" t="s">
        <v>276</v>
      </c>
      <c r="AF4" s="3" t="str">
        <f>IF(U4&gt;1,"1","2")</f>
        <v>1</v>
      </c>
      <c r="AG4" s="3">
        <f>AE4+AF4</f>
        <v>2</v>
      </c>
      <c r="AH4" s="3"/>
      <c r="AI4">
        <f>B4/0.323597</f>
        <v>4.5662523016239138</v>
      </c>
      <c r="AJ4">
        <f>E4/0.819122</f>
        <v>2.6943520576635978</v>
      </c>
      <c r="AK4">
        <f>U4/0.842362</f>
        <v>1.9670958288682179</v>
      </c>
      <c r="AL4" s="5">
        <f>AI4*AJ4*AK4</f>
        <v>24.201359548301635</v>
      </c>
    </row>
    <row r="5" spans="1:38" x14ac:dyDescent="0.35">
      <c r="A5" s="3" t="s">
        <v>405</v>
      </c>
      <c r="B5" s="3">
        <v>1.4705759480450429</v>
      </c>
      <c r="C5" s="3"/>
      <c r="D5" s="3" t="s">
        <v>405</v>
      </c>
      <c r="E5" s="3">
        <v>2.2084883606071584</v>
      </c>
      <c r="F5" s="3"/>
      <c r="G5" s="3">
        <v>292335</v>
      </c>
      <c r="H5" s="3"/>
      <c r="I5" s="3" t="s">
        <v>1</v>
      </c>
      <c r="J5" s="3"/>
      <c r="K5" s="3" t="s">
        <v>1</v>
      </c>
      <c r="L5" s="3" t="s">
        <v>405</v>
      </c>
      <c r="M5" s="3">
        <v>345870</v>
      </c>
      <c r="N5" s="3" t="s">
        <v>2</v>
      </c>
      <c r="O5" s="3" t="s">
        <v>3</v>
      </c>
      <c r="P5" s="3" t="s">
        <v>405</v>
      </c>
      <c r="Q5" s="3">
        <v>162998</v>
      </c>
      <c r="R5" s="3" t="s">
        <v>2</v>
      </c>
      <c r="S5" s="3" t="s">
        <v>4</v>
      </c>
      <c r="T5" s="3" t="s">
        <v>1</v>
      </c>
      <c r="U5" s="3">
        <v>2.1219278764156617</v>
      </c>
      <c r="V5" s="3">
        <v>508868</v>
      </c>
      <c r="W5" s="3"/>
      <c r="X5" s="3"/>
      <c r="Y5" s="3"/>
      <c r="Z5" s="3"/>
      <c r="AA5" s="3">
        <v>6.8914909734182066</v>
      </c>
      <c r="AB5" s="3"/>
      <c r="AC5" s="3">
        <v>16.884701637677829</v>
      </c>
      <c r="AD5" s="3"/>
      <c r="AE5" s="3" t="s">
        <v>276</v>
      </c>
      <c r="AF5" s="3" t="str">
        <f>IF(U5&gt;1,"1","2")</f>
        <v>1</v>
      </c>
      <c r="AG5" s="3">
        <f>AE5+AF5</f>
        <v>2</v>
      </c>
      <c r="AH5" s="3"/>
      <c r="AI5">
        <f>B5/0.323597</f>
        <v>4.5444671861761474</v>
      </c>
      <c r="AJ5">
        <f>E5/0.819122</f>
        <v>2.696165358282598</v>
      </c>
      <c r="AK5">
        <f>U5/0.842362</f>
        <v>2.5190213666044547</v>
      </c>
      <c r="AL5" s="5">
        <f>AI5*AJ5*AK5</f>
        <v>30.864649360241046</v>
      </c>
    </row>
    <row r="6" spans="1:38" x14ac:dyDescent="0.35">
      <c r="A6" s="3" t="s">
        <v>660</v>
      </c>
      <c r="B6" s="3">
        <v>1.4111112324816761</v>
      </c>
      <c r="C6" s="3"/>
      <c r="D6" s="3" t="s">
        <v>660</v>
      </c>
      <c r="E6" s="3">
        <v>2.0205884810338106</v>
      </c>
      <c r="F6" s="3"/>
      <c r="G6" s="3">
        <v>433829</v>
      </c>
      <c r="H6" s="3"/>
      <c r="I6" s="3" t="s">
        <v>1</v>
      </c>
      <c r="J6" s="3"/>
      <c r="K6" s="3" t="s">
        <v>1</v>
      </c>
      <c r="L6" s="3" t="s">
        <v>660</v>
      </c>
      <c r="M6" s="3">
        <v>504933</v>
      </c>
      <c r="N6" s="3" t="s">
        <v>2</v>
      </c>
      <c r="O6" s="3" t="s">
        <v>3</v>
      </c>
      <c r="P6" s="3" t="s">
        <v>660</v>
      </c>
      <c r="Q6" s="3">
        <v>384515</v>
      </c>
      <c r="R6" s="3" t="s">
        <v>2</v>
      </c>
      <c r="S6" s="3" t="s">
        <v>4</v>
      </c>
      <c r="T6" s="3" t="s">
        <v>1</v>
      </c>
      <c r="U6" s="3">
        <v>1.3131685369881538</v>
      </c>
      <c r="V6" s="3">
        <v>889448</v>
      </c>
      <c r="W6" s="3"/>
      <c r="X6" s="3"/>
      <c r="Y6" s="3"/>
      <c r="Z6" s="3"/>
      <c r="AA6" s="3">
        <v>3.7442047539944538</v>
      </c>
      <c r="AB6" s="3"/>
      <c r="AC6" s="3">
        <v>9.1735997892795638</v>
      </c>
      <c r="AD6" s="3"/>
      <c r="AE6" s="3" t="s">
        <v>276</v>
      </c>
      <c r="AF6" s="3" t="str">
        <f>IF(U6&gt;1,"1","2")</f>
        <v>1</v>
      </c>
      <c r="AG6" s="3">
        <f>AE6+AF6</f>
        <v>2</v>
      </c>
      <c r="AH6" s="3"/>
      <c r="AI6">
        <f>B6/0.323597</f>
        <v>4.360705545730263</v>
      </c>
      <c r="AJ6">
        <f>E6/0.819122</f>
        <v>2.4667735465947813</v>
      </c>
      <c r="AK6">
        <f>U6/0.842362</f>
        <v>1.5589123642663769</v>
      </c>
      <c r="AL6" s="5">
        <f>AI6*AJ6*AK6</f>
        <v>16.769022452577687</v>
      </c>
    </row>
    <row r="7" spans="1:38" x14ac:dyDescent="0.35">
      <c r="A7" s="3" t="s">
        <v>661</v>
      </c>
      <c r="B7" s="3">
        <v>1.4111112324816761</v>
      </c>
      <c r="C7" s="3"/>
      <c r="D7" s="3" t="s">
        <v>661</v>
      </c>
      <c r="E7" s="3">
        <v>2.0205884810338106</v>
      </c>
      <c r="F7" s="3"/>
      <c r="G7" s="3">
        <v>433829</v>
      </c>
      <c r="H7" s="3"/>
      <c r="I7" s="3" t="s">
        <v>1</v>
      </c>
      <c r="J7" s="3"/>
      <c r="K7" s="3" t="s">
        <v>1</v>
      </c>
      <c r="L7" s="3" t="s">
        <v>661</v>
      </c>
      <c r="M7" s="3">
        <v>504933</v>
      </c>
      <c r="N7" s="3" t="s">
        <v>2</v>
      </c>
      <c r="O7" s="3" t="s">
        <v>3</v>
      </c>
      <c r="P7" s="3" t="s">
        <v>661</v>
      </c>
      <c r="Q7" s="3">
        <v>384515</v>
      </c>
      <c r="R7" s="3" t="s">
        <v>2</v>
      </c>
      <c r="S7" s="3" t="s">
        <v>4</v>
      </c>
      <c r="T7" s="3" t="s">
        <v>1</v>
      </c>
      <c r="U7" s="3">
        <v>1.3131685369881538</v>
      </c>
      <c r="V7" s="3">
        <v>889448</v>
      </c>
      <c r="W7" s="3"/>
      <c r="X7" s="3"/>
      <c r="Y7" s="3"/>
      <c r="Z7" s="3"/>
      <c r="AA7" s="3">
        <v>3.7442047539944538</v>
      </c>
      <c r="AB7" s="3"/>
      <c r="AC7" s="3">
        <v>9.1735997892795638</v>
      </c>
      <c r="AD7" s="3"/>
      <c r="AE7" s="3" t="s">
        <v>276</v>
      </c>
      <c r="AF7" s="3" t="str">
        <f>IF(U7&gt;1,"1","2")</f>
        <v>1</v>
      </c>
      <c r="AG7" s="3">
        <f>AE7+AF7</f>
        <v>2</v>
      </c>
      <c r="AH7" s="3"/>
      <c r="AI7">
        <f>B7/0.323597</f>
        <v>4.360705545730263</v>
      </c>
      <c r="AJ7">
        <f>E7/0.819122</f>
        <v>2.4667735465947813</v>
      </c>
      <c r="AK7">
        <f>U7/0.842362</f>
        <v>1.5589123642663769</v>
      </c>
      <c r="AL7" s="5">
        <f>AI7*AJ7*AK7</f>
        <v>16.769022452577687</v>
      </c>
    </row>
    <row r="8" spans="1:38" x14ac:dyDescent="0.35">
      <c r="A8" s="3" t="s">
        <v>663</v>
      </c>
      <c r="B8" s="3">
        <v>1.3971140730814329</v>
      </c>
      <c r="C8" s="3"/>
      <c r="D8" s="3" t="s">
        <v>663</v>
      </c>
      <c r="E8" s="3">
        <v>2.0733773343877364</v>
      </c>
      <c r="F8" s="3"/>
      <c r="G8" s="3">
        <v>404186</v>
      </c>
      <c r="H8" s="3"/>
      <c r="I8" s="3" t="s">
        <v>1</v>
      </c>
      <c r="J8" s="3"/>
      <c r="K8" s="3" t="s">
        <v>1</v>
      </c>
      <c r="L8" s="3" t="s">
        <v>663</v>
      </c>
      <c r="M8" s="3">
        <v>466396</v>
      </c>
      <c r="N8" s="3" t="s">
        <v>2</v>
      </c>
      <c r="O8" s="3" t="s">
        <v>3</v>
      </c>
      <c r="P8" s="3" t="s">
        <v>663</v>
      </c>
      <c r="Q8" s="3">
        <v>323322</v>
      </c>
      <c r="R8" s="3" t="s">
        <v>2</v>
      </c>
      <c r="S8" s="3" t="s">
        <v>4</v>
      </c>
      <c r="T8" s="3" t="s">
        <v>1</v>
      </c>
      <c r="U8" s="3">
        <v>1.442512417961042</v>
      </c>
      <c r="V8" s="3">
        <v>789718</v>
      </c>
      <c r="W8" s="3"/>
      <c r="X8" s="3"/>
      <c r="Y8" s="3"/>
      <c r="Z8" s="3"/>
      <c r="AA8" s="3">
        <v>4.1785901331548398</v>
      </c>
      <c r="AB8" s="3"/>
      <c r="AC8" s="3">
        <v>10.237878557282469</v>
      </c>
      <c r="AD8" s="3"/>
      <c r="AE8" s="3" t="s">
        <v>276</v>
      </c>
      <c r="AF8" s="3" t="str">
        <f>IF(U8&gt;1,"1","2")</f>
        <v>1</v>
      </c>
      <c r="AG8" s="3">
        <f>AE8+AF8</f>
        <v>2</v>
      </c>
      <c r="AH8" s="3"/>
      <c r="AI8">
        <f>B8/0.323597</f>
        <v>4.3174506348372601</v>
      </c>
      <c r="AJ8">
        <f>E8/0.819122</f>
        <v>2.5312192010320032</v>
      </c>
      <c r="AK8">
        <f>U8/0.842362</f>
        <v>1.7124614096564683</v>
      </c>
      <c r="AL8" s="5">
        <f>AI8*AJ8*AK8</f>
        <v>18.714487151975053</v>
      </c>
    </row>
    <row r="9" spans="1:38" x14ac:dyDescent="0.35">
      <c r="A9" s="3" t="s">
        <v>730</v>
      </c>
      <c r="B9" s="3">
        <v>1.3944712112765787</v>
      </c>
      <c r="C9" s="3"/>
      <c r="D9" s="3" t="s">
        <v>730</v>
      </c>
      <c r="E9" s="3">
        <v>2.2270614377514866</v>
      </c>
      <c r="F9" s="3"/>
      <c r="G9" s="3">
        <v>268669</v>
      </c>
      <c r="H9" s="3"/>
      <c r="I9" s="3" t="s">
        <v>1</v>
      </c>
      <c r="J9" s="3"/>
      <c r="K9" s="3" t="s">
        <v>1</v>
      </c>
      <c r="L9" s="3" t="s">
        <v>730</v>
      </c>
      <c r="M9" s="3">
        <v>315416</v>
      </c>
      <c r="N9" s="3" t="s">
        <v>2</v>
      </c>
      <c r="O9" s="3" t="s">
        <v>3</v>
      </c>
      <c r="P9" s="3" t="s">
        <v>730</v>
      </c>
      <c r="Q9" s="3">
        <v>151703</v>
      </c>
      <c r="R9" s="3" t="s">
        <v>2</v>
      </c>
      <c r="S9" s="3" t="s">
        <v>4</v>
      </c>
      <c r="T9" s="3" t="s">
        <v>1</v>
      </c>
      <c r="U9" s="3">
        <v>2.0791678477024185</v>
      </c>
      <c r="V9" s="3">
        <v>467119</v>
      </c>
      <c r="W9" s="3"/>
      <c r="X9" s="3"/>
      <c r="Y9" s="3"/>
      <c r="Z9" s="3"/>
      <c r="AA9" s="3">
        <v>6.4570076564746834</v>
      </c>
      <c r="AB9" s="3"/>
      <c r="AC9" s="3">
        <v>15.820182914307688</v>
      </c>
      <c r="AD9" s="3"/>
      <c r="AE9" s="3" t="s">
        <v>276</v>
      </c>
      <c r="AF9" s="3" t="str">
        <f>IF(U9&gt;1,"1","2")</f>
        <v>1</v>
      </c>
      <c r="AG9" s="3">
        <f>AE9+AF9</f>
        <v>2</v>
      </c>
      <c r="AH9" s="3"/>
      <c r="AI9">
        <f>B9/0.323597</f>
        <v>4.3092834954482848</v>
      </c>
      <c r="AJ9">
        <f>E9/0.819122</f>
        <v>2.7188397305303562</v>
      </c>
      <c r="AK9">
        <f>U9/0.842362</f>
        <v>2.4682593085899156</v>
      </c>
      <c r="AL9" s="5">
        <f>AI9*AJ9*AK9</f>
        <v>28.918746030749368</v>
      </c>
    </row>
    <row r="10" spans="1:38" x14ac:dyDescent="0.35">
      <c r="A10" s="3" t="s">
        <v>398</v>
      </c>
      <c r="B10" s="3">
        <v>1.3893386299116235</v>
      </c>
      <c r="C10" s="3"/>
      <c r="D10" s="3" t="s">
        <v>398</v>
      </c>
      <c r="E10" s="3">
        <v>2.0252889690652771</v>
      </c>
      <c r="F10" s="3"/>
      <c r="G10" s="3">
        <v>271677</v>
      </c>
      <c r="H10" s="3"/>
      <c r="I10" s="3" t="s">
        <v>1</v>
      </c>
      <c r="J10" s="3"/>
      <c r="K10" s="3" t="s">
        <v>1</v>
      </c>
      <c r="L10" s="3" t="s">
        <v>398</v>
      </c>
      <c r="M10" s="3">
        <v>317348</v>
      </c>
      <c r="N10" s="3" t="s">
        <v>2</v>
      </c>
      <c r="O10" s="3" t="s">
        <v>3</v>
      </c>
      <c r="P10" s="3" t="s">
        <v>398</v>
      </c>
      <c r="Q10" s="3">
        <v>181921</v>
      </c>
      <c r="R10" s="3" t="s">
        <v>2</v>
      </c>
      <c r="S10" s="3" t="s">
        <v>4</v>
      </c>
      <c r="T10" s="3" t="s">
        <v>1</v>
      </c>
      <c r="U10" s="3">
        <v>1.7444275262339146</v>
      </c>
      <c r="V10" s="3">
        <v>499269</v>
      </c>
      <c r="W10" s="3"/>
      <c r="X10" s="3"/>
      <c r="Y10" s="3"/>
      <c r="Z10" s="3"/>
      <c r="AA10" s="3">
        <v>4.9084914578731782</v>
      </c>
      <c r="AB10" s="3"/>
      <c r="AC10" s="3">
        <v>12.026194923124288</v>
      </c>
      <c r="AD10" s="3"/>
      <c r="AE10" s="3" t="s">
        <v>276</v>
      </c>
      <c r="AF10" s="3" t="str">
        <f>IF(U10&gt;1,"1","2")</f>
        <v>1</v>
      </c>
      <c r="AG10" s="3">
        <f>AE10+AF10</f>
        <v>2</v>
      </c>
      <c r="AH10" s="3"/>
      <c r="AI10">
        <f>B10/0.323597</f>
        <v>4.2934224665606395</v>
      </c>
      <c r="AJ10">
        <f>E10/0.819122</f>
        <v>2.4725119934091344</v>
      </c>
      <c r="AK10">
        <f>U10/0.842362</f>
        <v>2.0708763289819752</v>
      </c>
      <c r="AL10" s="5">
        <f>AI10*AJ10*AK10</f>
        <v>21.983467484663912</v>
      </c>
    </row>
    <row r="11" spans="1:38" x14ac:dyDescent="0.35">
      <c r="A11" s="3" t="s">
        <v>780</v>
      </c>
      <c r="B11" s="3">
        <v>1.368575032181726</v>
      </c>
      <c r="C11" s="3"/>
      <c r="D11" s="3" t="s">
        <v>780</v>
      </c>
      <c r="E11" s="3">
        <v>2.0659474399139439</v>
      </c>
      <c r="F11" s="3"/>
      <c r="G11" s="3">
        <v>390476</v>
      </c>
      <c r="H11" s="3"/>
      <c r="I11" s="3" t="s">
        <v>1</v>
      </c>
      <c r="J11" s="3"/>
      <c r="K11" s="3" t="s">
        <v>1</v>
      </c>
      <c r="L11" s="3" t="s">
        <v>780</v>
      </c>
      <c r="M11" s="3">
        <v>441852</v>
      </c>
      <c r="N11" s="3" t="s">
        <v>2</v>
      </c>
      <c r="O11" s="3" t="s">
        <v>3</v>
      </c>
      <c r="P11" s="3" t="s">
        <v>780</v>
      </c>
      <c r="Q11" s="3">
        <v>361460</v>
      </c>
      <c r="R11" s="3" t="s">
        <v>2</v>
      </c>
      <c r="S11" s="3" t="s">
        <v>4</v>
      </c>
      <c r="T11" s="3" t="s">
        <v>1</v>
      </c>
      <c r="U11" s="3">
        <v>1.2224091185746695</v>
      </c>
      <c r="V11" s="3">
        <v>803312</v>
      </c>
      <c r="W11" s="3"/>
      <c r="X11" s="3"/>
      <c r="Y11" s="3"/>
      <c r="Z11" s="3"/>
      <c r="AA11" s="3">
        <v>3.4562445342575159</v>
      </c>
      <c r="AB11" s="3"/>
      <c r="AC11" s="3">
        <v>8.4680743213463572</v>
      </c>
      <c r="AD11" s="3"/>
      <c r="AE11" s="3" t="s">
        <v>276</v>
      </c>
      <c r="AF11" s="3" t="str">
        <f>IF(U11&gt;1,"1","2")</f>
        <v>1</v>
      </c>
      <c r="AG11" s="3">
        <f>AE11+AF11</f>
        <v>2</v>
      </c>
      <c r="AH11" s="3"/>
      <c r="AI11">
        <f>B11/0.323597</f>
        <v>4.2292574782267014</v>
      </c>
      <c r="AJ11">
        <f>E11/0.819122</f>
        <v>2.5221486419775614</v>
      </c>
      <c r="AK11">
        <f>U11/0.842362</f>
        <v>1.4511684033404515</v>
      </c>
      <c r="AL11" s="5">
        <f>AI11*AJ11*AK11</f>
        <v>15.47934635111279</v>
      </c>
    </row>
    <row r="12" spans="1:38" x14ac:dyDescent="0.35">
      <c r="A12" s="3" t="s">
        <v>783</v>
      </c>
      <c r="B12" s="3">
        <v>1.368575032181726</v>
      </c>
      <c r="C12" s="3"/>
      <c r="D12" s="3" t="s">
        <v>783</v>
      </c>
      <c r="E12" s="3">
        <v>2.0659474399139439</v>
      </c>
      <c r="F12" s="3"/>
      <c r="G12" s="3">
        <v>390476</v>
      </c>
      <c r="H12" s="3"/>
      <c r="I12" s="3" t="s">
        <v>1</v>
      </c>
      <c r="J12" s="3"/>
      <c r="K12" s="3" t="s">
        <v>1</v>
      </c>
      <c r="L12" s="3" t="s">
        <v>783</v>
      </c>
      <c r="M12" s="3">
        <v>441852</v>
      </c>
      <c r="N12" s="3" t="s">
        <v>2</v>
      </c>
      <c r="O12" s="3" t="s">
        <v>3</v>
      </c>
      <c r="P12" s="3" t="s">
        <v>783</v>
      </c>
      <c r="Q12" s="3">
        <v>361460</v>
      </c>
      <c r="R12" s="3" t="s">
        <v>2</v>
      </c>
      <c r="S12" s="3" t="s">
        <v>4</v>
      </c>
      <c r="T12" s="3" t="s">
        <v>1</v>
      </c>
      <c r="U12" s="3">
        <v>1.2224091185746695</v>
      </c>
      <c r="V12" s="3">
        <v>803312</v>
      </c>
      <c r="W12" s="3"/>
      <c r="X12" s="3"/>
      <c r="Y12" s="3"/>
      <c r="Z12" s="3"/>
      <c r="AA12" s="3">
        <v>3.4562445342575159</v>
      </c>
      <c r="AB12" s="3"/>
      <c r="AC12" s="3">
        <v>8.4680743213463572</v>
      </c>
      <c r="AD12" s="3"/>
      <c r="AE12" s="3" t="s">
        <v>276</v>
      </c>
      <c r="AF12" s="3" t="str">
        <f>IF(U12&gt;1,"1","2")</f>
        <v>1</v>
      </c>
      <c r="AG12" s="3">
        <f>AE12+AF12</f>
        <v>2</v>
      </c>
      <c r="AH12" s="3"/>
      <c r="AI12">
        <f>B12/0.323597</f>
        <v>4.2292574782267014</v>
      </c>
      <c r="AJ12">
        <f>E12/0.819122</f>
        <v>2.5221486419775614</v>
      </c>
      <c r="AK12">
        <f>U12/0.842362</f>
        <v>1.4511684033404515</v>
      </c>
      <c r="AL12" s="5">
        <f>AI12*AJ12*AK12</f>
        <v>15.47934635111279</v>
      </c>
    </row>
    <row r="13" spans="1:38" x14ac:dyDescent="0.35">
      <c r="A13" s="3" t="s">
        <v>798</v>
      </c>
      <c r="B13" s="3">
        <v>1.3091937932530215</v>
      </c>
      <c r="C13" s="3"/>
      <c r="D13" s="3" t="s">
        <v>798</v>
      </c>
      <c r="E13" s="3">
        <v>2.0438306883125756</v>
      </c>
      <c r="F13" s="3"/>
      <c r="G13" s="3">
        <v>267364</v>
      </c>
      <c r="H13" s="3"/>
      <c r="I13" s="3" t="s">
        <v>1</v>
      </c>
      <c r="J13" s="3"/>
      <c r="K13" s="3" t="s">
        <v>1</v>
      </c>
      <c r="L13" s="3" t="s">
        <v>798</v>
      </c>
      <c r="M13" s="3">
        <v>300541</v>
      </c>
      <c r="N13" s="3" t="s">
        <v>2</v>
      </c>
      <c r="O13" s="3" t="s">
        <v>3</v>
      </c>
      <c r="P13" s="3" t="s">
        <v>798</v>
      </c>
      <c r="Q13" s="3">
        <v>179485</v>
      </c>
      <c r="R13" s="3" t="s">
        <v>2</v>
      </c>
      <c r="S13" s="3" t="s">
        <v>4</v>
      </c>
      <c r="T13" s="3" t="s">
        <v>1</v>
      </c>
      <c r="U13" s="3">
        <v>1.6744630470512856</v>
      </c>
      <c r="V13" s="3">
        <v>480026</v>
      </c>
      <c r="W13" s="3"/>
      <c r="X13" s="3"/>
      <c r="Y13" s="3"/>
      <c r="Z13" s="3"/>
      <c r="AA13" s="3">
        <v>4.4804787435940465</v>
      </c>
      <c r="AB13" s="3"/>
      <c r="AC13" s="3">
        <v>10.977529691520388</v>
      </c>
      <c r="AD13" s="3"/>
      <c r="AE13" s="3" t="s">
        <v>276</v>
      </c>
      <c r="AF13" s="3" t="str">
        <f>IF(U13&gt;1,"1","2")</f>
        <v>1</v>
      </c>
      <c r="AG13" s="3">
        <f>AE13+AF13</f>
        <v>2</v>
      </c>
      <c r="AH13" s="3"/>
      <c r="AI13">
        <f>B13/0.323597</f>
        <v>4.0457538025785817</v>
      </c>
      <c r="AJ13">
        <f>E13/0.819122</f>
        <v>2.4951480833289494</v>
      </c>
      <c r="AK13">
        <f>U13/0.842362</f>
        <v>1.987818832106963</v>
      </c>
      <c r="AL13" s="5">
        <f>AI13*AJ13*AK13</f>
        <v>20.066543788629822</v>
      </c>
    </row>
    <row r="14" spans="1:38" x14ac:dyDescent="0.35">
      <c r="A14" s="3" t="s">
        <v>369</v>
      </c>
      <c r="B14" s="3">
        <v>1.2414814998512052</v>
      </c>
      <c r="C14" s="3"/>
      <c r="D14" s="3" t="s">
        <v>369</v>
      </c>
      <c r="E14" s="3">
        <v>1.9076342823985546</v>
      </c>
      <c r="F14" s="3"/>
      <c r="G14" s="3">
        <v>220483</v>
      </c>
      <c r="H14" s="3"/>
      <c r="I14" s="3" t="s">
        <v>1</v>
      </c>
      <c r="J14" s="3"/>
      <c r="K14" s="3" t="s">
        <v>1</v>
      </c>
      <c r="L14" s="3" t="s">
        <v>369</v>
      </c>
      <c r="M14" s="3">
        <v>247297</v>
      </c>
      <c r="N14" s="3" t="s">
        <v>2</v>
      </c>
      <c r="O14" s="3" t="s">
        <v>3</v>
      </c>
      <c r="P14" s="3" t="s">
        <v>369</v>
      </c>
      <c r="Q14" s="3">
        <v>127519</v>
      </c>
      <c r="R14" s="3" t="s">
        <v>2</v>
      </c>
      <c r="S14" s="3" t="s">
        <v>4</v>
      </c>
      <c r="T14" s="3" t="s">
        <v>1</v>
      </c>
      <c r="U14" s="3">
        <v>1.9392953206973078</v>
      </c>
      <c r="V14" s="3">
        <v>374816</v>
      </c>
      <c r="W14" s="3"/>
      <c r="X14" s="3"/>
      <c r="Y14" s="3"/>
      <c r="Z14" s="3"/>
      <c r="AA14" s="3">
        <v>4.5928188931273635</v>
      </c>
      <c r="AB14" s="3"/>
      <c r="AC14" s="3">
        <v>11.252772003252145</v>
      </c>
      <c r="AD14" s="3"/>
      <c r="AE14" s="3" t="s">
        <v>276</v>
      </c>
      <c r="AF14" s="3" t="str">
        <f>IF(U14&gt;1,"1","2")</f>
        <v>1</v>
      </c>
      <c r="AG14" s="3">
        <f>AE14+AF14</f>
        <v>2</v>
      </c>
      <c r="AH14" s="3"/>
      <c r="AI14">
        <f>B14/0.323597</f>
        <v>3.8365049733192986</v>
      </c>
      <c r="AJ14">
        <f>E14/0.819122</f>
        <v>2.328876873528674</v>
      </c>
      <c r="AK14">
        <f>U14/0.842362</f>
        <v>2.302211306655936</v>
      </c>
      <c r="AL14" s="5">
        <f>AI14*AJ14*AK14</f>
        <v>20.569677194419224</v>
      </c>
    </row>
    <row r="15" spans="1:38" x14ac:dyDescent="0.35">
      <c r="A15" s="3" t="s">
        <v>671</v>
      </c>
      <c r="B15" s="3">
        <v>1.2096736138419191</v>
      </c>
      <c r="C15" s="3"/>
      <c r="D15" s="3" t="s">
        <v>671</v>
      </c>
      <c r="E15" s="3">
        <v>1.7362759788911331</v>
      </c>
      <c r="F15" s="3"/>
      <c r="G15" s="3">
        <v>419991</v>
      </c>
      <c r="H15" s="3"/>
      <c r="I15" s="3" t="s">
        <v>1</v>
      </c>
      <c r="J15" s="3"/>
      <c r="K15" s="3" t="s">
        <v>1</v>
      </c>
      <c r="L15" s="3" t="s">
        <v>671</v>
      </c>
      <c r="M15" s="3">
        <v>469312</v>
      </c>
      <c r="N15" s="3" t="s">
        <v>2</v>
      </c>
      <c r="O15" s="3" t="s">
        <v>3</v>
      </c>
      <c r="P15" s="3" t="s">
        <v>671</v>
      </c>
      <c r="Q15" s="3">
        <v>382164</v>
      </c>
      <c r="R15" s="3" t="s">
        <v>2</v>
      </c>
      <c r="S15" s="3" t="s">
        <v>4</v>
      </c>
      <c r="T15" s="3" t="s">
        <v>1</v>
      </c>
      <c r="U15" s="3">
        <v>1.2280382244272092</v>
      </c>
      <c r="V15" s="3">
        <v>851476</v>
      </c>
      <c r="W15" s="3"/>
      <c r="X15" s="3"/>
      <c r="Y15" s="3"/>
      <c r="Z15" s="3"/>
      <c r="AA15" s="3">
        <v>2.5792821320845483</v>
      </c>
      <c r="AB15" s="3"/>
      <c r="AC15" s="3">
        <v>6.3194466056218257</v>
      </c>
      <c r="AD15" s="3"/>
      <c r="AE15" s="3" t="s">
        <v>276</v>
      </c>
      <c r="AF15" s="3" t="str">
        <f>IF(U15&gt;1,"1","2")</f>
        <v>1</v>
      </c>
      <c r="AG15" s="3">
        <f>AE15+AF15</f>
        <v>2</v>
      </c>
      <c r="AH15" s="3"/>
      <c r="AI15">
        <f>B15/0.323597</f>
        <v>3.7382102239573265</v>
      </c>
      <c r="AJ15">
        <f>E15/0.819122</f>
        <v>2.1196793382318297</v>
      </c>
      <c r="AK15">
        <f>U15/0.842362</f>
        <v>1.4578509292052695</v>
      </c>
      <c r="AL15" s="5">
        <f>AI15*AJ15*AK15</f>
        <v>11.551729359436177</v>
      </c>
    </row>
    <row r="16" spans="1:38" x14ac:dyDescent="0.35">
      <c r="A16" s="3" t="s">
        <v>686</v>
      </c>
      <c r="B16" s="3">
        <v>1.1909373834956964</v>
      </c>
      <c r="C16" s="3"/>
      <c r="D16" s="3" t="s">
        <v>686</v>
      </c>
      <c r="E16" s="3">
        <v>1.84968</v>
      </c>
      <c r="F16" s="3"/>
      <c r="G16" s="3">
        <v>284968</v>
      </c>
      <c r="H16" s="3"/>
      <c r="I16" s="3" t="s">
        <v>1</v>
      </c>
      <c r="J16" s="3"/>
      <c r="K16" s="3" t="s">
        <v>1</v>
      </c>
      <c r="L16" s="3" t="s">
        <v>686</v>
      </c>
      <c r="M16" s="3">
        <v>323219</v>
      </c>
      <c r="N16" s="3" t="s">
        <v>2</v>
      </c>
      <c r="O16" s="3" t="s">
        <v>3</v>
      </c>
      <c r="P16" s="3" t="s">
        <v>686</v>
      </c>
      <c r="Q16" s="3">
        <v>180352</v>
      </c>
      <c r="R16" s="3" t="s">
        <v>2</v>
      </c>
      <c r="S16" s="3" t="s">
        <v>4</v>
      </c>
      <c r="T16" s="3" t="s">
        <v>1</v>
      </c>
      <c r="U16" s="3">
        <v>1.7921564496096523</v>
      </c>
      <c r="V16" s="3">
        <v>503571</v>
      </c>
      <c r="W16" s="3"/>
      <c r="X16" s="3"/>
      <c r="Y16" s="3"/>
      <c r="Z16" s="3"/>
      <c r="AA16" s="3">
        <v>3.9478573181330221</v>
      </c>
      <c r="AB16" s="3"/>
      <c r="AC16" s="3">
        <v>9.6725647877815071</v>
      </c>
      <c r="AD16" s="3"/>
      <c r="AE16" s="3" t="s">
        <v>276</v>
      </c>
      <c r="AF16" s="3" t="str">
        <f>IF(U16&gt;1,"1","2")</f>
        <v>1</v>
      </c>
      <c r="AG16" s="3">
        <f>AE16+AF16</f>
        <v>2</v>
      </c>
      <c r="AH16" s="3"/>
      <c r="AI16">
        <f>B16/0.323597</f>
        <v>3.6803103350639725</v>
      </c>
      <c r="AJ16">
        <f>E16/0.819122</f>
        <v>2.25812516328459</v>
      </c>
      <c r="AK16">
        <f>U16/0.842362</f>
        <v>2.127537151022544</v>
      </c>
      <c r="AL16" s="5">
        <f>AI16*AJ16*AK16</f>
        <v>17.681113175426475</v>
      </c>
    </row>
    <row r="17" spans="1:38" x14ac:dyDescent="0.35">
      <c r="A17" s="3" t="s">
        <v>1489</v>
      </c>
      <c r="B17" s="3">
        <v>1.1894611899627197</v>
      </c>
      <c r="C17" s="3"/>
      <c r="D17" s="3" t="s">
        <v>1489</v>
      </c>
      <c r="E17" s="3">
        <v>2.1935825239049094</v>
      </c>
      <c r="F17" s="3"/>
      <c r="G17" s="3">
        <v>168998</v>
      </c>
      <c r="H17" s="3"/>
      <c r="I17" s="3" t="s">
        <v>1</v>
      </c>
      <c r="J17" s="3"/>
      <c r="K17" s="3" t="s">
        <v>1</v>
      </c>
      <c r="L17" s="3" t="s">
        <v>1489</v>
      </c>
      <c r="M17" s="3">
        <v>192422</v>
      </c>
      <c r="N17" s="3" t="s">
        <v>834</v>
      </c>
      <c r="O17" s="3" t="s">
        <v>3</v>
      </c>
      <c r="P17" s="3" t="s">
        <v>1489</v>
      </c>
      <c r="Q17" s="3">
        <v>92535</v>
      </c>
      <c r="R17" s="3" t="s">
        <v>834</v>
      </c>
      <c r="S17" s="3" t="s">
        <v>4</v>
      </c>
      <c r="T17" s="3" t="s">
        <v>1</v>
      </c>
      <c r="U17" s="3">
        <v>2.0794510185335278</v>
      </c>
      <c r="V17" s="3">
        <v>284957</v>
      </c>
      <c r="W17" s="3"/>
      <c r="X17" s="3"/>
      <c r="Y17" s="3"/>
      <c r="Z17" s="3"/>
      <c r="AA17" s="3">
        <v>5.4256646684990191</v>
      </c>
      <c r="AB17" s="3"/>
      <c r="AC17" s="3">
        <v>13.293310470412885</v>
      </c>
      <c r="AD17" s="3"/>
      <c r="AE17" s="3" t="s">
        <v>276</v>
      </c>
      <c r="AF17" s="3" t="str">
        <f>IF(U17&gt;1,"1","2")</f>
        <v>1</v>
      </c>
      <c r="AG17" s="3">
        <f>AE17+AF17</f>
        <v>2</v>
      </c>
      <c r="AH17" s="3"/>
      <c r="AI17">
        <f>B17/0.323597</f>
        <v>3.6757485080600856</v>
      </c>
      <c r="AJ17">
        <f>E17/0.819122</f>
        <v>2.6779680241831003</v>
      </c>
      <c r="AK17">
        <f>U17/0.842362</f>
        <v>2.4685954714642016</v>
      </c>
      <c r="AL17" s="5">
        <f>AI17*AJ17*AK17</f>
        <v>24.29971078615652</v>
      </c>
    </row>
    <row r="18" spans="1:38" x14ac:dyDescent="0.35">
      <c r="A18" s="3" t="s">
        <v>424</v>
      </c>
      <c r="B18" s="3">
        <v>1.18571873760553</v>
      </c>
      <c r="C18" s="3"/>
      <c r="D18" s="3" t="s">
        <v>424</v>
      </c>
      <c r="E18" s="3">
        <v>1.9217487630160255</v>
      </c>
      <c r="F18" s="3"/>
      <c r="G18" s="3">
        <v>197817</v>
      </c>
      <c r="H18" s="3"/>
      <c r="I18" s="3" t="s">
        <v>1</v>
      </c>
      <c r="J18" s="3"/>
      <c r="K18" s="3" t="s">
        <v>1</v>
      </c>
      <c r="L18" s="3" t="s">
        <v>424</v>
      </c>
      <c r="M18" s="3">
        <v>221850</v>
      </c>
      <c r="N18" s="3" t="s">
        <v>2</v>
      </c>
      <c r="O18" s="3" t="s">
        <v>3</v>
      </c>
      <c r="P18" s="3" t="s">
        <v>424</v>
      </c>
      <c r="Q18" s="3">
        <v>112236</v>
      </c>
      <c r="R18" s="3" t="s">
        <v>2</v>
      </c>
      <c r="S18" s="3" t="s">
        <v>4</v>
      </c>
      <c r="T18" s="3" t="s">
        <v>1</v>
      </c>
      <c r="U18" s="3">
        <v>1.9766385117074736</v>
      </c>
      <c r="V18" s="3">
        <v>334086</v>
      </c>
      <c r="W18" s="3"/>
      <c r="X18" s="3"/>
      <c r="Y18" s="3"/>
      <c r="Z18" s="3"/>
      <c r="AA18" s="3">
        <v>4.5040742970900789</v>
      </c>
      <c r="AB18" s="3"/>
      <c r="AC18" s="3">
        <v>11.035340676442678</v>
      </c>
      <c r="AD18" s="3"/>
      <c r="AE18" s="3" t="s">
        <v>276</v>
      </c>
      <c r="AF18" s="3" t="str">
        <f>IF(U18&gt;1,"1","2")</f>
        <v>1</v>
      </c>
      <c r="AG18" s="3">
        <f>AE18+AF18</f>
        <v>2</v>
      </c>
      <c r="AH18" s="3"/>
      <c r="AI18">
        <f>B18/0.323597</f>
        <v>3.6641833441148401</v>
      </c>
      <c r="AJ18">
        <f>E18/0.819122</f>
        <v>2.3461081047951655</v>
      </c>
      <c r="AK18">
        <f>U18/0.842362</f>
        <v>2.3465428304072042</v>
      </c>
      <c r="AL18" s="5">
        <f>AI18*AJ18*AK18</f>
        <v>20.172220265305899</v>
      </c>
    </row>
    <row r="19" spans="1:38" x14ac:dyDescent="0.35">
      <c r="A19" s="3" t="s">
        <v>302</v>
      </c>
      <c r="B19" s="3">
        <v>1.1832471951522632</v>
      </c>
      <c r="C19" s="3"/>
      <c r="D19" s="3" t="s">
        <v>302</v>
      </c>
      <c r="E19" s="3">
        <v>1.7668630628436544</v>
      </c>
      <c r="F19" s="3"/>
      <c r="G19" s="3">
        <v>295382</v>
      </c>
      <c r="H19" s="3"/>
      <c r="I19" s="3" t="s">
        <v>1</v>
      </c>
      <c r="J19" s="3"/>
      <c r="K19" s="3" t="s">
        <v>1</v>
      </c>
      <c r="L19" s="3" t="s">
        <v>302</v>
      </c>
      <c r="M19" s="3">
        <v>322973</v>
      </c>
      <c r="N19" s="3" t="s">
        <v>2</v>
      </c>
      <c r="O19" s="3" t="s">
        <v>3</v>
      </c>
      <c r="P19" s="3" t="s">
        <v>302</v>
      </c>
      <c r="Q19" s="3">
        <v>215548</v>
      </c>
      <c r="R19" s="3" t="s">
        <v>2</v>
      </c>
      <c r="S19" s="3" t="s">
        <v>4</v>
      </c>
      <c r="T19" s="3" t="s">
        <v>1</v>
      </c>
      <c r="U19" s="3">
        <v>1.4983808710820792</v>
      </c>
      <c r="V19" s="3">
        <v>538521</v>
      </c>
      <c r="W19" s="3"/>
      <c r="X19" s="3"/>
      <c r="Y19" s="3"/>
      <c r="Z19" s="3"/>
      <c r="AA19" s="3">
        <v>3.1325686361705927</v>
      </c>
      <c r="AB19" s="3"/>
      <c r="AC19" s="3">
        <v>7.6750425975023706</v>
      </c>
      <c r="AD19" s="3"/>
      <c r="AE19" s="3" t="s">
        <v>276</v>
      </c>
      <c r="AF19" s="3" t="str">
        <f>IF(U19&gt;1,"1","2")</f>
        <v>1</v>
      </c>
      <c r="AG19" s="3">
        <f>AE19+AF19</f>
        <v>2</v>
      </c>
      <c r="AH19" s="3"/>
      <c r="AI19">
        <f>B19/0.323597</f>
        <v>3.656545626666079</v>
      </c>
      <c r="AJ19">
        <f>E19/0.819122</f>
        <v>2.1570206426437752</v>
      </c>
      <c r="AK19">
        <f>U19/0.842362</f>
        <v>1.7787849773400024</v>
      </c>
      <c r="AL19" s="5">
        <f>AI19*AJ19*AK19</f>
        <v>14.029711846859955</v>
      </c>
    </row>
    <row r="20" spans="1:38" x14ac:dyDescent="0.35">
      <c r="A20" s="3" t="s">
        <v>366</v>
      </c>
      <c r="B20" s="3">
        <v>1.1608745407456484</v>
      </c>
      <c r="C20" s="3"/>
      <c r="D20" s="3" t="s">
        <v>366</v>
      </c>
      <c r="E20" s="3">
        <v>1.8865145872129112</v>
      </c>
      <c r="F20" s="3"/>
      <c r="G20" s="3">
        <v>186007</v>
      </c>
      <c r="H20" s="3"/>
      <c r="I20" s="3" t="s">
        <v>1</v>
      </c>
      <c r="J20" s="3"/>
      <c r="K20" s="3" t="s">
        <v>1</v>
      </c>
      <c r="L20" s="3" t="s">
        <v>366</v>
      </c>
      <c r="M20" s="3">
        <v>208276</v>
      </c>
      <c r="N20" s="3" t="s">
        <v>2</v>
      </c>
      <c r="O20" s="3" t="s">
        <v>3</v>
      </c>
      <c r="P20" s="3" t="s">
        <v>366</v>
      </c>
      <c r="Q20" s="3">
        <v>105949</v>
      </c>
      <c r="R20" s="3" t="s">
        <v>2</v>
      </c>
      <c r="S20" s="3" t="s">
        <v>4</v>
      </c>
      <c r="T20" s="3" t="s">
        <v>1</v>
      </c>
      <c r="U20" s="3">
        <v>1.9658137405732947</v>
      </c>
      <c r="V20" s="3">
        <v>314225</v>
      </c>
      <c r="W20" s="3"/>
      <c r="X20" s="3"/>
      <c r="Y20" s="3"/>
      <c r="Z20" s="3"/>
      <c r="AA20" s="3">
        <v>4.3051453710074492</v>
      </c>
      <c r="AB20" s="3"/>
      <c r="AC20" s="3">
        <v>10.547948967309688</v>
      </c>
      <c r="AD20" s="3"/>
      <c r="AE20" s="3" t="s">
        <v>276</v>
      </c>
      <c r="AF20" s="3" t="str">
        <f>IF(U20&gt;1,"1","2")</f>
        <v>1</v>
      </c>
      <c r="AG20" s="3">
        <f>AE20+AF20</f>
        <v>2</v>
      </c>
      <c r="AH20" s="3"/>
      <c r="AI20">
        <f>B20/0.323597</f>
        <v>3.5874082292037577</v>
      </c>
      <c r="AJ20">
        <f>E20/0.819122</f>
        <v>2.3030935406605013</v>
      </c>
      <c r="AK20">
        <f>U20/0.842362</f>
        <v>2.333692332480922</v>
      </c>
      <c r="AL20" s="5">
        <f>AI20*AJ20*AK20</f>
        <v>19.281285114286717</v>
      </c>
    </row>
    <row r="21" spans="1:38" x14ac:dyDescent="0.35">
      <c r="A21" s="3" t="s">
        <v>367</v>
      </c>
      <c r="B21" s="3">
        <v>1.1608745407456484</v>
      </c>
      <c r="C21" s="3"/>
      <c r="D21" s="3" t="s">
        <v>367</v>
      </c>
      <c r="E21" s="3">
        <v>1.8865145872129112</v>
      </c>
      <c r="F21" s="3"/>
      <c r="G21" s="3">
        <v>186007</v>
      </c>
      <c r="H21" s="3"/>
      <c r="I21" s="3" t="s">
        <v>1</v>
      </c>
      <c r="J21" s="3"/>
      <c r="K21" s="3" t="s">
        <v>1</v>
      </c>
      <c r="L21" s="3" t="s">
        <v>367</v>
      </c>
      <c r="M21" s="3">
        <v>208276</v>
      </c>
      <c r="N21" s="3" t="s">
        <v>2</v>
      </c>
      <c r="O21" s="3" t="s">
        <v>3</v>
      </c>
      <c r="P21" s="3" t="s">
        <v>367</v>
      </c>
      <c r="Q21" s="3">
        <v>105949</v>
      </c>
      <c r="R21" s="3" t="s">
        <v>2</v>
      </c>
      <c r="S21" s="3" t="s">
        <v>4</v>
      </c>
      <c r="T21" s="3" t="s">
        <v>1</v>
      </c>
      <c r="U21" s="3">
        <v>1.9658137405732947</v>
      </c>
      <c r="V21" s="3">
        <v>314225</v>
      </c>
      <c r="W21" s="3"/>
      <c r="X21" s="3"/>
      <c r="Y21" s="3"/>
      <c r="Z21" s="3"/>
      <c r="AA21" s="3">
        <v>4.3051453710074492</v>
      </c>
      <c r="AB21" s="3"/>
      <c r="AC21" s="3">
        <v>10.547948967309688</v>
      </c>
      <c r="AD21" s="3"/>
      <c r="AE21" s="3" t="s">
        <v>276</v>
      </c>
      <c r="AF21" s="3" t="str">
        <f>IF(U21&gt;1,"1","2")</f>
        <v>1</v>
      </c>
      <c r="AG21" s="3">
        <f>AE21+AF21</f>
        <v>2</v>
      </c>
      <c r="AH21" s="3"/>
      <c r="AI21">
        <f>B21/0.323597</f>
        <v>3.5874082292037577</v>
      </c>
      <c r="AJ21">
        <f>E21/0.819122</f>
        <v>2.3030935406605013</v>
      </c>
      <c r="AK21">
        <f>U21/0.842362</f>
        <v>2.333692332480922</v>
      </c>
      <c r="AL21" s="5">
        <f>AI21*AJ21*AK21</f>
        <v>19.281285114286717</v>
      </c>
    </row>
    <row r="22" spans="1:38" x14ac:dyDescent="0.35">
      <c r="A22" s="3" t="s">
        <v>370</v>
      </c>
      <c r="B22" s="3">
        <v>1.1608745407456484</v>
      </c>
      <c r="C22" s="3"/>
      <c r="D22" s="3" t="s">
        <v>370</v>
      </c>
      <c r="E22" s="3">
        <v>1.8865145872129112</v>
      </c>
      <c r="F22" s="3"/>
      <c r="G22" s="3">
        <v>186007</v>
      </c>
      <c r="H22" s="3"/>
      <c r="I22" s="3" t="s">
        <v>1</v>
      </c>
      <c r="J22" s="3"/>
      <c r="K22" s="3" t="s">
        <v>1</v>
      </c>
      <c r="L22" s="3" t="s">
        <v>370</v>
      </c>
      <c r="M22" s="3">
        <v>208276</v>
      </c>
      <c r="N22" s="3" t="s">
        <v>2</v>
      </c>
      <c r="O22" s="3" t="s">
        <v>3</v>
      </c>
      <c r="P22" s="3" t="s">
        <v>370</v>
      </c>
      <c r="Q22" s="3">
        <v>105949</v>
      </c>
      <c r="R22" s="3" t="s">
        <v>2</v>
      </c>
      <c r="S22" s="3" t="s">
        <v>4</v>
      </c>
      <c r="T22" s="3" t="s">
        <v>1</v>
      </c>
      <c r="U22" s="3">
        <v>1.9658137405732947</v>
      </c>
      <c r="V22" s="3">
        <v>314225</v>
      </c>
      <c r="W22" s="3"/>
      <c r="X22" s="3"/>
      <c r="Y22" s="3"/>
      <c r="Z22" s="3"/>
      <c r="AA22" s="3">
        <v>4.3051453710074492</v>
      </c>
      <c r="AB22" s="3"/>
      <c r="AC22" s="3">
        <v>10.547948967309688</v>
      </c>
      <c r="AD22" s="3"/>
      <c r="AE22" s="3" t="s">
        <v>276</v>
      </c>
      <c r="AF22" s="3" t="str">
        <f>IF(U22&gt;1,"1","2")</f>
        <v>1</v>
      </c>
      <c r="AG22" s="3">
        <f>AE22+AF22</f>
        <v>2</v>
      </c>
      <c r="AH22" s="3"/>
      <c r="AI22">
        <f>B22/0.323597</f>
        <v>3.5874082292037577</v>
      </c>
      <c r="AJ22">
        <f>E22/0.819122</f>
        <v>2.3030935406605013</v>
      </c>
      <c r="AK22">
        <f>U22/0.842362</f>
        <v>2.333692332480922</v>
      </c>
      <c r="AL22" s="5">
        <f>AI22*AJ22*AK22</f>
        <v>19.281285114286717</v>
      </c>
    </row>
    <row r="23" spans="1:38" x14ac:dyDescent="0.35">
      <c r="A23" s="3" t="s">
        <v>372</v>
      </c>
      <c r="B23" s="3">
        <v>1.1608745407456484</v>
      </c>
      <c r="C23" s="3"/>
      <c r="D23" s="3" t="s">
        <v>372</v>
      </c>
      <c r="E23" s="3">
        <v>1.8865145872129112</v>
      </c>
      <c r="F23" s="3"/>
      <c r="G23" s="3">
        <v>186007</v>
      </c>
      <c r="H23" s="3"/>
      <c r="I23" s="3" t="s">
        <v>1</v>
      </c>
      <c r="J23" s="3"/>
      <c r="K23" s="3" t="s">
        <v>1</v>
      </c>
      <c r="L23" s="3" t="s">
        <v>372</v>
      </c>
      <c r="M23" s="3">
        <v>208276</v>
      </c>
      <c r="N23" s="3" t="s">
        <v>2</v>
      </c>
      <c r="O23" s="3" t="s">
        <v>3</v>
      </c>
      <c r="P23" s="3" t="s">
        <v>372</v>
      </c>
      <c r="Q23" s="3">
        <v>105949</v>
      </c>
      <c r="R23" s="3" t="s">
        <v>2</v>
      </c>
      <c r="S23" s="3" t="s">
        <v>4</v>
      </c>
      <c r="T23" s="3" t="s">
        <v>1</v>
      </c>
      <c r="U23" s="3">
        <v>1.9658137405732947</v>
      </c>
      <c r="V23" s="3">
        <v>314225</v>
      </c>
      <c r="W23" s="3"/>
      <c r="X23" s="3"/>
      <c r="Y23" s="3"/>
      <c r="Z23" s="3"/>
      <c r="AA23" s="3">
        <v>4.3051453710074492</v>
      </c>
      <c r="AB23" s="3"/>
      <c r="AC23" s="3">
        <v>10.547948967309688</v>
      </c>
      <c r="AD23" s="3"/>
      <c r="AE23" s="3" t="s">
        <v>276</v>
      </c>
      <c r="AF23" s="3" t="str">
        <f>IF(U23&gt;1,"1","2")</f>
        <v>1</v>
      </c>
      <c r="AG23" s="3">
        <f>AE23+AF23</f>
        <v>2</v>
      </c>
      <c r="AH23" s="3"/>
      <c r="AI23">
        <f>B23/0.323597</f>
        <v>3.5874082292037577</v>
      </c>
      <c r="AJ23">
        <f>E23/0.819122</f>
        <v>2.3030935406605013</v>
      </c>
      <c r="AK23">
        <f>U23/0.842362</f>
        <v>2.333692332480922</v>
      </c>
      <c r="AL23" s="5">
        <f>AI23*AJ23*AK23</f>
        <v>19.281285114286717</v>
      </c>
    </row>
    <row r="24" spans="1:38" x14ac:dyDescent="0.35">
      <c r="A24" s="3" t="s">
        <v>374</v>
      </c>
      <c r="B24" s="3">
        <v>1.1608745407456484</v>
      </c>
      <c r="C24" s="3"/>
      <c r="D24" s="3" t="s">
        <v>374</v>
      </c>
      <c r="E24" s="3">
        <v>1.8865145872129112</v>
      </c>
      <c r="F24" s="3"/>
      <c r="G24" s="3">
        <v>186007</v>
      </c>
      <c r="H24" s="3"/>
      <c r="I24" s="3" t="s">
        <v>1</v>
      </c>
      <c r="J24" s="3"/>
      <c r="K24" s="3" t="s">
        <v>1</v>
      </c>
      <c r="L24" s="3" t="s">
        <v>374</v>
      </c>
      <c r="M24" s="3">
        <v>208276</v>
      </c>
      <c r="N24" s="3" t="s">
        <v>2</v>
      </c>
      <c r="O24" s="3" t="s">
        <v>3</v>
      </c>
      <c r="P24" s="3" t="s">
        <v>374</v>
      </c>
      <c r="Q24" s="3">
        <v>105949</v>
      </c>
      <c r="R24" s="3" t="s">
        <v>2</v>
      </c>
      <c r="S24" s="3" t="s">
        <v>4</v>
      </c>
      <c r="T24" s="3" t="s">
        <v>1</v>
      </c>
      <c r="U24" s="3">
        <v>1.9658137405732947</v>
      </c>
      <c r="V24" s="3">
        <v>314225</v>
      </c>
      <c r="W24" s="3"/>
      <c r="X24" s="3"/>
      <c r="Y24" s="3"/>
      <c r="Z24" s="3"/>
      <c r="AA24" s="3">
        <v>4.3051453710074492</v>
      </c>
      <c r="AB24" s="3"/>
      <c r="AC24" s="3">
        <v>10.547948967309688</v>
      </c>
      <c r="AD24" s="3"/>
      <c r="AE24" s="3" t="s">
        <v>276</v>
      </c>
      <c r="AF24" s="3" t="str">
        <f>IF(U24&gt;1,"1","2")</f>
        <v>1</v>
      </c>
      <c r="AG24" s="3">
        <f>AE24+AF24</f>
        <v>2</v>
      </c>
      <c r="AH24" s="3"/>
      <c r="AI24">
        <f>B24/0.323597</f>
        <v>3.5874082292037577</v>
      </c>
      <c r="AJ24">
        <f>E24/0.819122</f>
        <v>2.3030935406605013</v>
      </c>
      <c r="AK24">
        <f>U24/0.842362</f>
        <v>2.333692332480922</v>
      </c>
      <c r="AL24" s="5">
        <f>AI24*AJ24*AK24</f>
        <v>19.281285114286717</v>
      </c>
    </row>
    <row r="25" spans="1:38" x14ac:dyDescent="0.35">
      <c r="A25" s="3" t="s">
        <v>377</v>
      </c>
      <c r="B25" s="3">
        <v>1.1608745407456484</v>
      </c>
      <c r="C25" s="3"/>
      <c r="D25" s="3" t="s">
        <v>377</v>
      </c>
      <c r="E25" s="3">
        <v>1.8865145872129112</v>
      </c>
      <c r="F25" s="3"/>
      <c r="G25" s="3">
        <v>186007</v>
      </c>
      <c r="H25" s="3"/>
      <c r="I25" s="3" t="s">
        <v>1</v>
      </c>
      <c r="J25" s="3"/>
      <c r="K25" s="3" t="s">
        <v>1</v>
      </c>
      <c r="L25" s="3" t="s">
        <v>377</v>
      </c>
      <c r="M25" s="3">
        <v>208276</v>
      </c>
      <c r="N25" s="3" t="s">
        <v>2</v>
      </c>
      <c r="O25" s="3" t="s">
        <v>3</v>
      </c>
      <c r="P25" s="3" t="s">
        <v>377</v>
      </c>
      <c r="Q25" s="3">
        <v>105949</v>
      </c>
      <c r="R25" s="3" t="s">
        <v>2</v>
      </c>
      <c r="S25" s="3" t="s">
        <v>4</v>
      </c>
      <c r="T25" s="3" t="s">
        <v>1</v>
      </c>
      <c r="U25" s="3">
        <v>1.9658137405732947</v>
      </c>
      <c r="V25" s="3">
        <v>314225</v>
      </c>
      <c r="W25" s="3"/>
      <c r="X25" s="3"/>
      <c r="Y25" s="3"/>
      <c r="Z25" s="3"/>
      <c r="AA25" s="3">
        <v>4.3051453710074492</v>
      </c>
      <c r="AB25" s="3"/>
      <c r="AC25" s="3">
        <v>10.547948967309688</v>
      </c>
      <c r="AD25" s="3"/>
      <c r="AE25" s="3" t="s">
        <v>276</v>
      </c>
      <c r="AF25" s="3" t="str">
        <f>IF(U25&gt;1,"1","2")</f>
        <v>1</v>
      </c>
      <c r="AG25" s="3">
        <f>AE25+AF25</f>
        <v>2</v>
      </c>
      <c r="AH25" s="3"/>
      <c r="AI25">
        <f>B25/0.323597</f>
        <v>3.5874082292037577</v>
      </c>
      <c r="AJ25">
        <f>E25/0.819122</f>
        <v>2.3030935406605013</v>
      </c>
      <c r="AK25">
        <f>U25/0.842362</f>
        <v>2.333692332480922</v>
      </c>
      <c r="AL25" s="5">
        <f>AI25*AJ25*AK25</f>
        <v>19.281285114286717</v>
      </c>
    </row>
    <row r="26" spans="1:38" x14ac:dyDescent="0.35">
      <c r="A26" s="3" t="s">
        <v>378</v>
      </c>
      <c r="B26" s="3">
        <v>1.1608745407456484</v>
      </c>
      <c r="C26" s="3"/>
      <c r="D26" s="3" t="s">
        <v>378</v>
      </c>
      <c r="E26" s="3">
        <v>1.8865145872129112</v>
      </c>
      <c r="F26" s="3"/>
      <c r="G26" s="3">
        <v>186007</v>
      </c>
      <c r="H26" s="3"/>
      <c r="I26" s="3" t="s">
        <v>1</v>
      </c>
      <c r="J26" s="3"/>
      <c r="K26" s="3" t="s">
        <v>1</v>
      </c>
      <c r="L26" s="3" t="s">
        <v>378</v>
      </c>
      <c r="M26" s="3">
        <v>208276</v>
      </c>
      <c r="N26" s="3" t="s">
        <v>2</v>
      </c>
      <c r="O26" s="3" t="s">
        <v>3</v>
      </c>
      <c r="P26" s="3" t="s">
        <v>378</v>
      </c>
      <c r="Q26" s="3">
        <v>105949</v>
      </c>
      <c r="R26" s="3" t="s">
        <v>2</v>
      </c>
      <c r="S26" s="3" t="s">
        <v>4</v>
      </c>
      <c r="T26" s="3" t="s">
        <v>1</v>
      </c>
      <c r="U26" s="3">
        <v>1.9658137405732947</v>
      </c>
      <c r="V26" s="3">
        <v>314225</v>
      </c>
      <c r="W26" s="3"/>
      <c r="X26" s="3"/>
      <c r="Y26" s="3"/>
      <c r="Z26" s="3"/>
      <c r="AA26" s="3">
        <v>4.3051453710074492</v>
      </c>
      <c r="AB26" s="3"/>
      <c r="AC26" s="3">
        <v>10.547948967309688</v>
      </c>
      <c r="AD26" s="3"/>
      <c r="AE26" s="3" t="s">
        <v>276</v>
      </c>
      <c r="AF26" s="3" t="str">
        <f>IF(U26&gt;1,"1","2")</f>
        <v>1</v>
      </c>
      <c r="AG26" s="3">
        <f>AE26+AF26</f>
        <v>2</v>
      </c>
      <c r="AH26" s="3"/>
      <c r="AI26">
        <f>B26/0.323597</f>
        <v>3.5874082292037577</v>
      </c>
      <c r="AJ26">
        <f>E26/0.819122</f>
        <v>2.3030935406605013</v>
      </c>
      <c r="AK26">
        <f>U26/0.842362</f>
        <v>2.333692332480922</v>
      </c>
      <c r="AL26" s="5">
        <f>AI26*AJ26*AK26</f>
        <v>19.281285114286717</v>
      </c>
    </row>
    <row r="27" spans="1:38" x14ac:dyDescent="0.35">
      <c r="A27" s="3" t="s">
        <v>380</v>
      </c>
      <c r="B27" s="3">
        <v>1.1608745407456484</v>
      </c>
      <c r="C27" s="3"/>
      <c r="D27" s="3" t="s">
        <v>380</v>
      </c>
      <c r="E27" s="3">
        <v>1.8865145872129112</v>
      </c>
      <c r="F27" s="3"/>
      <c r="G27" s="3">
        <v>186007</v>
      </c>
      <c r="H27" s="3"/>
      <c r="I27" s="3" t="s">
        <v>1</v>
      </c>
      <c r="J27" s="3"/>
      <c r="K27" s="3" t="s">
        <v>1</v>
      </c>
      <c r="L27" s="3" t="s">
        <v>380</v>
      </c>
      <c r="M27" s="3">
        <v>208276</v>
      </c>
      <c r="N27" s="3" t="s">
        <v>2</v>
      </c>
      <c r="O27" s="3" t="s">
        <v>3</v>
      </c>
      <c r="P27" s="3" t="s">
        <v>380</v>
      </c>
      <c r="Q27" s="3">
        <v>105949</v>
      </c>
      <c r="R27" s="3" t="s">
        <v>2</v>
      </c>
      <c r="S27" s="3" t="s">
        <v>4</v>
      </c>
      <c r="T27" s="3" t="s">
        <v>1</v>
      </c>
      <c r="U27" s="3">
        <v>1.9658137405732947</v>
      </c>
      <c r="V27" s="3">
        <v>314225</v>
      </c>
      <c r="W27" s="3"/>
      <c r="X27" s="3"/>
      <c r="Y27" s="3"/>
      <c r="Z27" s="3"/>
      <c r="AA27" s="3">
        <v>4.3051453710074492</v>
      </c>
      <c r="AB27" s="3"/>
      <c r="AC27" s="3">
        <v>10.547948967309688</v>
      </c>
      <c r="AD27" s="3"/>
      <c r="AE27" s="3" t="s">
        <v>276</v>
      </c>
      <c r="AF27" s="3" t="str">
        <f>IF(U27&gt;1,"1","2")</f>
        <v>1</v>
      </c>
      <c r="AG27" s="3">
        <f>AE27+AF27</f>
        <v>2</v>
      </c>
      <c r="AH27" s="3"/>
      <c r="AI27">
        <f>B27/0.323597</f>
        <v>3.5874082292037577</v>
      </c>
      <c r="AJ27">
        <f>E27/0.819122</f>
        <v>2.3030935406605013</v>
      </c>
      <c r="AK27">
        <f>U27/0.842362</f>
        <v>2.333692332480922</v>
      </c>
      <c r="AL27" s="5">
        <f>AI27*AJ27*AK27</f>
        <v>19.281285114286717</v>
      </c>
    </row>
    <row r="28" spans="1:38" x14ac:dyDescent="0.35">
      <c r="A28" s="3" t="s">
        <v>381</v>
      </c>
      <c r="B28" s="3">
        <v>1.1608745407456484</v>
      </c>
      <c r="C28" s="3"/>
      <c r="D28" s="3" t="s">
        <v>381</v>
      </c>
      <c r="E28" s="3">
        <v>1.8865145872129112</v>
      </c>
      <c r="F28" s="3"/>
      <c r="G28" s="3">
        <v>186007</v>
      </c>
      <c r="H28" s="3"/>
      <c r="I28" s="3" t="s">
        <v>1</v>
      </c>
      <c r="J28" s="3"/>
      <c r="K28" s="3" t="s">
        <v>1</v>
      </c>
      <c r="L28" s="3" t="s">
        <v>381</v>
      </c>
      <c r="M28" s="3">
        <v>208276</v>
      </c>
      <c r="N28" s="3" t="s">
        <v>2</v>
      </c>
      <c r="O28" s="3" t="s">
        <v>3</v>
      </c>
      <c r="P28" s="3" t="s">
        <v>381</v>
      </c>
      <c r="Q28" s="3">
        <v>105949</v>
      </c>
      <c r="R28" s="3" t="s">
        <v>2</v>
      </c>
      <c r="S28" s="3" t="s">
        <v>4</v>
      </c>
      <c r="T28" s="3" t="s">
        <v>1</v>
      </c>
      <c r="U28" s="3">
        <v>1.9658137405732947</v>
      </c>
      <c r="V28" s="3">
        <v>314225</v>
      </c>
      <c r="W28" s="3"/>
      <c r="X28" s="3"/>
      <c r="Y28" s="3"/>
      <c r="Z28" s="3"/>
      <c r="AA28" s="3">
        <v>4.3051453710074492</v>
      </c>
      <c r="AB28" s="3"/>
      <c r="AC28" s="3">
        <v>10.547948967309688</v>
      </c>
      <c r="AD28" s="3"/>
      <c r="AE28" s="3" t="s">
        <v>276</v>
      </c>
      <c r="AF28" s="3" t="str">
        <f>IF(U28&gt;1,"1","2")</f>
        <v>1</v>
      </c>
      <c r="AG28" s="3">
        <f>AE28+AF28</f>
        <v>2</v>
      </c>
      <c r="AH28" s="3"/>
      <c r="AI28">
        <f>B28/0.323597</f>
        <v>3.5874082292037577</v>
      </c>
      <c r="AJ28">
        <f>E28/0.819122</f>
        <v>2.3030935406605013</v>
      </c>
      <c r="AK28">
        <f>U28/0.842362</f>
        <v>2.333692332480922</v>
      </c>
      <c r="AL28" s="5">
        <f>AI28*AJ28*AK28</f>
        <v>19.281285114286717</v>
      </c>
    </row>
    <row r="29" spans="1:38" x14ac:dyDescent="0.35">
      <c r="A29" s="3" t="s">
        <v>387</v>
      </c>
      <c r="B29" s="3">
        <v>1.1608745407456484</v>
      </c>
      <c r="C29" s="3"/>
      <c r="D29" s="3" t="s">
        <v>387</v>
      </c>
      <c r="E29" s="3">
        <v>1.8865145872129112</v>
      </c>
      <c r="F29" s="3"/>
      <c r="G29" s="3">
        <v>186007</v>
      </c>
      <c r="H29" s="3"/>
      <c r="I29" s="3" t="s">
        <v>1</v>
      </c>
      <c r="J29" s="3"/>
      <c r="K29" s="3" t="s">
        <v>1</v>
      </c>
      <c r="L29" s="3" t="s">
        <v>387</v>
      </c>
      <c r="M29" s="3">
        <v>208276</v>
      </c>
      <c r="N29" s="3" t="s">
        <v>2</v>
      </c>
      <c r="O29" s="3" t="s">
        <v>3</v>
      </c>
      <c r="P29" s="3" t="s">
        <v>387</v>
      </c>
      <c r="Q29" s="3">
        <v>105949</v>
      </c>
      <c r="R29" s="3" t="s">
        <v>2</v>
      </c>
      <c r="S29" s="3" t="s">
        <v>4</v>
      </c>
      <c r="T29" s="3" t="s">
        <v>1</v>
      </c>
      <c r="U29" s="3">
        <v>1.9658137405732947</v>
      </c>
      <c r="V29" s="3">
        <v>314225</v>
      </c>
      <c r="W29" s="3"/>
      <c r="X29" s="3"/>
      <c r="Y29" s="3"/>
      <c r="Z29" s="3"/>
      <c r="AA29" s="3">
        <v>4.3051453710074492</v>
      </c>
      <c r="AB29" s="3"/>
      <c r="AC29" s="3">
        <v>10.547948967309688</v>
      </c>
      <c r="AD29" s="3"/>
      <c r="AE29" s="3" t="s">
        <v>276</v>
      </c>
      <c r="AF29" s="3" t="str">
        <f>IF(U29&gt;1,"1","2")</f>
        <v>1</v>
      </c>
      <c r="AG29" s="3">
        <f>AE29+AF29</f>
        <v>2</v>
      </c>
      <c r="AH29" s="3"/>
      <c r="AI29">
        <f>B29/0.323597</f>
        <v>3.5874082292037577</v>
      </c>
      <c r="AJ29">
        <f>E29/0.819122</f>
        <v>2.3030935406605013</v>
      </c>
      <c r="AK29">
        <f>U29/0.842362</f>
        <v>2.333692332480922</v>
      </c>
      <c r="AL29" s="5">
        <f>AI29*AJ29*AK29</f>
        <v>19.281285114286717</v>
      </c>
    </row>
    <row r="30" spans="1:38" x14ac:dyDescent="0.35">
      <c r="A30" s="3" t="s">
        <v>392</v>
      </c>
      <c r="B30" s="3">
        <v>1.1608745407456484</v>
      </c>
      <c r="C30" s="3"/>
      <c r="D30" s="3" t="s">
        <v>392</v>
      </c>
      <c r="E30" s="3">
        <v>1.8865145872129112</v>
      </c>
      <c r="F30" s="3"/>
      <c r="G30" s="3">
        <v>186007</v>
      </c>
      <c r="H30" s="3"/>
      <c r="I30" s="3" t="s">
        <v>1</v>
      </c>
      <c r="J30" s="3"/>
      <c r="K30" s="3" t="s">
        <v>1</v>
      </c>
      <c r="L30" s="3" t="s">
        <v>392</v>
      </c>
      <c r="M30" s="3">
        <v>208276</v>
      </c>
      <c r="N30" s="3" t="s">
        <v>2</v>
      </c>
      <c r="O30" s="3" t="s">
        <v>3</v>
      </c>
      <c r="P30" s="3" t="s">
        <v>392</v>
      </c>
      <c r="Q30" s="3">
        <v>105949</v>
      </c>
      <c r="R30" s="3" t="s">
        <v>2</v>
      </c>
      <c r="S30" s="3" t="s">
        <v>4</v>
      </c>
      <c r="T30" s="3" t="s">
        <v>1</v>
      </c>
      <c r="U30" s="3">
        <v>1.9658137405732947</v>
      </c>
      <c r="V30" s="3">
        <v>314225</v>
      </c>
      <c r="W30" s="3"/>
      <c r="X30" s="3"/>
      <c r="Y30" s="3"/>
      <c r="Z30" s="3"/>
      <c r="AA30" s="3">
        <v>4.3051453710074492</v>
      </c>
      <c r="AB30" s="3"/>
      <c r="AC30" s="3">
        <v>10.547948967309688</v>
      </c>
      <c r="AD30" s="3"/>
      <c r="AE30" s="3" t="s">
        <v>276</v>
      </c>
      <c r="AF30" s="3" t="str">
        <f>IF(U30&gt;1,"1","2")</f>
        <v>1</v>
      </c>
      <c r="AG30" s="3">
        <f>AE30+AF30</f>
        <v>2</v>
      </c>
      <c r="AH30" s="3"/>
      <c r="AI30">
        <f>B30/0.323597</f>
        <v>3.5874082292037577</v>
      </c>
      <c r="AJ30">
        <f>E30/0.819122</f>
        <v>2.3030935406605013</v>
      </c>
      <c r="AK30">
        <f>U30/0.842362</f>
        <v>2.333692332480922</v>
      </c>
      <c r="AL30" s="5">
        <f>AI30*AJ30*AK30</f>
        <v>19.281285114286717</v>
      </c>
    </row>
    <row r="31" spans="1:38" x14ac:dyDescent="0.35">
      <c r="A31" s="3" t="s">
        <v>393</v>
      </c>
      <c r="B31" s="3">
        <v>1.1608745407456484</v>
      </c>
      <c r="C31" s="3"/>
      <c r="D31" s="3" t="s">
        <v>393</v>
      </c>
      <c r="E31" s="3">
        <v>1.8865145872129112</v>
      </c>
      <c r="F31" s="3"/>
      <c r="G31" s="3">
        <v>186007</v>
      </c>
      <c r="H31" s="3"/>
      <c r="I31" s="3" t="s">
        <v>1</v>
      </c>
      <c r="J31" s="3"/>
      <c r="K31" s="3" t="s">
        <v>1</v>
      </c>
      <c r="L31" s="3" t="s">
        <v>393</v>
      </c>
      <c r="M31" s="3">
        <v>208276</v>
      </c>
      <c r="N31" s="3" t="s">
        <v>2</v>
      </c>
      <c r="O31" s="3" t="s">
        <v>3</v>
      </c>
      <c r="P31" s="3" t="s">
        <v>393</v>
      </c>
      <c r="Q31" s="3">
        <v>105949</v>
      </c>
      <c r="R31" s="3" t="s">
        <v>2</v>
      </c>
      <c r="S31" s="3" t="s">
        <v>4</v>
      </c>
      <c r="T31" s="3" t="s">
        <v>1</v>
      </c>
      <c r="U31" s="3">
        <v>1.9658137405732947</v>
      </c>
      <c r="V31" s="3">
        <v>314225</v>
      </c>
      <c r="W31" s="3"/>
      <c r="X31" s="3"/>
      <c r="Y31" s="3"/>
      <c r="Z31" s="3"/>
      <c r="AA31" s="3">
        <v>4.3051453710074492</v>
      </c>
      <c r="AB31" s="3"/>
      <c r="AC31" s="3">
        <v>10.547948967309688</v>
      </c>
      <c r="AD31" s="3"/>
      <c r="AE31" s="3" t="s">
        <v>276</v>
      </c>
      <c r="AF31" s="3" t="str">
        <f>IF(U31&gt;1,"1","2")</f>
        <v>1</v>
      </c>
      <c r="AG31" s="3">
        <f>AE31+AF31</f>
        <v>2</v>
      </c>
      <c r="AH31" s="3"/>
      <c r="AI31">
        <f>B31/0.323597</f>
        <v>3.5874082292037577</v>
      </c>
      <c r="AJ31">
        <f>E31/0.819122</f>
        <v>2.3030935406605013</v>
      </c>
      <c r="AK31">
        <f>U31/0.842362</f>
        <v>2.333692332480922</v>
      </c>
      <c r="AL31" s="5">
        <f>AI31*AJ31*AK31</f>
        <v>19.281285114286717</v>
      </c>
    </row>
    <row r="32" spans="1:38" x14ac:dyDescent="0.35">
      <c r="A32" s="3" t="s">
        <v>395</v>
      </c>
      <c r="B32" s="3">
        <v>1.1608745407456484</v>
      </c>
      <c r="C32" s="3"/>
      <c r="D32" s="3" t="s">
        <v>395</v>
      </c>
      <c r="E32" s="3">
        <v>1.8865145872129112</v>
      </c>
      <c r="F32" s="3"/>
      <c r="G32" s="3">
        <v>186007</v>
      </c>
      <c r="H32" s="3"/>
      <c r="I32" s="3" t="s">
        <v>1</v>
      </c>
      <c r="J32" s="3"/>
      <c r="K32" s="3" t="s">
        <v>1</v>
      </c>
      <c r="L32" s="3" t="s">
        <v>395</v>
      </c>
      <c r="M32" s="3">
        <v>208276</v>
      </c>
      <c r="N32" s="3" t="s">
        <v>2</v>
      </c>
      <c r="O32" s="3" t="s">
        <v>3</v>
      </c>
      <c r="P32" s="3" t="s">
        <v>395</v>
      </c>
      <c r="Q32" s="3">
        <v>105949</v>
      </c>
      <c r="R32" s="3" t="s">
        <v>2</v>
      </c>
      <c r="S32" s="3" t="s">
        <v>4</v>
      </c>
      <c r="T32" s="3" t="s">
        <v>1</v>
      </c>
      <c r="U32" s="3">
        <v>1.9658137405732947</v>
      </c>
      <c r="V32" s="3">
        <v>314225</v>
      </c>
      <c r="W32" s="3"/>
      <c r="X32" s="3"/>
      <c r="Y32" s="3"/>
      <c r="Z32" s="3"/>
      <c r="AA32" s="3">
        <v>4.3051453710074492</v>
      </c>
      <c r="AB32" s="3"/>
      <c r="AC32" s="3">
        <v>10.547948967309688</v>
      </c>
      <c r="AD32" s="3"/>
      <c r="AE32" s="3" t="s">
        <v>276</v>
      </c>
      <c r="AF32" s="3" t="str">
        <f>IF(U32&gt;1,"1","2")</f>
        <v>1</v>
      </c>
      <c r="AG32" s="3">
        <f>AE32+AF32</f>
        <v>2</v>
      </c>
      <c r="AH32" s="3"/>
      <c r="AI32">
        <f>B32/0.323597</f>
        <v>3.5874082292037577</v>
      </c>
      <c r="AJ32">
        <f>E32/0.819122</f>
        <v>2.3030935406605013</v>
      </c>
      <c r="AK32">
        <f>U32/0.842362</f>
        <v>2.333692332480922</v>
      </c>
      <c r="AL32" s="5">
        <f>AI32*AJ32*AK32</f>
        <v>19.281285114286717</v>
      </c>
    </row>
    <row r="33" spans="1:38" x14ac:dyDescent="0.35">
      <c r="A33" s="3" t="s">
        <v>396</v>
      </c>
      <c r="B33" s="3">
        <v>1.1608745407456484</v>
      </c>
      <c r="C33" s="3"/>
      <c r="D33" s="3" t="s">
        <v>396</v>
      </c>
      <c r="E33" s="3">
        <v>1.8865145872129112</v>
      </c>
      <c r="F33" s="3"/>
      <c r="G33" s="3">
        <v>186007</v>
      </c>
      <c r="H33" s="3"/>
      <c r="I33" s="3" t="s">
        <v>1</v>
      </c>
      <c r="J33" s="3"/>
      <c r="K33" s="3" t="s">
        <v>1</v>
      </c>
      <c r="L33" s="3" t="s">
        <v>396</v>
      </c>
      <c r="M33" s="3">
        <v>208276</v>
      </c>
      <c r="N33" s="3" t="s">
        <v>2</v>
      </c>
      <c r="O33" s="3" t="s">
        <v>3</v>
      </c>
      <c r="P33" s="3" t="s">
        <v>396</v>
      </c>
      <c r="Q33" s="3">
        <v>105949</v>
      </c>
      <c r="R33" s="3" t="s">
        <v>2</v>
      </c>
      <c r="S33" s="3" t="s">
        <v>4</v>
      </c>
      <c r="T33" s="3" t="s">
        <v>1</v>
      </c>
      <c r="U33" s="3">
        <v>1.9658137405732947</v>
      </c>
      <c r="V33" s="3">
        <v>314225</v>
      </c>
      <c r="W33" s="3"/>
      <c r="X33" s="3"/>
      <c r="Y33" s="3"/>
      <c r="Z33" s="3"/>
      <c r="AA33" s="3">
        <v>4.3051453710074492</v>
      </c>
      <c r="AB33" s="3"/>
      <c r="AC33" s="3">
        <v>10.547948967309688</v>
      </c>
      <c r="AD33" s="3"/>
      <c r="AE33" s="3" t="s">
        <v>276</v>
      </c>
      <c r="AF33" s="3" t="str">
        <f>IF(U33&gt;1,"1","2")</f>
        <v>1</v>
      </c>
      <c r="AG33" s="3">
        <f>AE33+AF33</f>
        <v>2</v>
      </c>
      <c r="AH33" s="3"/>
      <c r="AI33">
        <f>B33/0.323597</f>
        <v>3.5874082292037577</v>
      </c>
      <c r="AJ33">
        <f>E33/0.819122</f>
        <v>2.3030935406605013</v>
      </c>
      <c r="AK33">
        <f>U33/0.842362</f>
        <v>2.333692332480922</v>
      </c>
      <c r="AL33" s="5">
        <f>AI33*AJ33*AK33</f>
        <v>19.281285114286717</v>
      </c>
    </row>
    <row r="34" spans="1:38" x14ac:dyDescent="0.35">
      <c r="A34" s="3" t="s">
        <v>397</v>
      </c>
      <c r="B34" s="3">
        <v>1.1608745407456484</v>
      </c>
      <c r="C34" s="3"/>
      <c r="D34" s="3" t="s">
        <v>397</v>
      </c>
      <c r="E34" s="3">
        <v>1.8865145872129112</v>
      </c>
      <c r="F34" s="3"/>
      <c r="G34" s="3">
        <v>186007</v>
      </c>
      <c r="H34" s="3"/>
      <c r="I34" s="3" t="s">
        <v>1</v>
      </c>
      <c r="J34" s="3"/>
      <c r="K34" s="3" t="s">
        <v>1</v>
      </c>
      <c r="L34" s="3" t="s">
        <v>397</v>
      </c>
      <c r="M34" s="3">
        <v>208276</v>
      </c>
      <c r="N34" s="3" t="s">
        <v>2</v>
      </c>
      <c r="O34" s="3" t="s">
        <v>3</v>
      </c>
      <c r="P34" s="3" t="s">
        <v>397</v>
      </c>
      <c r="Q34" s="3">
        <v>105949</v>
      </c>
      <c r="R34" s="3" t="s">
        <v>2</v>
      </c>
      <c r="S34" s="3" t="s">
        <v>4</v>
      </c>
      <c r="T34" s="3" t="s">
        <v>1</v>
      </c>
      <c r="U34" s="3">
        <v>1.9658137405732947</v>
      </c>
      <c r="V34" s="3">
        <v>314225</v>
      </c>
      <c r="W34" s="3"/>
      <c r="X34" s="3"/>
      <c r="Y34" s="3"/>
      <c r="Z34" s="3"/>
      <c r="AA34" s="3">
        <v>4.3051453710074492</v>
      </c>
      <c r="AB34" s="3"/>
      <c r="AC34" s="3">
        <v>10.547948967309688</v>
      </c>
      <c r="AD34" s="3"/>
      <c r="AE34" s="3" t="s">
        <v>276</v>
      </c>
      <c r="AF34" s="3" t="str">
        <f>IF(U34&gt;1,"1","2")</f>
        <v>1</v>
      </c>
      <c r="AG34" s="3">
        <f>AE34+AF34</f>
        <v>2</v>
      </c>
      <c r="AH34" s="3"/>
      <c r="AI34">
        <f>B34/0.323597</f>
        <v>3.5874082292037577</v>
      </c>
      <c r="AJ34">
        <f>E34/0.819122</f>
        <v>2.3030935406605013</v>
      </c>
      <c r="AK34">
        <f>U34/0.842362</f>
        <v>2.333692332480922</v>
      </c>
      <c r="AL34" s="5">
        <f>AI34*AJ34*AK34</f>
        <v>19.281285114286717</v>
      </c>
    </row>
    <row r="35" spans="1:38" x14ac:dyDescent="0.35">
      <c r="A35" s="3" t="s">
        <v>399</v>
      </c>
      <c r="B35" s="3">
        <v>1.1608745407456484</v>
      </c>
      <c r="C35" s="3"/>
      <c r="D35" s="3" t="s">
        <v>399</v>
      </c>
      <c r="E35" s="3">
        <v>1.8865145872129112</v>
      </c>
      <c r="F35" s="3"/>
      <c r="G35" s="3">
        <v>186007</v>
      </c>
      <c r="H35" s="3"/>
      <c r="I35" s="3" t="s">
        <v>1</v>
      </c>
      <c r="J35" s="3"/>
      <c r="K35" s="3" t="s">
        <v>1</v>
      </c>
      <c r="L35" s="3" t="s">
        <v>399</v>
      </c>
      <c r="M35" s="3">
        <v>208276</v>
      </c>
      <c r="N35" s="3" t="s">
        <v>2</v>
      </c>
      <c r="O35" s="3" t="s">
        <v>3</v>
      </c>
      <c r="P35" s="3" t="s">
        <v>399</v>
      </c>
      <c r="Q35" s="3">
        <v>105949</v>
      </c>
      <c r="R35" s="3" t="s">
        <v>2</v>
      </c>
      <c r="S35" s="3" t="s">
        <v>4</v>
      </c>
      <c r="T35" s="3" t="s">
        <v>1</v>
      </c>
      <c r="U35" s="3">
        <v>1.9658137405732947</v>
      </c>
      <c r="V35" s="3">
        <v>314225</v>
      </c>
      <c r="W35" s="3"/>
      <c r="X35" s="3"/>
      <c r="Y35" s="3"/>
      <c r="Z35" s="3"/>
      <c r="AA35" s="3">
        <v>4.3051453710074492</v>
      </c>
      <c r="AB35" s="3"/>
      <c r="AC35" s="3">
        <v>10.547948967309688</v>
      </c>
      <c r="AD35" s="3"/>
      <c r="AE35" s="3" t="s">
        <v>276</v>
      </c>
      <c r="AF35" s="3" t="str">
        <f>IF(U35&gt;1,"1","2")</f>
        <v>1</v>
      </c>
      <c r="AG35" s="3">
        <f>AE35+AF35</f>
        <v>2</v>
      </c>
      <c r="AH35" s="3"/>
      <c r="AI35">
        <f>B35/0.323597</f>
        <v>3.5874082292037577</v>
      </c>
      <c r="AJ35">
        <f>E35/0.819122</f>
        <v>2.3030935406605013</v>
      </c>
      <c r="AK35">
        <f>U35/0.842362</f>
        <v>2.333692332480922</v>
      </c>
      <c r="AL35" s="5">
        <f>AI35*AJ35*AK35</f>
        <v>19.281285114286717</v>
      </c>
    </row>
    <row r="36" spans="1:38" x14ac:dyDescent="0.35">
      <c r="A36" s="3" t="s">
        <v>403</v>
      </c>
      <c r="B36" s="3">
        <v>1.1608745407456484</v>
      </c>
      <c r="C36" s="3"/>
      <c r="D36" s="3" t="s">
        <v>403</v>
      </c>
      <c r="E36" s="3">
        <v>1.8865145872129112</v>
      </c>
      <c r="F36" s="3"/>
      <c r="G36" s="3">
        <v>186007</v>
      </c>
      <c r="H36" s="3"/>
      <c r="I36" s="3" t="s">
        <v>1</v>
      </c>
      <c r="J36" s="3"/>
      <c r="K36" s="3" t="s">
        <v>1</v>
      </c>
      <c r="L36" s="3" t="s">
        <v>403</v>
      </c>
      <c r="M36" s="3">
        <v>208276</v>
      </c>
      <c r="N36" s="3" t="s">
        <v>2</v>
      </c>
      <c r="O36" s="3" t="s">
        <v>3</v>
      </c>
      <c r="P36" s="3" t="s">
        <v>403</v>
      </c>
      <c r="Q36" s="3">
        <v>105949</v>
      </c>
      <c r="R36" s="3" t="s">
        <v>2</v>
      </c>
      <c r="S36" s="3" t="s">
        <v>4</v>
      </c>
      <c r="T36" s="3" t="s">
        <v>1</v>
      </c>
      <c r="U36" s="3">
        <v>1.9658137405732947</v>
      </c>
      <c r="V36" s="3">
        <v>314225</v>
      </c>
      <c r="W36" s="3"/>
      <c r="X36" s="3"/>
      <c r="Y36" s="3"/>
      <c r="Z36" s="3"/>
      <c r="AA36" s="3">
        <v>4.3051453710074492</v>
      </c>
      <c r="AB36" s="3"/>
      <c r="AC36" s="3">
        <v>10.547948967309688</v>
      </c>
      <c r="AD36" s="3"/>
      <c r="AE36" s="3" t="s">
        <v>276</v>
      </c>
      <c r="AF36" s="3" t="str">
        <f>IF(U36&gt;1,"1","2")</f>
        <v>1</v>
      </c>
      <c r="AG36" s="3">
        <f>AE36+AF36</f>
        <v>2</v>
      </c>
      <c r="AH36" s="3"/>
      <c r="AI36">
        <f>B36/0.323597</f>
        <v>3.5874082292037577</v>
      </c>
      <c r="AJ36">
        <f>E36/0.819122</f>
        <v>2.3030935406605013</v>
      </c>
      <c r="AK36">
        <f>U36/0.842362</f>
        <v>2.333692332480922</v>
      </c>
      <c r="AL36" s="5">
        <f>AI36*AJ36*AK36</f>
        <v>19.281285114286717</v>
      </c>
    </row>
    <row r="37" spans="1:38" x14ac:dyDescent="0.35">
      <c r="A37" s="3" t="s">
        <v>404</v>
      </c>
      <c r="B37" s="3">
        <v>1.1608745407456484</v>
      </c>
      <c r="C37" s="3"/>
      <c r="D37" s="3" t="s">
        <v>404</v>
      </c>
      <c r="E37" s="3">
        <v>1.8865145872129112</v>
      </c>
      <c r="F37" s="3"/>
      <c r="G37" s="3">
        <v>186007</v>
      </c>
      <c r="H37" s="3"/>
      <c r="I37" s="3" t="s">
        <v>1</v>
      </c>
      <c r="J37" s="3"/>
      <c r="K37" s="3" t="s">
        <v>1</v>
      </c>
      <c r="L37" s="3" t="s">
        <v>404</v>
      </c>
      <c r="M37" s="3">
        <v>208276</v>
      </c>
      <c r="N37" s="3" t="s">
        <v>2</v>
      </c>
      <c r="O37" s="3" t="s">
        <v>3</v>
      </c>
      <c r="P37" s="3" t="s">
        <v>404</v>
      </c>
      <c r="Q37" s="3">
        <v>105949</v>
      </c>
      <c r="R37" s="3" t="s">
        <v>2</v>
      </c>
      <c r="S37" s="3" t="s">
        <v>4</v>
      </c>
      <c r="T37" s="3" t="s">
        <v>1</v>
      </c>
      <c r="U37" s="3">
        <v>1.9658137405732947</v>
      </c>
      <c r="V37" s="3">
        <v>314225</v>
      </c>
      <c r="W37" s="3"/>
      <c r="X37" s="3"/>
      <c r="Y37" s="3"/>
      <c r="Z37" s="3"/>
      <c r="AA37" s="3">
        <v>4.3051453710074492</v>
      </c>
      <c r="AB37" s="3"/>
      <c r="AC37" s="3">
        <v>10.547948967309688</v>
      </c>
      <c r="AD37" s="3"/>
      <c r="AE37" s="3" t="s">
        <v>276</v>
      </c>
      <c r="AF37" s="3" t="str">
        <f>IF(U37&gt;1,"1","2")</f>
        <v>1</v>
      </c>
      <c r="AG37" s="3">
        <f>AE37+AF37</f>
        <v>2</v>
      </c>
      <c r="AH37" s="3"/>
      <c r="AI37">
        <f>B37/0.323597</f>
        <v>3.5874082292037577</v>
      </c>
      <c r="AJ37">
        <f>E37/0.819122</f>
        <v>2.3030935406605013</v>
      </c>
      <c r="AK37">
        <f>U37/0.842362</f>
        <v>2.333692332480922</v>
      </c>
      <c r="AL37" s="5">
        <f>AI37*AJ37*AK37</f>
        <v>19.281285114286717</v>
      </c>
    </row>
    <row r="38" spans="1:38" x14ac:dyDescent="0.35">
      <c r="A38" s="3" t="s">
        <v>408</v>
      </c>
      <c r="B38" s="3">
        <v>1.1608745407456484</v>
      </c>
      <c r="C38" s="3"/>
      <c r="D38" s="3" t="s">
        <v>408</v>
      </c>
      <c r="E38" s="3">
        <v>1.8865145872129112</v>
      </c>
      <c r="F38" s="3"/>
      <c r="G38" s="3">
        <v>186007</v>
      </c>
      <c r="H38" s="3"/>
      <c r="I38" s="3" t="s">
        <v>1</v>
      </c>
      <c r="J38" s="3"/>
      <c r="K38" s="3" t="s">
        <v>1</v>
      </c>
      <c r="L38" s="3" t="s">
        <v>408</v>
      </c>
      <c r="M38" s="3">
        <v>208276</v>
      </c>
      <c r="N38" s="3" t="s">
        <v>2</v>
      </c>
      <c r="O38" s="3" t="s">
        <v>3</v>
      </c>
      <c r="P38" s="3" t="s">
        <v>408</v>
      </c>
      <c r="Q38" s="3">
        <v>105949</v>
      </c>
      <c r="R38" s="3" t="s">
        <v>2</v>
      </c>
      <c r="S38" s="3" t="s">
        <v>4</v>
      </c>
      <c r="T38" s="3" t="s">
        <v>1</v>
      </c>
      <c r="U38" s="3">
        <v>1.9658137405732947</v>
      </c>
      <c r="V38" s="3">
        <v>314225</v>
      </c>
      <c r="W38" s="3"/>
      <c r="X38" s="3"/>
      <c r="Y38" s="3"/>
      <c r="Z38" s="3"/>
      <c r="AA38" s="3">
        <v>4.3051453710074492</v>
      </c>
      <c r="AB38" s="3"/>
      <c r="AC38" s="3">
        <v>10.547948967309688</v>
      </c>
      <c r="AD38" s="3"/>
      <c r="AE38" s="3" t="s">
        <v>276</v>
      </c>
      <c r="AF38" s="3" t="str">
        <f>IF(U38&gt;1,"1","2")</f>
        <v>1</v>
      </c>
      <c r="AG38" s="3">
        <f>AE38+AF38</f>
        <v>2</v>
      </c>
      <c r="AH38" s="3"/>
      <c r="AI38">
        <f>B38/0.323597</f>
        <v>3.5874082292037577</v>
      </c>
      <c r="AJ38">
        <f>E38/0.819122</f>
        <v>2.3030935406605013</v>
      </c>
      <c r="AK38">
        <f>U38/0.842362</f>
        <v>2.333692332480922</v>
      </c>
      <c r="AL38" s="5">
        <f>AI38*AJ38*AK38</f>
        <v>19.281285114286717</v>
      </c>
    </row>
    <row r="39" spans="1:38" x14ac:dyDescent="0.35">
      <c r="A39" s="3" t="s">
        <v>410</v>
      </c>
      <c r="B39" s="3">
        <v>1.1608745407456484</v>
      </c>
      <c r="C39" s="3"/>
      <c r="D39" s="3" t="s">
        <v>410</v>
      </c>
      <c r="E39" s="3">
        <v>1.8865145872129112</v>
      </c>
      <c r="F39" s="3"/>
      <c r="G39" s="3">
        <v>186007</v>
      </c>
      <c r="H39" s="3"/>
      <c r="I39" s="3" t="s">
        <v>1</v>
      </c>
      <c r="J39" s="3"/>
      <c r="K39" s="3" t="s">
        <v>1</v>
      </c>
      <c r="L39" s="3" t="s">
        <v>410</v>
      </c>
      <c r="M39" s="3">
        <v>208276</v>
      </c>
      <c r="N39" s="3" t="s">
        <v>2</v>
      </c>
      <c r="O39" s="3" t="s">
        <v>3</v>
      </c>
      <c r="P39" s="3" t="s">
        <v>410</v>
      </c>
      <c r="Q39" s="3">
        <v>105949</v>
      </c>
      <c r="R39" s="3" t="s">
        <v>2</v>
      </c>
      <c r="S39" s="3" t="s">
        <v>4</v>
      </c>
      <c r="T39" s="3" t="s">
        <v>1</v>
      </c>
      <c r="U39" s="3">
        <v>1.9658137405732947</v>
      </c>
      <c r="V39" s="3">
        <v>314225</v>
      </c>
      <c r="W39" s="3"/>
      <c r="X39" s="3"/>
      <c r="Y39" s="3"/>
      <c r="Z39" s="3"/>
      <c r="AA39" s="3">
        <v>4.3051453710074492</v>
      </c>
      <c r="AB39" s="3"/>
      <c r="AC39" s="3">
        <v>10.547948967309688</v>
      </c>
      <c r="AD39" s="3"/>
      <c r="AE39" s="3" t="s">
        <v>276</v>
      </c>
      <c r="AF39" s="3" t="str">
        <f>IF(U39&gt;1,"1","2")</f>
        <v>1</v>
      </c>
      <c r="AG39" s="3">
        <f>AE39+AF39</f>
        <v>2</v>
      </c>
      <c r="AH39" s="3"/>
      <c r="AI39">
        <f>B39/0.323597</f>
        <v>3.5874082292037577</v>
      </c>
      <c r="AJ39">
        <f>E39/0.819122</f>
        <v>2.3030935406605013</v>
      </c>
      <c r="AK39">
        <f>U39/0.842362</f>
        <v>2.333692332480922</v>
      </c>
      <c r="AL39" s="5">
        <f>AI39*AJ39*AK39</f>
        <v>19.281285114286717</v>
      </c>
    </row>
    <row r="40" spans="1:38" x14ac:dyDescent="0.35">
      <c r="A40" s="3" t="s">
        <v>411</v>
      </c>
      <c r="B40" s="3">
        <v>1.1608745407456484</v>
      </c>
      <c r="C40" s="3"/>
      <c r="D40" s="3" t="s">
        <v>411</v>
      </c>
      <c r="E40" s="3">
        <v>1.8865145872129112</v>
      </c>
      <c r="F40" s="3"/>
      <c r="G40" s="3">
        <v>186007</v>
      </c>
      <c r="H40" s="3"/>
      <c r="I40" s="3" t="s">
        <v>1</v>
      </c>
      <c r="J40" s="3"/>
      <c r="K40" s="3" t="s">
        <v>1</v>
      </c>
      <c r="L40" s="3" t="s">
        <v>411</v>
      </c>
      <c r="M40" s="3">
        <v>208276</v>
      </c>
      <c r="N40" s="3" t="s">
        <v>2</v>
      </c>
      <c r="O40" s="3" t="s">
        <v>3</v>
      </c>
      <c r="P40" s="3" t="s">
        <v>411</v>
      </c>
      <c r="Q40" s="3">
        <v>105949</v>
      </c>
      <c r="R40" s="3" t="s">
        <v>2</v>
      </c>
      <c r="S40" s="3" t="s">
        <v>4</v>
      </c>
      <c r="T40" s="3" t="s">
        <v>1</v>
      </c>
      <c r="U40" s="3">
        <v>1.9658137405732947</v>
      </c>
      <c r="V40" s="3">
        <v>314225</v>
      </c>
      <c r="W40" s="3"/>
      <c r="X40" s="3"/>
      <c r="Y40" s="3"/>
      <c r="Z40" s="3"/>
      <c r="AA40" s="3">
        <v>4.3051453710074492</v>
      </c>
      <c r="AB40" s="3"/>
      <c r="AC40" s="3">
        <v>10.547948967309688</v>
      </c>
      <c r="AD40" s="3"/>
      <c r="AE40" s="3" t="s">
        <v>276</v>
      </c>
      <c r="AF40" s="3" t="str">
        <f>IF(U40&gt;1,"1","2")</f>
        <v>1</v>
      </c>
      <c r="AG40" s="3">
        <f>AE40+AF40</f>
        <v>2</v>
      </c>
      <c r="AH40" s="3"/>
      <c r="AI40">
        <f>B40/0.323597</f>
        <v>3.5874082292037577</v>
      </c>
      <c r="AJ40">
        <f>E40/0.819122</f>
        <v>2.3030935406605013</v>
      </c>
      <c r="AK40">
        <f>U40/0.842362</f>
        <v>2.333692332480922</v>
      </c>
      <c r="AL40" s="5">
        <f>AI40*AJ40*AK40</f>
        <v>19.281285114286717</v>
      </c>
    </row>
    <row r="41" spans="1:38" x14ac:dyDescent="0.35">
      <c r="A41" s="3" t="s">
        <v>412</v>
      </c>
      <c r="B41" s="3">
        <v>1.1608745407456484</v>
      </c>
      <c r="C41" s="3"/>
      <c r="D41" s="3" t="s">
        <v>412</v>
      </c>
      <c r="E41" s="3">
        <v>1.8865145872129112</v>
      </c>
      <c r="F41" s="3"/>
      <c r="G41" s="3">
        <v>186007</v>
      </c>
      <c r="H41" s="3"/>
      <c r="I41" s="3" t="s">
        <v>1</v>
      </c>
      <c r="J41" s="3"/>
      <c r="K41" s="3" t="s">
        <v>1</v>
      </c>
      <c r="L41" s="3" t="s">
        <v>412</v>
      </c>
      <c r="M41" s="3">
        <v>208276</v>
      </c>
      <c r="N41" s="3" t="s">
        <v>2</v>
      </c>
      <c r="O41" s="3" t="s">
        <v>3</v>
      </c>
      <c r="P41" s="3" t="s">
        <v>412</v>
      </c>
      <c r="Q41" s="3">
        <v>105949</v>
      </c>
      <c r="R41" s="3" t="s">
        <v>2</v>
      </c>
      <c r="S41" s="3" t="s">
        <v>4</v>
      </c>
      <c r="T41" s="3" t="s">
        <v>1</v>
      </c>
      <c r="U41" s="3">
        <v>1.9658137405732947</v>
      </c>
      <c r="V41" s="3">
        <v>314225</v>
      </c>
      <c r="W41" s="3"/>
      <c r="X41" s="3"/>
      <c r="Y41" s="3"/>
      <c r="Z41" s="3"/>
      <c r="AA41" s="3">
        <v>4.3051453710074492</v>
      </c>
      <c r="AB41" s="3"/>
      <c r="AC41" s="3">
        <v>10.547948967309688</v>
      </c>
      <c r="AD41" s="3"/>
      <c r="AE41" s="3" t="s">
        <v>276</v>
      </c>
      <c r="AF41" s="3" t="str">
        <f>IF(U41&gt;1,"1","2")</f>
        <v>1</v>
      </c>
      <c r="AG41" s="3">
        <f>AE41+AF41</f>
        <v>2</v>
      </c>
      <c r="AH41" s="3"/>
      <c r="AI41">
        <f>B41/0.323597</f>
        <v>3.5874082292037577</v>
      </c>
      <c r="AJ41">
        <f>E41/0.819122</f>
        <v>2.3030935406605013</v>
      </c>
      <c r="AK41">
        <f>U41/0.842362</f>
        <v>2.333692332480922</v>
      </c>
      <c r="AL41" s="5">
        <f>AI41*AJ41*AK41</f>
        <v>19.281285114286717</v>
      </c>
    </row>
    <row r="42" spans="1:38" x14ac:dyDescent="0.35">
      <c r="A42" s="3" t="s">
        <v>413</v>
      </c>
      <c r="B42" s="3">
        <v>1.1608745407456484</v>
      </c>
      <c r="C42" s="3"/>
      <c r="D42" s="3" t="s">
        <v>413</v>
      </c>
      <c r="E42" s="3">
        <v>1.8865145872129112</v>
      </c>
      <c r="F42" s="3"/>
      <c r="G42" s="3">
        <v>186007</v>
      </c>
      <c r="H42" s="3"/>
      <c r="I42" s="3" t="s">
        <v>1</v>
      </c>
      <c r="J42" s="3"/>
      <c r="K42" s="3" t="s">
        <v>1</v>
      </c>
      <c r="L42" s="3" t="s">
        <v>413</v>
      </c>
      <c r="M42" s="3">
        <v>208276</v>
      </c>
      <c r="N42" s="3" t="s">
        <v>2</v>
      </c>
      <c r="O42" s="3" t="s">
        <v>3</v>
      </c>
      <c r="P42" s="3" t="s">
        <v>413</v>
      </c>
      <c r="Q42" s="3">
        <v>105949</v>
      </c>
      <c r="R42" s="3" t="s">
        <v>2</v>
      </c>
      <c r="S42" s="3" t="s">
        <v>4</v>
      </c>
      <c r="T42" s="3" t="s">
        <v>1</v>
      </c>
      <c r="U42" s="3">
        <v>1.9658137405732947</v>
      </c>
      <c r="V42" s="3">
        <v>314225</v>
      </c>
      <c r="W42" s="3"/>
      <c r="X42" s="3"/>
      <c r="Y42" s="3"/>
      <c r="Z42" s="3"/>
      <c r="AA42" s="3">
        <v>4.3051453710074492</v>
      </c>
      <c r="AB42" s="3"/>
      <c r="AC42" s="3">
        <v>10.547948967309688</v>
      </c>
      <c r="AD42" s="3"/>
      <c r="AE42" s="3" t="s">
        <v>276</v>
      </c>
      <c r="AF42" s="3" t="str">
        <f>IF(U42&gt;1,"1","2")</f>
        <v>1</v>
      </c>
      <c r="AG42" s="3">
        <f>AE42+AF42</f>
        <v>2</v>
      </c>
      <c r="AH42" s="3"/>
      <c r="AI42">
        <f>B42/0.323597</f>
        <v>3.5874082292037577</v>
      </c>
      <c r="AJ42">
        <f>E42/0.819122</f>
        <v>2.3030935406605013</v>
      </c>
      <c r="AK42">
        <f>U42/0.842362</f>
        <v>2.333692332480922</v>
      </c>
      <c r="AL42" s="5">
        <f>AI42*AJ42*AK42</f>
        <v>19.281285114286717</v>
      </c>
    </row>
    <row r="43" spans="1:38" x14ac:dyDescent="0.35">
      <c r="A43" s="3" t="s">
        <v>414</v>
      </c>
      <c r="B43" s="3">
        <v>1.1608745407456484</v>
      </c>
      <c r="C43" s="3"/>
      <c r="D43" s="3" t="s">
        <v>414</v>
      </c>
      <c r="E43" s="3">
        <v>1.8865145872129112</v>
      </c>
      <c r="F43" s="3"/>
      <c r="G43" s="3">
        <v>186007</v>
      </c>
      <c r="H43" s="3"/>
      <c r="I43" s="3" t="s">
        <v>1</v>
      </c>
      <c r="J43" s="3"/>
      <c r="K43" s="3" t="s">
        <v>1</v>
      </c>
      <c r="L43" s="3" t="s">
        <v>414</v>
      </c>
      <c r="M43" s="3">
        <v>208276</v>
      </c>
      <c r="N43" s="3" t="s">
        <v>2</v>
      </c>
      <c r="O43" s="3" t="s">
        <v>3</v>
      </c>
      <c r="P43" s="3" t="s">
        <v>414</v>
      </c>
      <c r="Q43" s="3">
        <v>105949</v>
      </c>
      <c r="R43" s="3" t="s">
        <v>2</v>
      </c>
      <c r="S43" s="3" t="s">
        <v>4</v>
      </c>
      <c r="T43" s="3" t="s">
        <v>1</v>
      </c>
      <c r="U43" s="3">
        <v>1.9658137405732947</v>
      </c>
      <c r="V43" s="3">
        <v>314225</v>
      </c>
      <c r="W43" s="3"/>
      <c r="X43" s="3"/>
      <c r="Y43" s="3"/>
      <c r="Z43" s="3"/>
      <c r="AA43" s="3">
        <v>4.3051453710074492</v>
      </c>
      <c r="AB43" s="3"/>
      <c r="AC43" s="3">
        <v>10.547948967309688</v>
      </c>
      <c r="AD43" s="3"/>
      <c r="AE43" s="3" t="s">
        <v>276</v>
      </c>
      <c r="AF43" s="3" t="str">
        <f>IF(U43&gt;1,"1","2")</f>
        <v>1</v>
      </c>
      <c r="AG43" s="3">
        <f>AE43+AF43</f>
        <v>2</v>
      </c>
      <c r="AH43" s="3"/>
      <c r="AI43">
        <f>B43/0.323597</f>
        <v>3.5874082292037577</v>
      </c>
      <c r="AJ43">
        <f>E43/0.819122</f>
        <v>2.3030935406605013</v>
      </c>
      <c r="AK43">
        <f>U43/0.842362</f>
        <v>2.333692332480922</v>
      </c>
      <c r="AL43" s="5">
        <f>AI43*AJ43*AK43</f>
        <v>19.281285114286717</v>
      </c>
    </row>
    <row r="44" spans="1:38" x14ac:dyDescent="0.35">
      <c r="A44" s="3" t="s">
        <v>415</v>
      </c>
      <c r="B44" s="3">
        <v>1.1608745407456484</v>
      </c>
      <c r="C44" s="3"/>
      <c r="D44" s="3" t="s">
        <v>415</v>
      </c>
      <c r="E44" s="3">
        <v>1.8865145872129112</v>
      </c>
      <c r="F44" s="3"/>
      <c r="G44" s="3">
        <v>186007</v>
      </c>
      <c r="H44" s="3"/>
      <c r="I44" s="3" t="s">
        <v>1</v>
      </c>
      <c r="J44" s="3"/>
      <c r="K44" s="3" t="s">
        <v>1</v>
      </c>
      <c r="L44" s="3" t="s">
        <v>415</v>
      </c>
      <c r="M44" s="3">
        <v>208276</v>
      </c>
      <c r="N44" s="3" t="s">
        <v>2</v>
      </c>
      <c r="O44" s="3" t="s">
        <v>3</v>
      </c>
      <c r="P44" s="3" t="s">
        <v>415</v>
      </c>
      <c r="Q44" s="3">
        <v>105949</v>
      </c>
      <c r="R44" s="3" t="s">
        <v>2</v>
      </c>
      <c r="S44" s="3" t="s">
        <v>4</v>
      </c>
      <c r="T44" s="3" t="s">
        <v>1</v>
      </c>
      <c r="U44" s="3">
        <v>1.9658137405732947</v>
      </c>
      <c r="V44" s="3">
        <v>314225</v>
      </c>
      <c r="W44" s="3"/>
      <c r="X44" s="3"/>
      <c r="Y44" s="3"/>
      <c r="Z44" s="3"/>
      <c r="AA44" s="3">
        <v>4.3051453710074492</v>
      </c>
      <c r="AB44" s="3"/>
      <c r="AC44" s="3">
        <v>10.547948967309688</v>
      </c>
      <c r="AD44" s="3"/>
      <c r="AE44" s="3" t="s">
        <v>276</v>
      </c>
      <c r="AF44" s="3" t="str">
        <f>IF(U44&gt;1,"1","2")</f>
        <v>1</v>
      </c>
      <c r="AG44" s="3">
        <f>AE44+AF44</f>
        <v>2</v>
      </c>
      <c r="AH44" s="3"/>
      <c r="AI44">
        <f>B44/0.323597</f>
        <v>3.5874082292037577</v>
      </c>
      <c r="AJ44">
        <f>E44/0.819122</f>
        <v>2.3030935406605013</v>
      </c>
      <c r="AK44">
        <f>U44/0.842362</f>
        <v>2.333692332480922</v>
      </c>
      <c r="AL44" s="5">
        <f>AI44*AJ44*AK44</f>
        <v>19.281285114286717</v>
      </c>
    </row>
    <row r="45" spans="1:38" x14ac:dyDescent="0.35">
      <c r="A45" s="3" t="s">
        <v>416</v>
      </c>
      <c r="B45" s="3">
        <v>1.1608745407456484</v>
      </c>
      <c r="C45" s="3"/>
      <c r="D45" s="3" t="s">
        <v>416</v>
      </c>
      <c r="E45" s="3">
        <v>1.8865145872129112</v>
      </c>
      <c r="F45" s="3"/>
      <c r="G45" s="3">
        <v>186007</v>
      </c>
      <c r="H45" s="3"/>
      <c r="I45" s="3" t="s">
        <v>1</v>
      </c>
      <c r="J45" s="3"/>
      <c r="K45" s="3" t="s">
        <v>1</v>
      </c>
      <c r="L45" s="3" t="s">
        <v>416</v>
      </c>
      <c r="M45" s="3">
        <v>208276</v>
      </c>
      <c r="N45" s="3" t="s">
        <v>2</v>
      </c>
      <c r="O45" s="3" t="s">
        <v>3</v>
      </c>
      <c r="P45" s="3" t="s">
        <v>416</v>
      </c>
      <c r="Q45" s="3">
        <v>105949</v>
      </c>
      <c r="R45" s="3" t="s">
        <v>2</v>
      </c>
      <c r="S45" s="3" t="s">
        <v>4</v>
      </c>
      <c r="T45" s="3" t="s">
        <v>1</v>
      </c>
      <c r="U45" s="3">
        <v>1.9658137405732947</v>
      </c>
      <c r="V45" s="3">
        <v>314225</v>
      </c>
      <c r="W45" s="3"/>
      <c r="X45" s="3"/>
      <c r="Y45" s="3"/>
      <c r="Z45" s="3"/>
      <c r="AA45" s="3">
        <v>4.3051453710074492</v>
      </c>
      <c r="AB45" s="3"/>
      <c r="AC45" s="3">
        <v>10.547948967309688</v>
      </c>
      <c r="AD45" s="3"/>
      <c r="AE45" s="3" t="s">
        <v>276</v>
      </c>
      <c r="AF45" s="3" t="str">
        <f>IF(U45&gt;1,"1","2")</f>
        <v>1</v>
      </c>
      <c r="AG45" s="3">
        <f>AE45+AF45</f>
        <v>2</v>
      </c>
      <c r="AH45" s="3"/>
      <c r="AI45">
        <f>B45/0.323597</f>
        <v>3.5874082292037577</v>
      </c>
      <c r="AJ45">
        <f>E45/0.819122</f>
        <v>2.3030935406605013</v>
      </c>
      <c r="AK45">
        <f>U45/0.842362</f>
        <v>2.333692332480922</v>
      </c>
      <c r="AL45" s="5">
        <f>AI45*AJ45*AK45</f>
        <v>19.281285114286717</v>
      </c>
    </row>
    <row r="46" spans="1:38" x14ac:dyDescent="0.35">
      <c r="A46" s="3" t="s">
        <v>417</v>
      </c>
      <c r="B46" s="3">
        <v>1.1608745407456484</v>
      </c>
      <c r="C46" s="3"/>
      <c r="D46" s="3" t="s">
        <v>417</v>
      </c>
      <c r="E46" s="3">
        <v>1.8865145872129112</v>
      </c>
      <c r="F46" s="3"/>
      <c r="G46" s="3">
        <v>186007</v>
      </c>
      <c r="H46" s="3"/>
      <c r="I46" s="3" t="s">
        <v>1</v>
      </c>
      <c r="J46" s="3"/>
      <c r="K46" s="3" t="s">
        <v>1</v>
      </c>
      <c r="L46" s="3" t="s">
        <v>417</v>
      </c>
      <c r="M46" s="3">
        <v>208276</v>
      </c>
      <c r="N46" s="3" t="s">
        <v>2</v>
      </c>
      <c r="O46" s="3" t="s">
        <v>3</v>
      </c>
      <c r="P46" s="3" t="s">
        <v>417</v>
      </c>
      <c r="Q46" s="3">
        <v>105949</v>
      </c>
      <c r="R46" s="3" t="s">
        <v>2</v>
      </c>
      <c r="S46" s="3" t="s">
        <v>4</v>
      </c>
      <c r="T46" s="3" t="s">
        <v>1</v>
      </c>
      <c r="U46" s="3">
        <v>1.9658137405732947</v>
      </c>
      <c r="V46" s="3">
        <v>314225</v>
      </c>
      <c r="W46" s="3"/>
      <c r="X46" s="3"/>
      <c r="Y46" s="3"/>
      <c r="Z46" s="3"/>
      <c r="AA46" s="3">
        <v>4.3051453710074492</v>
      </c>
      <c r="AB46" s="3"/>
      <c r="AC46" s="3">
        <v>10.547948967309688</v>
      </c>
      <c r="AD46" s="3"/>
      <c r="AE46" s="3" t="s">
        <v>276</v>
      </c>
      <c r="AF46" s="3" t="str">
        <f>IF(U46&gt;1,"1","2")</f>
        <v>1</v>
      </c>
      <c r="AG46" s="3">
        <f>AE46+AF46</f>
        <v>2</v>
      </c>
      <c r="AH46" s="3"/>
      <c r="AI46">
        <f>B46/0.323597</f>
        <v>3.5874082292037577</v>
      </c>
      <c r="AJ46">
        <f>E46/0.819122</f>
        <v>2.3030935406605013</v>
      </c>
      <c r="AK46">
        <f>U46/0.842362</f>
        <v>2.333692332480922</v>
      </c>
      <c r="AL46" s="5">
        <f>AI46*AJ46*AK46</f>
        <v>19.281285114286717</v>
      </c>
    </row>
    <row r="47" spans="1:38" x14ac:dyDescent="0.35">
      <c r="A47" s="3" t="s">
        <v>418</v>
      </c>
      <c r="B47" s="3">
        <v>1.1608745407456484</v>
      </c>
      <c r="C47" s="3"/>
      <c r="D47" s="3" t="s">
        <v>418</v>
      </c>
      <c r="E47" s="3">
        <v>1.8865145872129112</v>
      </c>
      <c r="F47" s="3"/>
      <c r="G47" s="3">
        <v>186007</v>
      </c>
      <c r="H47" s="3"/>
      <c r="I47" s="3" t="s">
        <v>1</v>
      </c>
      <c r="J47" s="3"/>
      <c r="K47" s="3" t="s">
        <v>1</v>
      </c>
      <c r="L47" s="3" t="s">
        <v>418</v>
      </c>
      <c r="M47" s="3">
        <v>208276</v>
      </c>
      <c r="N47" s="3" t="s">
        <v>2</v>
      </c>
      <c r="O47" s="3" t="s">
        <v>3</v>
      </c>
      <c r="P47" s="3" t="s">
        <v>418</v>
      </c>
      <c r="Q47" s="3">
        <v>105949</v>
      </c>
      <c r="R47" s="3" t="s">
        <v>2</v>
      </c>
      <c r="S47" s="3" t="s">
        <v>4</v>
      </c>
      <c r="T47" s="3" t="s">
        <v>1</v>
      </c>
      <c r="U47" s="3">
        <v>1.9658137405732947</v>
      </c>
      <c r="V47" s="3">
        <v>314225</v>
      </c>
      <c r="W47" s="3"/>
      <c r="X47" s="3"/>
      <c r="Y47" s="3"/>
      <c r="Z47" s="3"/>
      <c r="AA47" s="3">
        <v>4.3051453710074492</v>
      </c>
      <c r="AB47" s="3"/>
      <c r="AC47" s="3">
        <v>10.547948967309688</v>
      </c>
      <c r="AD47" s="3"/>
      <c r="AE47" s="3" t="s">
        <v>276</v>
      </c>
      <c r="AF47" s="3" t="str">
        <f>IF(U47&gt;1,"1","2")</f>
        <v>1</v>
      </c>
      <c r="AG47" s="3">
        <f>AE47+AF47</f>
        <v>2</v>
      </c>
      <c r="AH47" s="3"/>
      <c r="AI47">
        <f>B47/0.323597</f>
        <v>3.5874082292037577</v>
      </c>
      <c r="AJ47">
        <f>E47/0.819122</f>
        <v>2.3030935406605013</v>
      </c>
      <c r="AK47">
        <f>U47/0.842362</f>
        <v>2.333692332480922</v>
      </c>
      <c r="AL47" s="5">
        <f>AI47*AJ47*AK47</f>
        <v>19.281285114286717</v>
      </c>
    </row>
    <row r="48" spans="1:38" x14ac:dyDescent="0.35">
      <c r="A48" s="3" t="s">
        <v>422</v>
      </c>
      <c r="B48" s="3">
        <v>1.1608745407456484</v>
      </c>
      <c r="C48" s="3"/>
      <c r="D48" s="3" t="s">
        <v>422</v>
      </c>
      <c r="E48" s="3">
        <v>1.8865145872129112</v>
      </c>
      <c r="F48" s="3"/>
      <c r="G48" s="3">
        <v>186007</v>
      </c>
      <c r="H48" s="3"/>
      <c r="I48" s="3" t="s">
        <v>1</v>
      </c>
      <c r="J48" s="3"/>
      <c r="K48" s="3" t="s">
        <v>1</v>
      </c>
      <c r="L48" s="3" t="s">
        <v>422</v>
      </c>
      <c r="M48" s="3">
        <v>208276</v>
      </c>
      <c r="N48" s="3" t="s">
        <v>2</v>
      </c>
      <c r="O48" s="3" t="s">
        <v>3</v>
      </c>
      <c r="P48" s="3" t="s">
        <v>422</v>
      </c>
      <c r="Q48" s="3">
        <v>105949</v>
      </c>
      <c r="R48" s="3" t="s">
        <v>2</v>
      </c>
      <c r="S48" s="3" t="s">
        <v>4</v>
      </c>
      <c r="T48" s="3" t="s">
        <v>1</v>
      </c>
      <c r="U48" s="3">
        <v>1.9658137405732947</v>
      </c>
      <c r="V48" s="3">
        <v>314225</v>
      </c>
      <c r="W48" s="3"/>
      <c r="X48" s="3"/>
      <c r="Y48" s="3"/>
      <c r="Z48" s="3"/>
      <c r="AA48" s="3">
        <v>4.3051453710074492</v>
      </c>
      <c r="AB48" s="3"/>
      <c r="AC48" s="3">
        <v>10.547948967309688</v>
      </c>
      <c r="AD48" s="3"/>
      <c r="AE48" s="3" t="s">
        <v>276</v>
      </c>
      <c r="AF48" s="3" t="str">
        <f>IF(U48&gt;1,"1","2")</f>
        <v>1</v>
      </c>
      <c r="AG48" s="3">
        <f>AE48+AF48</f>
        <v>2</v>
      </c>
      <c r="AH48" s="3"/>
      <c r="AI48">
        <f>B48/0.323597</f>
        <v>3.5874082292037577</v>
      </c>
      <c r="AJ48">
        <f>E48/0.819122</f>
        <v>2.3030935406605013</v>
      </c>
      <c r="AK48">
        <f>U48/0.842362</f>
        <v>2.333692332480922</v>
      </c>
      <c r="AL48" s="5">
        <f>AI48*AJ48*AK48</f>
        <v>19.281285114286717</v>
      </c>
    </row>
    <row r="49" spans="1:38" x14ac:dyDescent="0.35">
      <c r="A49" s="3" t="s">
        <v>423</v>
      </c>
      <c r="B49" s="3">
        <v>1.1608745407456484</v>
      </c>
      <c r="C49" s="3"/>
      <c r="D49" s="3" t="s">
        <v>423</v>
      </c>
      <c r="E49" s="3">
        <v>1.8865145872129112</v>
      </c>
      <c r="F49" s="3"/>
      <c r="G49" s="3">
        <v>186007</v>
      </c>
      <c r="H49" s="3"/>
      <c r="I49" s="3" t="s">
        <v>1</v>
      </c>
      <c r="J49" s="3"/>
      <c r="K49" s="3" t="s">
        <v>1</v>
      </c>
      <c r="L49" s="3" t="s">
        <v>423</v>
      </c>
      <c r="M49" s="3">
        <v>208276</v>
      </c>
      <c r="N49" s="3" t="s">
        <v>2</v>
      </c>
      <c r="O49" s="3" t="s">
        <v>3</v>
      </c>
      <c r="P49" s="3" t="s">
        <v>423</v>
      </c>
      <c r="Q49" s="3">
        <v>105949</v>
      </c>
      <c r="R49" s="3" t="s">
        <v>2</v>
      </c>
      <c r="S49" s="3" t="s">
        <v>4</v>
      </c>
      <c r="T49" s="3" t="s">
        <v>1</v>
      </c>
      <c r="U49" s="3">
        <v>1.9658137405732947</v>
      </c>
      <c r="V49" s="3">
        <v>314225</v>
      </c>
      <c r="W49" s="3"/>
      <c r="X49" s="3"/>
      <c r="Y49" s="3"/>
      <c r="Z49" s="3"/>
      <c r="AA49" s="3">
        <v>4.3051453710074492</v>
      </c>
      <c r="AB49" s="3"/>
      <c r="AC49" s="3">
        <v>10.547948967309688</v>
      </c>
      <c r="AD49" s="3"/>
      <c r="AE49" s="3" t="s">
        <v>276</v>
      </c>
      <c r="AF49" s="3" t="str">
        <f>IF(U49&gt;1,"1","2")</f>
        <v>1</v>
      </c>
      <c r="AG49" s="3">
        <f>AE49+AF49</f>
        <v>2</v>
      </c>
      <c r="AH49" s="3"/>
      <c r="AI49">
        <f>B49/0.323597</f>
        <v>3.5874082292037577</v>
      </c>
      <c r="AJ49">
        <f>E49/0.819122</f>
        <v>2.3030935406605013</v>
      </c>
      <c r="AK49">
        <f>U49/0.842362</f>
        <v>2.333692332480922</v>
      </c>
      <c r="AL49" s="5">
        <f>AI49*AJ49*AK49</f>
        <v>19.281285114286717</v>
      </c>
    </row>
    <row r="50" spans="1:38" x14ac:dyDescent="0.35">
      <c r="A50" s="3" t="s">
        <v>368</v>
      </c>
      <c r="B50" s="3">
        <v>1.1557929704545136</v>
      </c>
      <c r="C50" s="3"/>
      <c r="D50" s="3" t="s">
        <v>368</v>
      </c>
      <c r="E50" s="3">
        <v>1.858496288379885</v>
      </c>
      <c r="F50" s="3"/>
      <c r="G50" s="3">
        <v>197928</v>
      </c>
      <c r="H50" s="3"/>
      <c r="I50" s="3" t="s">
        <v>1</v>
      </c>
      <c r="J50" s="3"/>
      <c r="K50" s="3" t="s">
        <v>1</v>
      </c>
      <c r="L50" s="3" t="s">
        <v>368</v>
      </c>
      <c r="M50" s="3">
        <v>218276</v>
      </c>
      <c r="N50" s="3" t="s">
        <v>2</v>
      </c>
      <c r="O50" s="3" t="s">
        <v>3</v>
      </c>
      <c r="P50" s="3" t="s">
        <v>368</v>
      </c>
      <c r="Q50" s="3">
        <v>117352</v>
      </c>
      <c r="R50" s="3" t="s">
        <v>2</v>
      </c>
      <c r="S50" s="3" t="s">
        <v>4</v>
      </c>
      <c r="T50" s="3" t="s">
        <v>1</v>
      </c>
      <c r="U50" s="3">
        <v>1.8600109073556479</v>
      </c>
      <c r="V50" s="3">
        <v>335628</v>
      </c>
      <c r="W50" s="3"/>
      <c r="X50" s="3"/>
      <c r="Y50" s="3"/>
      <c r="Z50" s="3"/>
      <c r="AA50" s="3">
        <v>3.9953721484519247</v>
      </c>
      <c r="AB50" s="3"/>
      <c r="AC50" s="3">
        <v>9.7889799055541449</v>
      </c>
      <c r="AD50" s="3"/>
      <c r="AE50" s="3" t="s">
        <v>276</v>
      </c>
      <c r="AF50" s="3" t="str">
        <f>IF(U50&gt;1,"1","2")</f>
        <v>1</v>
      </c>
      <c r="AG50" s="3">
        <f>AE50+AF50</f>
        <v>2</v>
      </c>
      <c r="AH50" s="3"/>
      <c r="AI50">
        <f>B50/0.323597</f>
        <v>3.571704837975981</v>
      </c>
      <c r="AJ50">
        <f>E50/0.819122</f>
        <v>2.268888258867281</v>
      </c>
      <c r="AK50">
        <f>U50/0.842362</f>
        <v>2.2080897611189108</v>
      </c>
      <c r="AL50" s="5">
        <f>AI50*AJ50*AK50</f>
        <v>17.893915975700175</v>
      </c>
    </row>
    <row r="51" spans="1:38" x14ac:dyDescent="0.35">
      <c r="A51" s="3" t="s">
        <v>385</v>
      </c>
      <c r="B51" s="3">
        <v>1.1557929704545136</v>
      </c>
      <c r="C51" s="3"/>
      <c r="D51" s="3" t="s">
        <v>385</v>
      </c>
      <c r="E51" s="3">
        <v>1.858496288379885</v>
      </c>
      <c r="F51" s="3"/>
      <c r="G51" s="3">
        <v>197928</v>
      </c>
      <c r="H51" s="3"/>
      <c r="I51" s="3" t="s">
        <v>1</v>
      </c>
      <c r="J51" s="3"/>
      <c r="K51" s="3" t="s">
        <v>1</v>
      </c>
      <c r="L51" s="3" t="s">
        <v>385</v>
      </c>
      <c r="M51" s="3">
        <v>218276</v>
      </c>
      <c r="N51" s="3" t="s">
        <v>2</v>
      </c>
      <c r="O51" s="3" t="s">
        <v>3</v>
      </c>
      <c r="P51" s="3" t="s">
        <v>385</v>
      </c>
      <c r="Q51" s="3">
        <v>117352</v>
      </c>
      <c r="R51" s="3" t="s">
        <v>2</v>
      </c>
      <c r="S51" s="3" t="s">
        <v>4</v>
      </c>
      <c r="T51" s="3" t="s">
        <v>1</v>
      </c>
      <c r="U51" s="3">
        <v>1.8600109073556479</v>
      </c>
      <c r="V51" s="3">
        <v>335628</v>
      </c>
      <c r="W51" s="3"/>
      <c r="X51" s="3"/>
      <c r="Y51" s="3"/>
      <c r="Z51" s="3"/>
      <c r="AA51" s="3">
        <v>3.9953721484519247</v>
      </c>
      <c r="AB51" s="3"/>
      <c r="AC51" s="3">
        <v>9.7889799055541449</v>
      </c>
      <c r="AD51" s="3"/>
      <c r="AE51" s="3" t="s">
        <v>276</v>
      </c>
      <c r="AF51" s="3" t="str">
        <f>IF(U51&gt;1,"1","2")</f>
        <v>1</v>
      </c>
      <c r="AG51" s="3">
        <f>AE51+AF51</f>
        <v>2</v>
      </c>
      <c r="AH51" s="3"/>
      <c r="AI51">
        <f>B51/0.323597</f>
        <v>3.571704837975981</v>
      </c>
      <c r="AJ51">
        <f>E51/0.819122</f>
        <v>2.268888258867281</v>
      </c>
      <c r="AK51">
        <f>U51/0.842362</f>
        <v>2.2080897611189108</v>
      </c>
      <c r="AL51" s="5">
        <f>AI51*AJ51*AK51</f>
        <v>17.893915975700175</v>
      </c>
    </row>
    <row r="52" spans="1:38" x14ac:dyDescent="0.35">
      <c r="A52" s="3" t="s">
        <v>636</v>
      </c>
      <c r="B52" s="3">
        <v>1.1557604989866297</v>
      </c>
      <c r="C52" s="3"/>
      <c r="D52" s="3" t="s">
        <v>636</v>
      </c>
      <c r="E52" s="3">
        <v>1.6925175445361302</v>
      </c>
      <c r="F52" s="3"/>
      <c r="G52" s="3">
        <v>279311</v>
      </c>
      <c r="H52" s="3"/>
      <c r="I52" s="3" t="s">
        <v>1</v>
      </c>
      <c r="J52" s="3"/>
      <c r="K52" s="3" t="s">
        <v>1</v>
      </c>
      <c r="L52" s="3" t="s">
        <v>636</v>
      </c>
      <c r="M52" s="3">
        <v>326673</v>
      </c>
      <c r="N52" s="3" t="s">
        <v>2</v>
      </c>
      <c r="O52" s="3" t="s">
        <v>3</v>
      </c>
      <c r="P52" s="3" t="s">
        <v>636</v>
      </c>
      <c r="Q52" s="3">
        <v>251678</v>
      </c>
      <c r="R52" s="3" t="s">
        <v>2</v>
      </c>
      <c r="S52" s="3" t="s">
        <v>4</v>
      </c>
      <c r="T52" s="3" t="s">
        <v>1</v>
      </c>
      <c r="U52" s="3">
        <v>1.2979799585184244</v>
      </c>
      <c r="V52" s="3">
        <v>578351</v>
      </c>
      <c r="W52" s="3"/>
      <c r="X52" s="3"/>
      <c r="Y52" s="3"/>
      <c r="Z52" s="3"/>
      <c r="AA52" s="3">
        <v>2.5390369044756707</v>
      </c>
      <c r="AB52" s="3"/>
      <c r="AC52" s="3">
        <v>6.2208425933496772</v>
      </c>
      <c r="AD52" s="3"/>
      <c r="AE52" s="3" t="s">
        <v>276</v>
      </c>
      <c r="AF52" s="3" t="str">
        <f>IF(U52&gt;1,"1","2")</f>
        <v>1</v>
      </c>
      <c r="AG52" s="3">
        <f>AE52+AF52</f>
        <v>2</v>
      </c>
      <c r="AH52" s="3"/>
      <c r="AI52">
        <f>B52/0.323597</f>
        <v>3.5716044925837682</v>
      </c>
      <c r="AJ52">
        <f>E52/0.819122</f>
        <v>2.0662581941836873</v>
      </c>
      <c r="AK52">
        <f>U52/0.842362</f>
        <v>1.5408814245163294</v>
      </c>
      <c r="AL52" s="5">
        <f>AI52*AJ52*AK52</f>
        <v>11.371484642674259</v>
      </c>
    </row>
    <row r="53" spans="1:38" x14ac:dyDescent="0.35">
      <c r="A53" s="3" t="s">
        <v>389</v>
      </c>
      <c r="B53" s="3">
        <v>1.1502877174416297</v>
      </c>
      <c r="C53" s="3"/>
      <c r="D53" s="3" t="s">
        <v>389</v>
      </c>
      <c r="E53" s="3">
        <v>1.7684392716964674</v>
      </c>
      <c r="F53" s="3"/>
      <c r="G53" s="3">
        <v>203137</v>
      </c>
      <c r="H53" s="3"/>
      <c r="I53" s="3" t="s">
        <v>1</v>
      </c>
      <c r="J53" s="3"/>
      <c r="K53" s="3" t="s">
        <v>1</v>
      </c>
      <c r="L53" s="3" t="s">
        <v>389</v>
      </c>
      <c r="M53" s="3">
        <v>224960</v>
      </c>
      <c r="N53" s="3" t="s">
        <v>2</v>
      </c>
      <c r="O53" s="3" t="s">
        <v>3</v>
      </c>
      <c r="P53" s="3" t="s">
        <v>389</v>
      </c>
      <c r="Q53" s="3">
        <v>129308</v>
      </c>
      <c r="R53" s="3" t="s">
        <v>2</v>
      </c>
      <c r="S53" s="3" t="s">
        <v>4</v>
      </c>
      <c r="T53" s="3" t="s">
        <v>1</v>
      </c>
      <c r="U53" s="3">
        <v>1.7397222136294739</v>
      </c>
      <c r="V53" s="3">
        <v>354268</v>
      </c>
      <c r="W53" s="3"/>
      <c r="X53" s="3"/>
      <c r="Y53" s="3"/>
      <c r="Z53" s="3"/>
      <c r="AA53" s="3">
        <v>3.5389672365800204</v>
      </c>
      <c r="AB53" s="3"/>
      <c r="AC53" s="3">
        <v>8.6707515290457433</v>
      </c>
      <c r="AD53" s="3"/>
      <c r="AE53" s="3" t="s">
        <v>276</v>
      </c>
      <c r="AF53" s="3" t="str">
        <f>IF(U53&gt;1,"1","2")</f>
        <v>1</v>
      </c>
      <c r="AG53" s="3">
        <f>AE53+AF53</f>
        <v>2</v>
      </c>
      <c r="AH53" s="3"/>
      <c r="AI53">
        <f>B53/0.323597</f>
        <v>3.5546921554947346</v>
      </c>
      <c r="AJ53">
        <f>E53/0.819122</f>
        <v>2.158944908934771</v>
      </c>
      <c r="AK53">
        <f>U53/0.842362</f>
        <v>2.0652904732519675</v>
      </c>
      <c r="AL53" s="5">
        <f>AI53*AJ53*AK53</f>
        <v>15.849833261879112</v>
      </c>
    </row>
    <row r="54" spans="1:38" x14ac:dyDescent="0.35">
      <c r="A54" s="3" t="s">
        <v>732</v>
      </c>
      <c r="B54" s="3">
        <v>1.146355757496363</v>
      </c>
      <c r="C54" s="3"/>
      <c r="D54" s="3" t="s">
        <v>732</v>
      </c>
      <c r="E54" s="3">
        <v>1.7777988532999958</v>
      </c>
      <c r="F54" s="3"/>
      <c r="G54" s="3">
        <v>322183</v>
      </c>
      <c r="H54" s="3"/>
      <c r="I54" s="3" t="s">
        <v>1</v>
      </c>
      <c r="J54" s="3"/>
      <c r="K54" s="3" t="s">
        <v>1</v>
      </c>
      <c r="L54" s="3" t="s">
        <v>732</v>
      </c>
      <c r="M54" s="3">
        <v>359797</v>
      </c>
      <c r="N54" s="3" t="s">
        <v>2</v>
      </c>
      <c r="O54" s="3" t="s">
        <v>3</v>
      </c>
      <c r="P54" s="3" t="s">
        <v>732</v>
      </c>
      <c r="Q54" s="3">
        <v>237413</v>
      </c>
      <c r="R54" s="3" t="s">
        <v>2</v>
      </c>
      <c r="S54" s="3" t="s">
        <v>4</v>
      </c>
      <c r="T54" s="3" t="s">
        <v>1</v>
      </c>
      <c r="U54" s="3">
        <v>1.5154898847156644</v>
      </c>
      <c r="V54" s="3">
        <v>597210</v>
      </c>
      <c r="W54" s="3"/>
      <c r="X54" s="3"/>
      <c r="Y54" s="3"/>
      <c r="Z54" s="3"/>
      <c r="AA54" s="3">
        <v>3.0885531561213329</v>
      </c>
      <c r="AB54" s="3"/>
      <c r="AC54" s="3">
        <v>7.5672011665351775</v>
      </c>
      <c r="AD54" s="3"/>
      <c r="AE54" s="3" t="s">
        <v>276</v>
      </c>
      <c r="AF54" s="3" t="str">
        <f>IF(U54&gt;1,"1","2")</f>
        <v>1</v>
      </c>
      <c r="AG54" s="3">
        <f>AE54+AF54</f>
        <v>2</v>
      </c>
      <c r="AH54" s="3"/>
      <c r="AI54">
        <f>B54/0.323597</f>
        <v>3.5425413631657987</v>
      </c>
      <c r="AJ54">
        <f>E54/0.819122</f>
        <v>2.1703712674058271</v>
      </c>
      <c r="AK54">
        <f>U54/0.842362</f>
        <v>1.7990957387864888</v>
      </c>
      <c r="AL54" s="5">
        <f>AI54*AJ54*AK54</f>
        <v>13.832581448897718</v>
      </c>
    </row>
    <row r="55" spans="1:38" x14ac:dyDescent="0.35">
      <c r="A55" s="3" t="s">
        <v>388</v>
      </c>
      <c r="B55" s="3">
        <v>1.1428191821933225</v>
      </c>
      <c r="C55" s="3"/>
      <c r="D55" s="3" t="s">
        <v>388</v>
      </c>
      <c r="E55" s="3">
        <v>1.7697451100441466</v>
      </c>
      <c r="F55" s="3"/>
      <c r="G55" s="3">
        <v>171907</v>
      </c>
      <c r="H55" s="3"/>
      <c r="I55" s="3" t="s">
        <v>1</v>
      </c>
      <c r="J55" s="3"/>
      <c r="K55" s="3" t="s">
        <v>1</v>
      </c>
      <c r="L55" s="3" t="s">
        <v>388</v>
      </c>
      <c r="M55" s="3">
        <v>193903</v>
      </c>
      <c r="N55" s="3" t="s">
        <v>2</v>
      </c>
      <c r="O55" s="3" t="s">
        <v>3</v>
      </c>
      <c r="P55" s="3" t="s">
        <v>388</v>
      </c>
      <c r="Q55" s="3">
        <v>104315</v>
      </c>
      <c r="R55" s="3" t="s">
        <v>2</v>
      </c>
      <c r="S55" s="3" t="s">
        <v>4</v>
      </c>
      <c r="T55" s="3" t="s">
        <v>1</v>
      </c>
      <c r="U55" s="3">
        <v>1.8588218377031107</v>
      </c>
      <c r="V55" s="3">
        <v>298218</v>
      </c>
      <c r="W55" s="3"/>
      <c r="X55" s="3"/>
      <c r="Y55" s="3"/>
      <c r="Z55" s="3"/>
      <c r="AA55" s="3">
        <v>3.7594646747274298</v>
      </c>
      <c r="AB55" s="3"/>
      <c r="AC55" s="3">
        <v>9.2109878101860332</v>
      </c>
      <c r="AD55" s="3"/>
      <c r="AE55" s="3" t="s">
        <v>276</v>
      </c>
      <c r="AF55" s="3" t="str">
        <f>IF(U55&gt;1,"1","2")</f>
        <v>1</v>
      </c>
      <c r="AG55" s="3">
        <f>AE55+AF55</f>
        <v>2</v>
      </c>
      <c r="AH55" s="3"/>
      <c r="AI55">
        <f>B55/0.323597</f>
        <v>3.531612413567871</v>
      </c>
      <c r="AJ55">
        <f>E55/0.819122</f>
        <v>2.1605391016773408</v>
      </c>
      <c r="AK55">
        <f>U55/0.842362</f>
        <v>2.2066781712649792</v>
      </c>
      <c r="AL55" s="5">
        <f>AI55*AJ55*AK55</f>
        <v>16.837366458904491</v>
      </c>
    </row>
    <row r="56" spans="1:38" x14ac:dyDescent="0.35">
      <c r="A56" s="3" t="s">
        <v>674</v>
      </c>
      <c r="B56" s="3">
        <v>1.1403823233209833</v>
      </c>
      <c r="C56" s="3"/>
      <c r="D56" s="3" t="s">
        <v>674</v>
      </c>
      <c r="E56" s="3">
        <v>1.7770111786176044</v>
      </c>
      <c r="F56" s="3"/>
      <c r="G56" s="3">
        <v>242708</v>
      </c>
      <c r="H56" s="3"/>
      <c r="I56" s="3" t="s">
        <v>1</v>
      </c>
      <c r="J56" s="3"/>
      <c r="K56" s="3" t="s">
        <v>1</v>
      </c>
      <c r="L56" s="3" t="s">
        <v>674</v>
      </c>
      <c r="M56" s="3">
        <v>280803</v>
      </c>
      <c r="N56" s="3" t="s">
        <v>2</v>
      </c>
      <c r="O56" s="3" t="s">
        <v>3</v>
      </c>
      <c r="P56" s="3" t="s">
        <v>674</v>
      </c>
      <c r="Q56" s="3">
        <v>148569</v>
      </c>
      <c r="R56" s="3" t="s">
        <v>2</v>
      </c>
      <c r="S56" s="3" t="s">
        <v>4</v>
      </c>
      <c r="T56" s="3" t="s">
        <v>1</v>
      </c>
      <c r="U56" s="3">
        <v>1.8900510873735437</v>
      </c>
      <c r="V56" s="3">
        <v>429372</v>
      </c>
      <c r="W56" s="3"/>
      <c r="X56" s="3"/>
      <c r="Y56" s="3"/>
      <c r="Z56" s="3"/>
      <c r="AA56" s="3">
        <v>3.830135865009292</v>
      </c>
      <c r="AB56" s="3"/>
      <c r="AC56" s="3">
        <v>9.3841378537530122</v>
      </c>
      <c r="AD56" s="3"/>
      <c r="AE56" s="3" t="s">
        <v>276</v>
      </c>
      <c r="AF56" s="3" t="str">
        <f>IF(U56&gt;1,"1","2")</f>
        <v>1</v>
      </c>
      <c r="AG56" s="3">
        <f>AE56+AF56</f>
        <v>2</v>
      </c>
      <c r="AH56" s="3"/>
      <c r="AI56">
        <f>B56/0.323597</f>
        <v>3.5240818775235345</v>
      </c>
      <c r="AJ56">
        <f>E56/0.819122</f>
        <v>2.1694096589001446</v>
      </c>
      <c r="AK56">
        <f>U56/0.842362</f>
        <v>2.2437516024862751</v>
      </c>
      <c r="AL56" s="5">
        <f>AI56*AJ56*AK56</f>
        <v>17.153878737065199</v>
      </c>
    </row>
    <row r="57" spans="1:38" x14ac:dyDescent="0.35">
      <c r="A57" s="3" t="s">
        <v>409</v>
      </c>
      <c r="B57" s="3">
        <v>1.1156675808628271</v>
      </c>
      <c r="C57" s="3"/>
      <c r="D57" s="3" t="s">
        <v>409</v>
      </c>
      <c r="E57" s="3">
        <v>1.785254127048038</v>
      </c>
      <c r="F57" s="3"/>
      <c r="G57" s="3">
        <v>179855</v>
      </c>
      <c r="H57" s="3"/>
      <c r="I57" s="3" t="s">
        <v>1</v>
      </c>
      <c r="J57" s="3"/>
      <c r="K57" s="3" t="s">
        <v>1</v>
      </c>
      <c r="L57" s="3" t="s">
        <v>409</v>
      </c>
      <c r="M57" s="3">
        <v>207153</v>
      </c>
      <c r="N57" s="3" t="s">
        <v>2</v>
      </c>
      <c r="O57" s="3" t="s">
        <v>3</v>
      </c>
      <c r="P57" s="3" t="s">
        <v>409</v>
      </c>
      <c r="Q57" s="3">
        <v>104239</v>
      </c>
      <c r="R57" s="3" t="s">
        <v>2</v>
      </c>
      <c r="S57" s="3" t="s">
        <v>4</v>
      </c>
      <c r="T57" s="3" t="s">
        <v>1</v>
      </c>
      <c r="U57" s="3">
        <v>1.987288826638782</v>
      </c>
      <c r="V57" s="3">
        <v>311392</v>
      </c>
      <c r="W57" s="3"/>
      <c r="X57" s="3"/>
      <c r="Y57" s="3"/>
      <c r="Z57" s="3"/>
      <c r="AA57" s="3">
        <v>3.9581828248092155</v>
      </c>
      <c r="AB57" s="3"/>
      <c r="AC57" s="3">
        <v>9.69786310133337</v>
      </c>
      <c r="AD57" s="3"/>
      <c r="AE57" s="3" t="s">
        <v>276</v>
      </c>
      <c r="AF57" s="3" t="str">
        <f>IF(U57&gt;1,"1","2")</f>
        <v>1</v>
      </c>
      <c r="AG57" s="3">
        <f>AE57+AF57</f>
        <v>2</v>
      </c>
      <c r="AH57" s="3"/>
      <c r="AI57">
        <f>B57/0.323597</f>
        <v>3.4477068108258946</v>
      </c>
      <c r="AJ57">
        <f>E57/0.819122</f>
        <v>2.1794728099697456</v>
      </c>
      <c r="AK57">
        <f>U57/0.842362</f>
        <v>2.3591862247332878</v>
      </c>
      <c r="AL57" s="5">
        <f>AI57*AJ57*AK57</f>
        <v>17.727357615745241</v>
      </c>
    </row>
    <row r="58" spans="1:38" x14ac:dyDescent="0.35">
      <c r="A58" s="3" t="s">
        <v>1040</v>
      </c>
      <c r="B58" s="3">
        <v>1.110967227811535</v>
      </c>
      <c r="C58" s="3"/>
      <c r="D58" s="3" t="s">
        <v>1040</v>
      </c>
      <c r="E58" s="3">
        <v>1.8610789843597089</v>
      </c>
      <c r="F58" s="3"/>
      <c r="G58" s="3">
        <v>321591</v>
      </c>
      <c r="H58" s="3"/>
      <c r="I58" s="3" t="s">
        <v>1</v>
      </c>
      <c r="J58" s="3"/>
      <c r="K58" s="3" t="s">
        <v>1</v>
      </c>
      <c r="L58" s="3" t="s">
        <v>1040</v>
      </c>
      <c r="M58" s="3">
        <v>337291</v>
      </c>
      <c r="N58" s="3" t="s">
        <v>834</v>
      </c>
      <c r="O58" s="3" t="s">
        <v>3</v>
      </c>
      <c r="P58" s="3" t="s">
        <v>1040</v>
      </c>
      <c r="Q58" s="3">
        <v>271678</v>
      </c>
      <c r="R58" s="3" t="s">
        <v>834</v>
      </c>
      <c r="S58" s="3" t="s">
        <v>4</v>
      </c>
      <c r="T58" s="3" t="s">
        <v>1</v>
      </c>
      <c r="U58" s="3">
        <v>1.2415101701278719</v>
      </c>
      <c r="V58" s="3">
        <v>608969</v>
      </c>
      <c r="W58" s="3"/>
      <c r="X58" s="3"/>
      <c r="Y58" s="3"/>
      <c r="Z58" s="3"/>
      <c r="AA58" s="3">
        <v>2.5669436467641873</v>
      </c>
      <c r="AB58" s="3"/>
      <c r="AC58" s="3">
        <v>6.2892163341031173</v>
      </c>
      <c r="AD58" s="3"/>
      <c r="AE58" s="3" t="s">
        <v>276</v>
      </c>
      <c r="AF58" s="3" t="str">
        <f>IF(U58&gt;1,"1","2")</f>
        <v>1</v>
      </c>
      <c r="AG58" s="3">
        <f>AE58+AF58</f>
        <v>2</v>
      </c>
      <c r="AH58" s="3"/>
      <c r="AI58">
        <f>B58/0.323597</f>
        <v>3.4331814813225554</v>
      </c>
      <c r="AJ58">
        <f>E58/0.819122</f>
        <v>2.2720412641336809</v>
      </c>
      <c r="AK58">
        <f>U58/0.842362</f>
        <v>1.47384398884075</v>
      </c>
      <c r="AL58" s="5">
        <f>AI58*AJ58*AK58</f>
        <v>11.496469470898514</v>
      </c>
    </row>
    <row r="59" spans="1:38" x14ac:dyDescent="0.35">
      <c r="A59" s="3" t="s">
        <v>1065</v>
      </c>
      <c r="B59" s="3">
        <v>1.110967227811535</v>
      </c>
      <c r="C59" s="3"/>
      <c r="D59" s="3" t="s">
        <v>1065</v>
      </c>
      <c r="E59" s="3">
        <v>1.8610789843597089</v>
      </c>
      <c r="F59" s="3"/>
      <c r="G59" s="3">
        <v>321591</v>
      </c>
      <c r="H59" s="3"/>
      <c r="I59" s="3" t="s">
        <v>1</v>
      </c>
      <c r="J59" s="3"/>
      <c r="K59" s="3" t="s">
        <v>1</v>
      </c>
      <c r="L59" s="3" t="s">
        <v>1065</v>
      </c>
      <c r="M59" s="3">
        <v>337291</v>
      </c>
      <c r="N59" s="3" t="s">
        <v>834</v>
      </c>
      <c r="O59" s="3" t="s">
        <v>3</v>
      </c>
      <c r="P59" s="3" t="s">
        <v>1065</v>
      </c>
      <c r="Q59" s="3">
        <v>271678</v>
      </c>
      <c r="R59" s="3" t="s">
        <v>834</v>
      </c>
      <c r="S59" s="3" t="s">
        <v>4</v>
      </c>
      <c r="T59" s="3" t="s">
        <v>1</v>
      </c>
      <c r="U59" s="3">
        <v>1.2415101701278719</v>
      </c>
      <c r="V59" s="3">
        <v>608969</v>
      </c>
      <c r="W59" s="3"/>
      <c r="X59" s="3"/>
      <c r="Y59" s="3"/>
      <c r="Z59" s="3"/>
      <c r="AA59" s="3">
        <v>2.5669436467641873</v>
      </c>
      <c r="AB59" s="3"/>
      <c r="AC59" s="3">
        <v>6.2892163341031173</v>
      </c>
      <c r="AD59" s="3"/>
      <c r="AE59" s="3" t="s">
        <v>276</v>
      </c>
      <c r="AF59" s="3" t="str">
        <f>IF(U59&gt;1,"1","2")</f>
        <v>1</v>
      </c>
      <c r="AG59" s="3">
        <f>AE59+AF59</f>
        <v>2</v>
      </c>
      <c r="AH59" s="3"/>
      <c r="AI59">
        <f>B59/0.323597</f>
        <v>3.4331814813225554</v>
      </c>
      <c r="AJ59">
        <f>E59/0.819122</f>
        <v>2.2720412641336809</v>
      </c>
      <c r="AK59">
        <f>U59/0.842362</f>
        <v>1.47384398884075</v>
      </c>
      <c r="AL59" s="5">
        <f>AI59*AJ59*AK59</f>
        <v>11.496469470898514</v>
      </c>
    </row>
    <row r="60" spans="1:38" x14ac:dyDescent="0.35">
      <c r="A60" s="3" t="s">
        <v>421</v>
      </c>
      <c r="B60" s="3">
        <v>1.0773011687237661</v>
      </c>
      <c r="C60" s="3"/>
      <c r="D60" s="3" t="s">
        <v>421</v>
      </c>
      <c r="E60" s="3">
        <v>1.7834450358105001</v>
      </c>
      <c r="F60" s="3"/>
      <c r="G60" s="3">
        <v>169445</v>
      </c>
      <c r="H60" s="3"/>
      <c r="I60" s="3" t="s">
        <v>1</v>
      </c>
      <c r="J60" s="3"/>
      <c r="K60" s="3" t="s">
        <v>1</v>
      </c>
      <c r="L60" s="3" t="s">
        <v>421</v>
      </c>
      <c r="M60" s="3">
        <v>190490</v>
      </c>
      <c r="N60" s="3" t="s">
        <v>2</v>
      </c>
      <c r="O60" s="3" t="s">
        <v>3</v>
      </c>
      <c r="P60" s="3" t="s">
        <v>421</v>
      </c>
      <c r="Q60" s="3">
        <v>99514</v>
      </c>
      <c r="R60" s="3" t="s">
        <v>2</v>
      </c>
      <c r="S60" s="3" t="s">
        <v>4</v>
      </c>
      <c r="T60" s="3" t="s">
        <v>1</v>
      </c>
      <c r="U60" s="3">
        <v>1.9142030267098096</v>
      </c>
      <c r="V60" s="3">
        <v>290004</v>
      </c>
      <c r="W60" s="3"/>
      <c r="X60" s="3"/>
      <c r="Y60" s="3"/>
      <c r="Z60" s="3"/>
      <c r="AA60" s="3">
        <v>3.6777724813475481</v>
      </c>
      <c r="AB60" s="3"/>
      <c r="AC60" s="3">
        <v>9.0108354314530139</v>
      </c>
      <c r="AD60" s="3"/>
      <c r="AE60" s="3" t="s">
        <v>276</v>
      </c>
      <c r="AF60" s="3" t="str">
        <f>IF(U60&gt;1,"1","2")</f>
        <v>1</v>
      </c>
      <c r="AG60" s="3">
        <f>AE60+AF60</f>
        <v>2</v>
      </c>
      <c r="AH60" s="3"/>
      <c r="AI60">
        <f>B60/0.323597</f>
        <v>3.3291444875068867</v>
      </c>
      <c r="AJ60">
        <f>E60/0.819122</f>
        <v>2.1772642363536812</v>
      </c>
      <c r="AK60">
        <f>U60/0.842362</f>
        <v>2.2724232891676137</v>
      </c>
      <c r="AL60" s="5">
        <f>AI60*AJ60*AK60</f>
        <v>16.471494847976668</v>
      </c>
    </row>
    <row r="61" spans="1:38" x14ac:dyDescent="0.35">
      <c r="A61" s="3" t="s">
        <v>771</v>
      </c>
      <c r="B61" s="3">
        <v>1.0745102973056675</v>
      </c>
      <c r="C61" s="3"/>
      <c r="D61" s="3" t="s">
        <v>771</v>
      </c>
      <c r="E61" s="3">
        <v>1.7042758305458021</v>
      </c>
      <c r="F61" s="3"/>
      <c r="G61" s="3">
        <v>260319</v>
      </c>
      <c r="H61" s="3"/>
      <c r="I61" s="3" t="s">
        <v>1</v>
      </c>
      <c r="J61" s="3"/>
      <c r="K61" s="3" t="s">
        <v>1</v>
      </c>
      <c r="L61" s="3" t="s">
        <v>771</v>
      </c>
      <c r="M61" s="3">
        <v>265431</v>
      </c>
      <c r="N61" s="3" t="s">
        <v>2</v>
      </c>
      <c r="O61" s="3" t="s">
        <v>3</v>
      </c>
      <c r="P61" s="3" t="s">
        <v>771</v>
      </c>
      <c r="Q61" s="3">
        <v>174486</v>
      </c>
      <c r="R61" s="3" t="s">
        <v>2</v>
      </c>
      <c r="S61" s="3" t="s">
        <v>4</v>
      </c>
      <c r="T61" s="3" t="s">
        <v>1</v>
      </c>
      <c r="U61" s="3">
        <v>1.5212166019050239</v>
      </c>
      <c r="V61" s="3">
        <v>439917</v>
      </c>
      <c r="W61" s="3"/>
      <c r="X61" s="3"/>
      <c r="Y61" s="3"/>
      <c r="Z61" s="3"/>
      <c r="AA61" s="3">
        <v>2.7857460493952324</v>
      </c>
      <c r="AB61" s="3"/>
      <c r="AC61" s="3">
        <v>6.8252996432567254</v>
      </c>
      <c r="AD61" s="3"/>
      <c r="AE61" s="3" t="s">
        <v>276</v>
      </c>
      <c r="AF61" s="3" t="str">
        <f>IF(U61&gt;1,"1","2")</f>
        <v>1</v>
      </c>
      <c r="AG61" s="3">
        <f>AE61+AF61</f>
        <v>2</v>
      </c>
      <c r="AH61" s="3"/>
      <c r="AI61">
        <f>B61/0.323597</f>
        <v>3.3205199594114512</v>
      </c>
      <c r="AJ61">
        <f>E61/0.819122</f>
        <v>2.080612937444974</v>
      </c>
      <c r="AK61">
        <f>U61/0.842362</f>
        <v>1.805894142785434</v>
      </c>
      <c r="AL61" s="5">
        <f>AI61*AJ61*AK61</f>
        <v>12.476411179076626</v>
      </c>
    </row>
    <row r="62" spans="1:38" x14ac:dyDescent="0.35">
      <c r="A62" s="3" t="s">
        <v>781</v>
      </c>
      <c r="B62" s="3">
        <v>1.0745102973056675</v>
      </c>
      <c r="C62" s="3"/>
      <c r="D62" s="3" t="s">
        <v>781</v>
      </c>
      <c r="E62" s="3">
        <v>1.7042758305458021</v>
      </c>
      <c r="F62" s="3"/>
      <c r="G62" s="3">
        <v>260319</v>
      </c>
      <c r="H62" s="3"/>
      <c r="I62" s="3" t="s">
        <v>1</v>
      </c>
      <c r="J62" s="3"/>
      <c r="K62" s="3" t="s">
        <v>1</v>
      </c>
      <c r="L62" s="3" t="s">
        <v>781</v>
      </c>
      <c r="M62" s="3">
        <v>265431</v>
      </c>
      <c r="N62" s="3" t="s">
        <v>2</v>
      </c>
      <c r="O62" s="3" t="s">
        <v>3</v>
      </c>
      <c r="P62" s="3" t="s">
        <v>781</v>
      </c>
      <c r="Q62" s="3">
        <v>174486</v>
      </c>
      <c r="R62" s="3" t="s">
        <v>2</v>
      </c>
      <c r="S62" s="3" t="s">
        <v>4</v>
      </c>
      <c r="T62" s="3" t="s">
        <v>1</v>
      </c>
      <c r="U62" s="3">
        <v>1.5212166019050239</v>
      </c>
      <c r="V62" s="3">
        <v>439917</v>
      </c>
      <c r="W62" s="3"/>
      <c r="X62" s="3"/>
      <c r="Y62" s="3"/>
      <c r="Z62" s="3"/>
      <c r="AA62" s="3">
        <v>2.7857460493952324</v>
      </c>
      <c r="AB62" s="3"/>
      <c r="AC62" s="3">
        <v>6.8252996432567254</v>
      </c>
      <c r="AD62" s="3"/>
      <c r="AE62" s="3" t="s">
        <v>276</v>
      </c>
      <c r="AF62" s="3" t="str">
        <f>IF(U62&gt;1,"1","2")</f>
        <v>1</v>
      </c>
      <c r="AG62" s="3">
        <f>AE62+AF62</f>
        <v>2</v>
      </c>
      <c r="AH62" s="3"/>
      <c r="AI62">
        <f>B62/0.323597</f>
        <v>3.3205199594114512</v>
      </c>
      <c r="AJ62">
        <f>E62/0.819122</f>
        <v>2.080612937444974</v>
      </c>
      <c r="AK62">
        <f>U62/0.842362</f>
        <v>1.805894142785434</v>
      </c>
      <c r="AL62" s="5">
        <f>AI62*AJ62*AK62</f>
        <v>12.476411179076626</v>
      </c>
    </row>
    <row r="63" spans="1:38" x14ac:dyDescent="0.35">
      <c r="A63" s="3" t="s">
        <v>785</v>
      </c>
      <c r="B63" s="3">
        <v>1.0745102973056675</v>
      </c>
      <c r="C63" s="3"/>
      <c r="D63" s="3" t="s">
        <v>785</v>
      </c>
      <c r="E63" s="3">
        <v>1.7042758305458021</v>
      </c>
      <c r="F63" s="3"/>
      <c r="G63" s="3">
        <v>260319</v>
      </c>
      <c r="H63" s="3"/>
      <c r="I63" s="3" t="s">
        <v>1</v>
      </c>
      <c r="J63" s="3"/>
      <c r="K63" s="3" t="s">
        <v>1</v>
      </c>
      <c r="L63" s="3" t="s">
        <v>785</v>
      </c>
      <c r="M63" s="3">
        <v>265431</v>
      </c>
      <c r="N63" s="3" t="s">
        <v>2</v>
      </c>
      <c r="O63" s="3" t="s">
        <v>3</v>
      </c>
      <c r="P63" s="3" t="s">
        <v>785</v>
      </c>
      <c r="Q63" s="3">
        <v>174486</v>
      </c>
      <c r="R63" s="3" t="s">
        <v>2</v>
      </c>
      <c r="S63" s="3" t="s">
        <v>4</v>
      </c>
      <c r="T63" s="3" t="s">
        <v>1</v>
      </c>
      <c r="U63" s="3">
        <v>1.5212166019050239</v>
      </c>
      <c r="V63" s="3">
        <v>439917</v>
      </c>
      <c r="W63" s="3"/>
      <c r="X63" s="3"/>
      <c r="Y63" s="3"/>
      <c r="Z63" s="3"/>
      <c r="AA63" s="3">
        <v>2.7857460493952324</v>
      </c>
      <c r="AB63" s="3"/>
      <c r="AC63" s="3">
        <v>6.8252996432567254</v>
      </c>
      <c r="AD63" s="3"/>
      <c r="AE63" s="3" t="s">
        <v>276</v>
      </c>
      <c r="AF63" s="3" t="str">
        <f>IF(U63&gt;1,"1","2")</f>
        <v>1</v>
      </c>
      <c r="AG63" s="3">
        <f>AE63+AF63</f>
        <v>2</v>
      </c>
      <c r="AH63" s="3"/>
      <c r="AI63">
        <f>B63/0.323597</f>
        <v>3.3205199594114512</v>
      </c>
      <c r="AJ63">
        <f>E63/0.819122</f>
        <v>2.080612937444974</v>
      </c>
      <c r="AK63">
        <f>U63/0.842362</f>
        <v>1.805894142785434</v>
      </c>
      <c r="AL63" s="5">
        <f>AI63*AJ63*AK63</f>
        <v>12.476411179076626</v>
      </c>
    </row>
    <row r="64" spans="1:38" x14ac:dyDescent="0.35">
      <c r="A64" s="3" t="s">
        <v>787</v>
      </c>
      <c r="B64" s="3">
        <v>1.0745102973056675</v>
      </c>
      <c r="C64" s="3"/>
      <c r="D64" s="3" t="s">
        <v>787</v>
      </c>
      <c r="E64" s="3">
        <v>1.7042758305458021</v>
      </c>
      <c r="F64" s="3"/>
      <c r="G64" s="3">
        <v>260319</v>
      </c>
      <c r="H64" s="3"/>
      <c r="I64" s="3" t="s">
        <v>1</v>
      </c>
      <c r="J64" s="3"/>
      <c r="K64" s="3" t="s">
        <v>1</v>
      </c>
      <c r="L64" s="3" t="s">
        <v>787</v>
      </c>
      <c r="M64" s="3">
        <v>265431</v>
      </c>
      <c r="N64" s="3" t="s">
        <v>2</v>
      </c>
      <c r="O64" s="3" t="s">
        <v>3</v>
      </c>
      <c r="P64" s="3" t="s">
        <v>787</v>
      </c>
      <c r="Q64" s="3">
        <v>174486</v>
      </c>
      <c r="R64" s="3" t="s">
        <v>2</v>
      </c>
      <c r="S64" s="3" t="s">
        <v>4</v>
      </c>
      <c r="T64" s="3" t="s">
        <v>1</v>
      </c>
      <c r="U64" s="3">
        <v>1.5212166019050239</v>
      </c>
      <c r="V64" s="3">
        <v>439917</v>
      </c>
      <c r="W64" s="3"/>
      <c r="X64" s="3"/>
      <c r="Y64" s="3"/>
      <c r="Z64" s="3"/>
      <c r="AA64" s="3">
        <v>2.7857460493952324</v>
      </c>
      <c r="AB64" s="3"/>
      <c r="AC64" s="3">
        <v>6.8252996432567254</v>
      </c>
      <c r="AD64" s="3"/>
      <c r="AE64" s="3" t="s">
        <v>276</v>
      </c>
      <c r="AF64" s="3" t="str">
        <f>IF(U64&gt;1,"1","2")</f>
        <v>1</v>
      </c>
      <c r="AG64" s="3">
        <f>AE64+AF64</f>
        <v>2</v>
      </c>
      <c r="AH64" s="3"/>
      <c r="AI64">
        <f>B64/0.323597</f>
        <v>3.3205199594114512</v>
      </c>
      <c r="AJ64">
        <f>E64/0.819122</f>
        <v>2.080612937444974</v>
      </c>
      <c r="AK64">
        <f>U64/0.842362</f>
        <v>1.805894142785434</v>
      </c>
      <c r="AL64" s="5">
        <f>AI64*AJ64*AK64</f>
        <v>12.476411179076626</v>
      </c>
    </row>
    <row r="65" spans="1:38" x14ac:dyDescent="0.35">
      <c r="A65" s="3" t="s">
        <v>789</v>
      </c>
      <c r="B65" s="3">
        <v>1.0745102973056675</v>
      </c>
      <c r="C65" s="3"/>
      <c r="D65" s="3" t="s">
        <v>789</v>
      </c>
      <c r="E65" s="3">
        <v>1.7042758305458021</v>
      </c>
      <c r="F65" s="3"/>
      <c r="G65" s="3">
        <v>260319</v>
      </c>
      <c r="H65" s="3"/>
      <c r="I65" s="3" t="s">
        <v>1</v>
      </c>
      <c r="J65" s="3"/>
      <c r="K65" s="3" t="s">
        <v>1</v>
      </c>
      <c r="L65" s="3" t="s">
        <v>789</v>
      </c>
      <c r="M65" s="3">
        <v>265431</v>
      </c>
      <c r="N65" s="3" t="s">
        <v>2</v>
      </c>
      <c r="O65" s="3" t="s">
        <v>3</v>
      </c>
      <c r="P65" s="3" t="s">
        <v>789</v>
      </c>
      <c r="Q65" s="3">
        <v>174486</v>
      </c>
      <c r="R65" s="3" t="s">
        <v>2</v>
      </c>
      <c r="S65" s="3" t="s">
        <v>4</v>
      </c>
      <c r="T65" s="3" t="s">
        <v>1</v>
      </c>
      <c r="U65" s="3">
        <v>1.5212166019050239</v>
      </c>
      <c r="V65" s="3">
        <v>439917</v>
      </c>
      <c r="W65" s="3"/>
      <c r="X65" s="3"/>
      <c r="Y65" s="3"/>
      <c r="Z65" s="3"/>
      <c r="AA65" s="3">
        <v>2.7857460493952324</v>
      </c>
      <c r="AB65" s="3"/>
      <c r="AC65" s="3">
        <v>6.8252996432567254</v>
      </c>
      <c r="AD65" s="3"/>
      <c r="AE65" s="3" t="s">
        <v>276</v>
      </c>
      <c r="AF65" s="3" t="str">
        <f>IF(U65&gt;1,"1","2")</f>
        <v>1</v>
      </c>
      <c r="AG65" s="3">
        <f>AE65+AF65</f>
        <v>2</v>
      </c>
      <c r="AH65" s="3"/>
      <c r="AI65">
        <f>B65/0.323597</f>
        <v>3.3205199594114512</v>
      </c>
      <c r="AJ65">
        <f>E65/0.819122</f>
        <v>2.080612937444974</v>
      </c>
      <c r="AK65">
        <f>U65/0.842362</f>
        <v>1.805894142785434</v>
      </c>
      <c r="AL65" s="5">
        <f>AI65*AJ65*AK65</f>
        <v>12.476411179076626</v>
      </c>
    </row>
    <row r="66" spans="1:38" x14ac:dyDescent="0.35">
      <c r="A66" s="3" t="s">
        <v>790</v>
      </c>
      <c r="B66" s="3">
        <v>1.0745102973056675</v>
      </c>
      <c r="C66" s="3"/>
      <c r="D66" s="3" t="s">
        <v>790</v>
      </c>
      <c r="E66" s="3">
        <v>1.7042758305458021</v>
      </c>
      <c r="F66" s="3"/>
      <c r="G66" s="3">
        <v>260319</v>
      </c>
      <c r="H66" s="3"/>
      <c r="I66" s="3" t="s">
        <v>1</v>
      </c>
      <c r="J66" s="3"/>
      <c r="K66" s="3" t="s">
        <v>1</v>
      </c>
      <c r="L66" s="3" t="s">
        <v>790</v>
      </c>
      <c r="M66" s="3">
        <v>265431</v>
      </c>
      <c r="N66" s="3" t="s">
        <v>2</v>
      </c>
      <c r="O66" s="3" t="s">
        <v>3</v>
      </c>
      <c r="P66" s="3" t="s">
        <v>790</v>
      </c>
      <c r="Q66" s="3">
        <v>174486</v>
      </c>
      <c r="R66" s="3" t="s">
        <v>2</v>
      </c>
      <c r="S66" s="3" t="s">
        <v>4</v>
      </c>
      <c r="T66" s="3" t="s">
        <v>1</v>
      </c>
      <c r="U66" s="3">
        <v>1.5212166019050239</v>
      </c>
      <c r="V66" s="3">
        <v>439917</v>
      </c>
      <c r="W66" s="3"/>
      <c r="X66" s="3"/>
      <c r="Y66" s="3"/>
      <c r="Z66" s="3"/>
      <c r="AA66" s="3">
        <v>2.7857460493952324</v>
      </c>
      <c r="AB66" s="3"/>
      <c r="AC66" s="3">
        <v>6.8252996432567254</v>
      </c>
      <c r="AD66" s="3"/>
      <c r="AE66" s="3" t="s">
        <v>276</v>
      </c>
      <c r="AF66" s="3" t="str">
        <f>IF(U66&gt;1,"1","2")</f>
        <v>1</v>
      </c>
      <c r="AG66" s="3">
        <f>AE66+AF66</f>
        <v>2</v>
      </c>
      <c r="AH66" s="3"/>
      <c r="AI66">
        <f>B66/0.323597</f>
        <v>3.3205199594114512</v>
      </c>
      <c r="AJ66">
        <f>E66/0.819122</f>
        <v>2.080612937444974</v>
      </c>
      <c r="AK66">
        <f>U66/0.842362</f>
        <v>1.805894142785434</v>
      </c>
      <c r="AL66" s="5">
        <f>AI66*AJ66*AK66</f>
        <v>12.476411179076626</v>
      </c>
    </row>
    <row r="67" spans="1:38" x14ac:dyDescent="0.35">
      <c r="A67" s="3" t="s">
        <v>792</v>
      </c>
      <c r="B67" s="3">
        <v>1.0745102973056675</v>
      </c>
      <c r="C67" s="3"/>
      <c r="D67" s="3" t="s">
        <v>792</v>
      </c>
      <c r="E67" s="3">
        <v>1.7042758305458021</v>
      </c>
      <c r="F67" s="3"/>
      <c r="G67" s="3">
        <v>260319</v>
      </c>
      <c r="H67" s="3"/>
      <c r="I67" s="3" t="s">
        <v>1</v>
      </c>
      <c r="J67" s="3"/>
      <c r="K67" s="3" t="s">
        <v>1</v>
      </c>
      <c r="L67" s="3" t="s">
        <v>792</v>
      </c>
      <c r="M67" s="3">
        <v>265431</v>
      </c>
      <c r="N67" s="3" t="s">
        <v>2</v>
      </c>
      <c r="O67" s="3" t="s">
        <v>3</v>
      </c>
      <c r="P67" s="3" t="s">
        <v>792</v>
      </c>
      <c r="Q67" s="3">
        <v>174486</v>
      </c>
      <c r="R67" s="3" t="s">
        <v>2</v>
      </c>
      <c r="S67" s="3" t="s">
        <v>4</v>
      </c>
      <c r="T67" s="3" t="s">
        <v>1</v>
      </c>
      <c r="U67" s="3">
        <v>1.5212166019050239</v>
      </c>
      <c r="V67" s="3">
        <v>439917</v>
      </c>
      <c r="W67" s="3"/>
      <c r="X67" s="3"/>
      <c r="Y67" s="3"/>
      <c r="Z67" s="3"/>
      <c r="AA67" s="3">
        <v>2.7857460493952324</v>
      </c>
      <c r="AB67" s="3"/>
      <c r="AC67" s="3">
        <v>6.8252996432567254</v>
      </c>
      <c r="AD67" s="3"/>
      <c r="AE67" s="3" t="s">
        <v>276</v>
      </c>
      <c r="AF67" s="3" t="str">
        <f>IF(U67&gt;1,"1","2")</f>
        <v>1</v>
      </c>
      <c r="AG67" s="3">
        <f>AE67+AF67</f>
        <v>2</v>
      </c>
      <c r="AH67" s="3"/>
      <c r="AI67">
        <f>B67/0.323597</f>
        <v>3.3205199594114512</v>
      </c>
      <c r="AJ67">
        <f>E67/0.819122</f>
        <v>2.080612937444974</v>
      </c>
      <c r="AK67">
        <f>U67/0.842362</f>
        <v>1.805894142785434</v>
      </c>
      <c r="AL67" s="5">
        <f>AI67*AJ67*AK67</f>
        <v>12.476411179076626</v>
      </c>
    </row>
    <row r="68" spans="1:38" x14ac:dyDescent="0.35">
      <c r="A68" s="3" t="s">
        <v>793</v>
      </c>
      <c r="B68" s="3">
        <v>1.0745102973056675</v>
      </c>
      <c r="C68" s="3"/>
      <c r="D68" s="3" t="s">
        <v>793</v>
      </c>
      <c r="E68" s="3">
        <v>1.7042758305458021</v>
      </c>
      <c r="F68" s="3"/>
      <c r="G68" s="3">
        <v>260319</v>
      </c>
      <c r="H68" s="3"/>
      <c r="I68" s="3" t="s">
        <v>1</v>
      </c>
      <c r="J68" s="3"/>
      <c r="K68" s="3" t="s">
        <v>1</v>
      </c>
      <c r="L68" s="3" t="s">
        <v>793</v>
      </c>
      <c r="M68" s="3">
        <v>265431</v>
      </c>
      <c r="N68" s="3" t="s">
        <v>2</v>
      </c>
      <c r="O68" s="3" t="s">
        <v>3</v>
      </c>
      <c r="P68" s="3" t="s">
        <v>793</v>
      </c>
      <c r="Q68" s="3">
        <v>174486</v>
      </c>
      <c r="R68" s="3" t="s">
        <v>2</v>
      </c>
      <c r="S68" s="3" t="s">
        <v>4</v>
      </c>
      <c r="T68" s="3" t="s">
        <v>1</v>
      </c>
      <c r="U68" s="3">
        <v>1.5212166019050239</v>
      </c>
      <c r="V68" s="3">
        <v>439917</v>
      </c>
      <c r="W68" s="3"/>
      <c r="X68" s="3"/>
      <c r="Y68" s="3"/>
      <c r="Z68" s="3"/>
      <c r="AA68" s="3">
        <v>2.7857460493952324</v>
      </c>
      <c r="AB68" s="3"/>
      <c r="AC68" s="3">
        <v>6.8252996432567254</v>
      </c>
      <c r="AD68" s="3"/>
      <c r="AE68" s="3" t="s">
        <v>276</v>
      </c>
      <c r="AF68" s="3" t="str">
        <f>IF(U68&gt;1,"1","2")</f>
        <v>1</v>
      </c>
      <c r="AG68" s="3">
        <f>AE68+AF68</f>
        <v>2</v>
      </c>
      <c r="AH68" s="3"/>
      <c r="AI68">
        <f>B68/0.323597</f>
        <v>3.3205199594114512</v>
      </c>
      <c r="AJ68">
        <f>E68/0.819122</f>
        <v>2.080612937444974</v>
      </c>
      <c r="AK68">
        <f>U68/0.842362</f>
        <v>1.805894142785434</v>
      </c>
      <c r="AL68" s="5">
        <f>AI68*AJ68*AK68</f>
        <v>12.476411179076626</v>
      </c>
    </row>
    <row r="69" spans="1:38" x14ac:dyDescent="0.35">
      <c r="A69" s="3" t="s">
        <v>800</v>
      </c>
      <c r="B69" s="3">
        <v>1.0745102973056675</v>
      </c>
      <c r="C69" s="3"/>
      <c r="D69" s="3" t="s">
        <v>800</v>
      </c>
      <c r="E69" s="3">
        <v>1.7042758305458021</v>
      </c>
      <c r="F69" s="3"/>
      <c r="G69" s="3">
        <v>260319</v>
      </c>
      <c r="H69" s="3"/>
      <c r="I69" s="3" t="s">
        <v>1</v>
      </c>
      <c r="J69" s="3"/>
      <c r="K69" s="3" t="s">
        <v>1</v>
      </c>
      <c r="L69" s="3" t="s">
        <v>800</v>
      </c>
      <c r="M69" s="3">
        <v>265431</v>
      </c>
      <c r="N69" s="3" t="s">
        <v>2</v>
      </c>
      <c r="O69" s="3" t="s">
        <v>3</v>
      </c>
      <c r="P69" s="3" t="s">
        <v>800</v>
      </c>
      <c r="Q69" s="3">
        <v>174486</v>
      </c>
      <c r="R69" s="3" t="s">
        <v>2</v>
      </c>
      <c r="S69" s="3" t="s">
        <v>4</v>
      </c>
      <c r="T69" s="3" t="s">
        <v>1</v>
      </c>
      <c r="U69" s="3">
        <v>1.5212166019050239</v>
      </c>
      <c r="V69" s="3">
        <v>439917</v>
      </c>
      <c r="W69" s="3"/>
      <c r="X69" s="3"/>
      <c r="Y69" s="3"/>
      <c r="Z69" s="3"/>
      <c r="AA69" s="3">
        <v>2.7857460493952324</v>
      </c>
      <c r="AB69" s="3"/>
      <c r="AC69" s="3">
        <v>6.8252996432567254</v>
      </c>
      <c r="AD69" s="3"/>
      <c r="AE69" s="3" t="s">
        <v>276</v>
      </c>
      <c r="AF69" s="3" t="str">
        <f>IF(U69&gt;1,"1","2")</f>
        <v>1</v>
      </c>
      <c r="AG69" s="3">
        <f>AE69+AF69</f>
        <v>2</v>
      </c>
      <c r="AH69" s="3"/>
      <c r="AI69">
        <f>B69/0.323597</f>
        <v>3.3205199594114512</v>
      </c>
      <c r="AJ69">
        <f>E69/0.819122</f>
        <v>2.080612937444974</v>
      </c>
      <c r="AK69">
        <f>U69/0.842362</f>
        <v>1.805894142785434</v>
      </c>
      <c r="AL69" s="5">
        <f>AI69*AJ69*AK69</f>
        <v>12.476411179076626</v>
      </c>
    </row>
    <row r="70" spans="1:38" x14ac:dyDescent="0.35">
      <c r="A70" s="3" t="s">
        <v>801</v>
      </c>
      <c r="B70" s="3">
        <v>1.0745102973056675</v>
      </c>
      <c r="C70" s="3"/>
      <c r="D70" s="3" t="s">
        <v>801</v>
      </c>
      <c r="E70" s="3">
        <v>1.7042758305458021</v>
      </c>
      <c r="F70" s="3"/>
      <c r="G70" s="3">
        <v>260319</v>
      </c>
      <c r="H70" s="3"/>
      <c r="I70" s="3" t="s">
        <v>1</v>
      </c>
      <c r="J70" s="3"/>
      <c r="K70" s="3" t="s">
        <v>1</v>
      </c>
      <c r="L70" s="3" t="s">
        <v>801</v>
      </c>
      <c r="M70" s="3">
        <v>265431</v>
      </c>
      <c r="N70" s="3" t="s">
        <v>2</v>
      </c>
      <c r="O70" s="3" t="s">
        <v>3</v>
      </c>
      <c r="P70" s="3" t="s">
        <v>801</v>
      </c>
      <c r="Q70" s="3">
        <v>174486</v>
      </c>
      <c r="R70" s="3" t="s">
        <v>2</v>
      </c>
      <c r="S70" s="3" t="s">
        <v>4</v>
      </c>
      <c r="T70" s="3" t="s">
        <v>1</v>
      </c>
      <c r="U70" s="3">
        <v>1.5212166019050239</v>
      </c>
      <c r="V70" s="3">
        <v>439917</v>
      </c>
      <c r="W70" s="3"/>
      <c r="X70" s="3"/>
      <c r="Y70" s="3"/>
      <c r="Z70" s="3"/>
      <c r="AA70" s="3">
        <v>2.7857460493952324</v>
      </c>
      <c r="AB70" s="3"/>
      <c r="AC70" s="3">
        <v>6.8252996432567254</v>
      </c>
      <c r="AD70" s="3"/>
      <c r="AE70" s="3" t="s">
        <v>276</v>
      </c>
      <c r="AF70" s="3" t="str">
        <f>IF(U70&gt;1,"1","2")</f>
        <v>1</v>
      </c>
      <c r="AG70" s="3">
        <f>AE70+AF70</f>
        <v>2</v>
      </c>
      <c r="AH70" s="3"/>
      <c r="AI70">
        <f>B70/0.323597</f>
        <v>3.3205199594114512</v>
      </c>
      <c r="AJ70">
        <f>E70/0.819122</f>
        <v>2.080612937444974</v>
      </c>
      <c r="AK70">
        <f>U70/0.842362</f>
        <v>1.805894142785434</v>
      </c>
      <c r="AL70" s="5">
        <f>AI70*AJ70*AK70</f>
        <v>12.476411179076626</v>
      </c>
    </row>
    <row r="71" spans="1:38" x14ac:dyDescent="0.35">
      <c r="A71" s="3" t="s">
        <v>803</v>
      </c>
      <c r="B71" s="3">
        <v>1.0745102973056675</v>
      </c>
      <c r="C71" s="3"/>
      <c r="D71" s="3" t="s">
        <v>803</v>
      </c>
      <c r="E71" s="3">
        <v>1.7042758305458021</v>
      </c>
      <c r="F71" s="3"/>
      <c r="G71" s="3">
        <v>260319</v>
      </c>
      <c r="H71" s="3"/>
      <c r="I71" s="3" t="s">
        <v>1</v>
      </c>
      <c r="J71" s="3"/>
      <c r="K71" s="3" t="s">
        <v>1</v>
      </c>
      <c r="L71" s="3" t="s">
        <v>803</v>
      </c>
      <c r="M71" s="3">
        <v>265431</v>
      </c>
      <c r="N71" s="3" t="s">
        <v>2</v>
      </c>
      <c r="O71" s="3" t="s">
        <v>3</v>
      </c>
      <c r="P71" s="3" t="s">
        <v>803</v>
      </c>
      <c r="Q71" s="3">
        <v>174486</v>
      </c>
      <c r="R71" s="3" t="s">
        <v>2</v>
      </c>
      <c r="S71" s="3" t="s">
        <v>4</v>
      </c>
      <c r="T71" s="3" t="s">
        <v>1</v>
      </c>
      <c r="U71" s="3">
        <v>1.5212166019050239</v>
      </c>
      <c r="V71" s="3">
        <v>439917</v>
      </c>
      <c r="W71" s="3"/>
      <c r="X71" s="3"/>
      <c r="Y71" s="3"/>
      <c r="Z71" s="3"/>
      <c r="AA71" s="3">
        <v>2.7857460493952324</v>
      </c>
      <c r="AB71" s="3"/>
      <c r="AC71" s="3">
        <v>6.8252996432567254</v>
      </c>
      <c r="AD71" s="3"/>
      <c r="AE71" s="3" t="s">
        <v>276</v>
      </c>
      <c r="AF71" s="3" t="str">
        <f>IF(U71&gt;1,"1","2")</f>
        <v>1</v>
      </c>
      <c r="AG71" s="3">
        <f>AE71+AF71</f>
        <v>2</v>
      </c>
      <c r="AH71" s="3"/>
      <c r="AI71">
        <f>B71/0.323597</f>
        <v>3.3205199594114512</v>
      </c>
      <c r="AJ71">
        <f>E71/0.819122</f>
        <v>2.080612937444974</v>
      </c>
      <c r="AK71">
        <f>U71/0.842362</f>
        <v>1.805894142785434</v>
      </c>
      <c r="AL71" s="5">
        <f>AI71*AJ71*AK71</f>
        <v>12.476411179076626</v>
      </c>
    </row>
    <row r="72" spans="1:38" x14ac:dyDescent="0.35">
      <c r="A72" s="3" t="s">
        <v>805</v>
      </c>
      <c r="B72" s="3">
        <v>1.0745102973056675</v>
      </c>
      <c r="C72" s="3"/>
      <c r="D72" s="3" t="s">
        <v>805</v>
      </c>
      <c r="E72" s="3">
        <v>1.7042758305458021</v>
      </c>
      <c r="F72" s="3"/>
      <c r="G72" s="3">
        <v>260319</v>
      </c>
      <c r="H72" s="3"/>
      <c r="I72" s="3" t="s">
        <v>1</v>
      </c>
      <c r="J72" s="3"/>
      <c r="K72" s="3" t="s">
        <v>1</v>
      </c>
      <c r="L72" s="3" t="s">
        <v>805</v>
      </c>
      <c r="M72" s="3">
        <v>265431</v>
      </c>
      <c r="N72" s="3" t="s">
        <v>2</v>
      </c>
      <c r="O72" s="3" t="s">
        <v>3</v>
      </c>
      <c r="P72" s="3" t="s">
        <v>805</v>
      </c>
      <c r="Q72" s="3">
        <v>174486</v>
      </c>
      <c r="R72" s="3" t="s">
        <v>2</v>
      </c>
      <c r="S72" s="3" t="s">
        <v>4</v>
      </c>
      <c r="T72" s="3" t="s">
        <v>1</v>
      </c>
      <c r="U72" s="3">
        <v>1.5212166019050239</v>
      </c>
      <c r="V72" s="3">
        <v>439917</v>
      </c>
      <c r="W72" s="3"/>
      <c r="X72" s="3"/>
      <c r="Y72" s="3"/>
      <c r="Z72" s="3"/>
      <c r="AA72" s="3">
        <v>2.7857460493952324</v>
      </c>
      <c r="AB72" s="3"/>
      <c r="AC72" s="3">
        <v>6.8252996432567254</v>
      </c>
      <c r="AD72" s="3"/>
      <c r="AE72" s="3" t="s">
        <v>276</v>
      </c>
      <c r="AF72" s="3" t="str">
        <f>IF(U72&gt;1,"1","2")</f>
        <v>1</v>
      </c>
      <c r="AG72" s="3">
        <f>AE72+AF72</f>
        <v>2</v>
      </c>
      <c r="AH72" s="3"/>
      <c r="AI72">
        <f>B72/0.323597</f>
        <v>3.3205199594114512</v>
      </c>
      <c r="AJ72">
        <f>E72/0.819122</f>
        <v>2.080612937444974</v>
      </c>
      <c r="AK72">
        <f>U72/0.842362</f>
        <v>1.805894142785434</v>
      </c>
      <c r="AL72" s="5">
        <f>AI72*AJ72*AK72</f>
        <v>12.476411179076626</v>
      </c>
    </row>
    <row r="73" spans="1:38" x14ac:dyDescent="0.35">
      <c r="A73" s="3" t="s">
        <v>806</v>
      </c>
      <c r="B73" s="3">
        <v>1.0745102973056675</v>
      </c>
      <c r="C73" s="3"/>
      <c r="D73" s="3" t="s">
        <v>806</v>
      </c>
      <c r="E73" s="3">
        <v>1.7042758305458021</v>
      </c>
      <c r="F73" s="3"/>
      <c r="G73" s="3">
        <v>260319</v>
      </c>
      <c r="H73" s="3"/>
      <c r="I73" s="3" t="s">
        <v>1</v>
      </c>
      <c r="J73" s="3"/>
      <c r="K73" s="3" t="s">
        <v>1</v>
      </c>
      <c r="L73" s="3" t="s">
        <v>806</v>
      </c>
      <c r="M73" s="3">
        <v>265431</v>
      </c>
      <c r="N73" s="3" t="s">
        <v>2</v>
      </c>
      <c r="O73" s="3" t="s">
        <v>3</v>
      </c>
      <c r="P73" s="3" t="s">
        <v>806</v>
      </c>
      <c r="Q73" s="3">
        <v>174486</v>
      </c>
      <c r="R73" s="3" t="s">
        <v>2</v>
      </c>
      <c r="S73" s="3" t="s">
        <v>4</v>
      </c>
      <c r="T73" s="3" t="s">
        <v>1</v>
      </c>
      <c r="U73" s="3">
        <v>1.5212166019050239</v>
      </c>
      <c r="V73" s="3">
        <v>439917</v>
      </c>
      <c r="W73" s="3"/>
      <c r="X73" s="3"/>
      <c r="Y73" s="3"/>
      <c r="Z73" s="3"/>
      <c r="AA73" s="3">
        <v>2.7857460493952324</v>
      </c>
      <c r="AB73" s="3"/>
      <c r="AC73" s="3">
        <v>6.8252996432567254</v>
      </c>
      <c r="AD73" s="3"/>
      <c r="AE73" s="3" t="s">
        <v>276</v>
      </c>
      <c r="AF73" s="3" t="str">
        <f>IF(U73&gt;1,"1","2")</f>
        <v>1</v>
      </c>
      <c r="AG73" s="3">
        <f>AE73+AF73</f>
        <v>2</v>
      </c>
      <c r="AH73" s="3"/>
      <c r="AI73">
        <f>B73/0.323597</f>
        <v>3.3205199594114512</v>
      </c>
      <c r="AJ73">
        <f>E73/0.819122</f>
        <v>2.080612937444974</v>
      </c>
      <c r="AK73">
        <f>U73/0.842362</f>
        <v>1.805894142785434</v>
      </c>
      <c r="AL73" s="5">
        <f>AI73*AJ73*AK73</f>
        <v>12.476411179076626</v>
      </c>
    </row>
    <row r="74" spans="1:38" x14ac:dyDescent="0.35">
      <c r="A74" s="3" t="s">
        <v>807</v>
      </c>
      <c r="B74" s="3">
        <v>1.0745102973056675</v>
      </c>
      <c r="C74" s="3"/>
      <c r="D74" s="3" t="s">
        <v>807</v>
      </c>
      <c r="E74" s="3">
        <v>1.7042758305458021</v>
      </c>
      <c r="F74" s="3"/>
      <c r="G74" s="3">
        <v>260319</v>
      </c>
      <c r="H74" s="3"/>
      <c r="I74" s="3" t="s">
        <v>1</v>
      </c>
      <c r="J74" s="3"/>
      <c r="K74" s="3" t="s">
        <v>1</v>
      </c>
      <c r="L74" s="3" t="s">
        <v>807</v>
      </c>
      <c r="M74" s="3">
        <v>265431</v>
      </c>
      <c r="N74" s="3" t="s">
        <v>2</v>
      </c>
      <c r="O74" s="3" t="s">
        <v>3</v>
      </c>
      <c r="P74" s="3" t="s">
        <v>807</v>
      </c>
      <c r="Q74" s="3">
        <v>174486</v>
      </c>
      <c r="R74" s="3" t="s">
        <v>2</v>
      </c>
      <c r="S74" s="3" t="s">
        <v>4</v>
      </c>
      <c r="T74" s="3" t="s">
        <v>1</v>
      </c>
      <c r="U74" s="3">
        <v>1.5212166019050239</v>
      </c>
      <c r="V74" s="3">
        <v>439917</v>
      </c>
      <c r="W74" s="3"/>
      <c r="X74" s="3"/>
      <c r="Y74" s="3"/>
      <c r="Z74" s="3"/>
      <c r="AA74" s="3">
        <v>2.7857460493952324</v>
      </c>
      <c r="AB74" s="3"/>
      <c r="AC74" s="3">
        <v>6.8252996432567254</v>
      </c>
      <c r="AD74" s="3"/>
      <c r="AE74" s="3" t="s">
        <v>276</v>
      </c>
      <c r="AF74" s="3" t="str">
        <f>IF(U74&gt;1,"1","2")</f>
        <v>1</v>
      </c>
      <c r="AG74" s="3">
        <f>AE74+AF74</f>
        <v>2</v>
      </c>
      <c r="AH74" s="3"/>
      <c r="AI74">
        <f>B74/0.323597</f>
        <v>3.3205199594114512</v>
      </c>
      <c r="AJ74">
        <f>E74/0.819122</f>
        <v>2.080612937444974</v>
      </c>
      <c r="AK74">
        <f>U74/0.842362</f>
        <v>1.805894142785434</v>
      </c>
      <c r="AL74" s="5">
        <f>AI74*AJ74*AK74</f>
        <v>12.476411179076626</v>
      </c>
    </row>
    <row r="75" spans="1:38" x14ac:dyDescent="0.35">
      <c r="A75" s="3" t="s">
        <v>811</v>
      </c>
      <c r="B75" s="3">
        <v>1.0745102973056675</v>
      </c>
      <c r="C75" s="3"/>
      <c r="D75" s="3" t="s">
        <v>811</v>
      </c>
      <c r="E75" s="3">
        <v>1.7042758305458021</v>
      </c>
      <c r="F75" s="3"/>
      <c r="G75" s="3">
        <v>260319</v>
      </c>
      <c r="H75" s="3"/>
      <c r="I75" s="3" t="s">
        <v>1</v>
      </c>
      <c r="J75" s="3"/>
      <c r="K75" s="3" t="s">
        <v>1</v>
      </c>
      <c r="L75" s="3" t="s">
        <v>811</v>
      </c>
      <c r="M75" s="3">
        <v>265431</v>
      </c>
      <c r="N75" s="3" t="s">
        <v>2</v>
      </c>
      <c r="O75" s="3" t="s">
        <v>3</v>
      </c>
      <c r="P75" s="3" t="s">
        <v>811</v>
      </c>
      <c r="Q75" s="3">
        <v>174486</v>
      </c>
      <c r="R75" s="3" t="s">
        <v>2</v>
      </c>
      <c r="S75" s="3" t="s">
        <v>4</v>
      </c>
      <c r="T75" s="3" t="s">
        <v>1</v>
      </c>
      <c r="U75" s="3">
        <v>1.5212166019050239</v>
      </c>
      <c r="V75" s="3">
        <v>439917</v>
      </c>
      <c r="W75" s="3"/>
      <c r="X75" s="3"/>
      <c r="Y75" s="3"/>
      <c r="Z75" s="3"/>
      <c r="AA75" s="3">
        <v>2.7857460493952324</v>
      </c>
      <c r="AB75" s="3"/>
      <c r="AC75" s="3">
        <v>6.8252996432567254</v>
      </c>
      <c r="AD75" s="3"/>
      <c r="AE75" s="3" t="s">
        <v>276</v>
      </c>
      <c r="AF75" s="3" t="str">
        <f>IF(U75&gt;1,"1","2")</f>
        <v>1</v>
      </c>
      <c r="AG75" s="3">
        <f>AE75+AF75</f>
        <v>2</v>
      </c>
      <c r="AH75" s="3"/>
      <c r="AI75">
        <f>B75/0.323597</f>
        <v>3.3205199594114512</v>
      </c>
      <c r="AJ75">
        <f>E75/0.819122</f>
        <v>2.080612937444974</v>
      </c>
      <c r="AK75">
        <f>U75/0.842362</f>
        <v>1.805894142785434</v>
      </c>
      <c r="AL75" s="5">
        <f>AI75*AJ75*AK75</f>
        <v>12.476411179076626</v>
      </c>
    </row>
    <row r="76" spans="1:38" x14ac:dyDescent="0.35">
      <c r="A76" s="3" t="s">
        <v>815</v>
      </c>
      <c r="B76" s="3">
        <v>1.0745102973056675</v>
      </c>
      <c r="C76" s="3"/>
      <c r="D76" s="3" t="s">
        <v>815</v>
      </c>
      <c r="E76" s="3">
        <v>1.7042758305458021</v>
      </c>
      <c r="F76" s="3"/>
      <c r="G76" s="3">
        <v>260319</v>
      </c>
      <c r="H76" s="3"/>
      <c r="I76" s="3" t="s">
        <v>1</v>
      </c>
      <c r="J76" s="3"/>
      <c r="K76" s="3" t="s">
        <v>1</v>
      </c>
      <c r="L76" s="3" t="s">
        <v>815</v>
      </c>
      <c r="M76" s="3">
        <v>265431</v>
      </c>
      <c r="N76" s="3" t="s">
        <v>2</v>
      </c>
      <c r="O76" s="3" t="s">
        <v>3</v>
      </c>
      <c r="P76" s="3" t="s">
        <v>815</v>
      </c>
      <c r="Q76" s="3">
        <v>174486</v>
      </c>
      <c r="R76" s="3" t="s">
        <v>2</v>
      </c>
      <c r="S76" s="3" t="s">
        <v>4</v>
      </c>
      <c r="T76" s="3" t="s">
        <v>1</v>
      </c>
      <c r="U76" s="3">
        <v>1.5212166019050239</v>
      </c>
      <c r="V76" s="3">
        <v>439917</v>
      </c>
      <c r="W76" s="3"/>
      <c r="X76" s="3"/>
      <c r="Y76" s="3"/>
      <c r="Z76" s="3"/>
      <c r="AA76" s="3">
        <v>2.7857460493952324</v>
      </c>
      <c r="AB76" s="3"/>
      <c r="AC76" s="3">
        <v>6.8252996432567254</v>
      </c>
      <c r="AD76" s="3"/>
      <c r="AE76" s="3" t="s">
        <v>276</v>
      </c>
      <c r="AF76" s="3" t="str">
        <f>IF(U76&gt;1,"1","2")</f>
        <v>1</v>
      </c>
      <c r="AG76" s="3">
        <f>AE76+AF76</f>
        <v>2</v>
      </c>
      <c r="AH76" s="3"/>
      <c r="AI76">
        <f>B76/0.323597</f>
        <v>3.3205199594114512</v>
      </c>
      <c r="AJ76">
        <f>E76/0.819122</f>
        <v>2.080612937444974</v>
      </c>
      <c r="AK76">
        <f>U76/0.842362</f>
        <v>1.805894142785434</v>
      </c>
      <c r="AL76" s="5">
        <f>AI76*AJ76*AK76</f>
        <v>12.476411179076626</v>
      </c>
    </row>
    <row r="77" spans="1:38" x14ac:dyDescent="0.35">
      <c r="A77" s="3" t="s">
        <v>817</v>
      </c>
      <c r="B77" s="3">
        <v>1.0745102973056675</v>
      </c>
      <c r="C77" s="3"/>
      <c r="D77" s="3" t="s">
        <v>817</v>
      </c>
      <c r="E77" s="3">
        <v>1.7042758305458021</v>
      </c>
      <c r="F77" s="3"/>
      <c r="G77" s="3">
        <v>260319</v>
      </c>
      <c r="H77" s="3"/>
      <c r="I77" s="3" t="s">
        <v>1</v>
      </c>
      <c r="J77" s="3"/>
      <c r="K77" s="3" t="s">
        <v>1</v>
      </c>
      <c r="L77" s="3" t="s">
        <v>817</v>
      </c>
      <c r="M77" s="3">
        <v>265431</v>
      </c>
      <c r="N77" s="3" t="s">
        <v>2</v>
      </c>
      <c r="O77" s="3" t="s">
        <v>3</v>
      </c>
      <c r="P77" s="3" t="s">
        <v>817</v>
      </c>
      <c r="Q77" s="3">
        <v>174486</v>
      </c>
      <c r="R77" s="3" t="s">
        <v>2</v>
      </c>
      <c r="S77" s="3" t="s">
        <v>4</v>
      </c>
      <c r="T77" s="3" t="s">
        <v>1</v>
      </c>
      <c r="U77" s="3">
        <v>1.5212166019050239</v>
      </c>
      <c r="V77" s="3">
        <v>439917</v>
      </c>
      <c r="W77" s="3"/>
      <c r="X77" s="3"/>
      <c r="Y77" s="3"/>
      <c r="Z77" s="3"/>
      <c r="AA77" s="3">
        <v>2.7857460493952324</v>
      </c>
      <c r="AB77" s="3"/>
      <c r="AC77" s="3">
        <v>6.8252996432567254</v>
      </c>
      <c r="AD77" s="3"/>
      <c r="AE77" s="3" t="s">
        <v>276</v>
      </c>
      <c r="AF77" s="3" t="str">
        <f>IF(U77&gt;1,"1","2")</f>
        <v>1</v>
      </c>
      <c r="AG77" s="3">
        <f>AE77+AF77</f>
        <v>2</v>
      </c>
      <c r="AH77" s="3"/>
      <c r="AI77">
        <f>B77/0.323597</f>
        <v>3.3205199594114512</v>
      </c>
      <c r="AJ77">
        <f>E77/0.819122</f>
        <v>2.080612937444974</v>
      </c>
      <c r="AK77">
        <f>U77/0.842362</f>
        <v>1.805894142785434</v>
      </c>
      <c r="AL77" s="5">
        <f>AI77*AJ77*AK77</f>
        <v>12.476411179076626</v>
      </c>
    </row>
    <row r="78" spans="1:38" x14ac:dyDescent="0.35">
      <c r="A78" s="3" t="s">
        <v>819</v>
      </c>
      <c r="B78" s="3">
        <v>1.0745102973056675</v>
      </c>
      <c r="C78" s="3"/>
      <c r="D78" s="3" t="s">
        <v>819</v>
      </c>
      <c r="E78" s="3">
        <v>1.7042758305458021</v>
      </c>
      <c r="F78" s="3"/>
      <c r="G78" s="3">
        <v>260319</v>
      </c>
      <c r="H78" s="3"/>
      <c r="I78" s="3" t="s">
        <v>1</v>
      </c>
      <c r="J78" s="3"/>
      <c r="K78" s="3" t="s">
        <v>1</v>
      </c>
      <c r="L78" s="3" t="s">
        <v>819</v>
      </c>
      <c r="M78" s="3">
        <v>265431</v>
      </c>
      <c r="N78" s="3" t="s">
        <v>2</v>
      </c>
      <c r="O78" s="3" t="s">
        <v>3</v>
      </c>
      <c r="P78" s="3" t="s">
        <v>819</v>
      </c>
      <c r="Q78" s="3">
        <v>174486</v>
      </c>
      <c r="R78" s="3" t="s">
        <v>2</v>
      </c>
      <c r="S78" s="3" t="s">
        <v>4</v>
      </c>
      <c r="T78" s="3" t="s">
        <v>1</v>
      </c>
      <c r="U78" s="3">
        <v>1.5212166019050239</v>
      </c>
      <c r="V78" s="3">
        <v>439917</v>
      </c>
      <c r="W78" s="3"/>
      <c r="X78" s="3"/>
      <c r="Y78" s="3"/>
      <c r="Z78" s="3"/>
      <c r="AA78" s="3">
        <v>2.7857460493952324</v>
      </c>
      <c r="AB78" s="3"/>
      <c r="AC78" s="3">
        <v>6.8252996432567254</v>
      </c>
      <c r="AD78" s="3"/>
      <c r="AE78" s="3" t="s">
        <v>276</v>
      </c>
      <c r="AF78" s="3" t="str">
        <f>IF(U78&gt;1,"1","2")</f>
        <v>1</v>
      </c>
      <c r="AG78" s="3">
        <f>AE78+AF78</f>
        <v>2</v>
      </c>
      <c r="AH78" s="3"/>
      <c r="AI78">
        <f>B78/0.323597</f>
        <v>3.3205199594114512</v>
      </c>
      <c r="AJ78">
        <f>E78/0.819122</f>
        <v>2.080612937444974</v>
      </c>
      <c r="AK78">
        <f>U78/0.842362</f>
        <v>1.805894142785434</v>
      </c>
      <c r="AL78" s="5">
        <f>AI78*AJ78*AK78</f>
        <v>12.476411179076626</v>
      </c>
    </row>
    <row r="79" spans="1:38" x14ac:dyDescent="0.35">
      <c r="A79" s="3" t="s">
        <v>420</v>
      </c>
      <c r="B79" s="3">
        <v>1.0734630805212162</v>
      </c>
      <c r="C79" s="3"/>
      <c r="D79" s="3" t="s">
        <v>420</v>
      </c>
      <c r="E79" s="3">
        <v>1.7189965896605357</v>
      </c>
      <c r="F79" s="3"/>
      <c r="G79" s="3">
        <v>190550</v>
      </c>
      <c r="H79" s="3"/>
      <c r="I79" s="3" t="s">
        <v>1</v>
      </c>
      <c r="J79" s="3"/>
      <c r="K79" s="3" t="s">
        <v>1</v>
      </c>
      <c r="L79" s="3" t="s">
        <v>420</v>
      </c>
      <c r="M79" s="3">
        <v>208793</v>
      </c>
      <c r="N79" s="3" t="s">
        <v>2</v>
      </c>
      <c r="O79" s="3" t="s">
        <v>3</v>
      </c>
      <c r="P79" s="3" t="s">
        <v>420</v>
      </c>
      <c r="Q79" s="3">
        <v>115970</v>
      </c>
      <c r="R79" s="3" t="s">
        <v>2</v>
      </c>
      <c r="S79" s="3" t="s">
        <v>4</v>
      </c>
      <c r="T79" s="3" t="s">
        <v>1</v>
      </c>
      <c r="U79" s="3">
        <v>1.800405277226869</v>
      </c>
      <c r="V79" s="3">
        <v>324763</v>
      </c>
      <c r="W79" s="3"/>
      <c r="X79" s="3"/>
      <c r="Y79" s="3"/>
      <c r="Z79" s="3"/>
      <c r="AA79" s="3">
        <v>3.3222507238841477</v>
      </c>
      <c r="AB79" s="3"/>
      <c r="AC79" s="3">
        <v>8.1397788163276914</v>
      </c>
      <c r="AD79" s="3"/>
      <c r="AE79" s="3" t="s">
        <v>276</v>
      </c>
      <c r="AF79" s="3" t="str">
        <f>IF(U79&gt;1,"1","2")</f>
        <v>1</v>
      </c>
      <c r="AG79" s="3">
        <f>AE79+AF79</f>
        <v>2</v>
      </c>
      <c r="AH79" s="3"/>
      <c r="AI79">
        <f>B79/0.323597</f>
        <v>3.3172837835987852</v>
      </c>
      <c r="AJ79">
        <f>E79/0.819122</f>
        <v>2.0985843252415828</v>
      </c>
      <c r="AK79">
        <f>U79/0.842362</f>
        <v>2.1373296483303723</v>
      </c>
      <c r="AL79" s="5">
        <f>AI79*AJ79*AK79</f>
        <v>14.879233546848996</v>
      </c>
    </row>
    <row r="80" spans="1:38" x14ac:dyDescent="0.35">
      <c r="A80" s="3" t="s">
        <v>1681</v>
      </c>
      <c r="B80" s="3">
        <v>1.0662384907604145</v>
      </c>
      <c r="C80" s="3"/>
      <c r="D80" s="3" t="s">
        <v>1681</v>
      </c>
      <c r="E80" s="3">
        <v>1.8362392031904446</v>
      </c>
      <c r="F80" s="3"/>
      <c r="G80" s="3">
        <v>283051</v>
      </c>
      <c r="H80" s="3"/>
      <c r="I80" s="3" t="s">
        <v>1</v>
      </c>
      <c r="J80" s="3"/>
      <c r="K80" s="3" t="s">
        <v>1</v>
      </c>
      <c r="L80" s="3" t="s">
        <v>1681</v>
      </c>
      <c r="M80" s="3">
        <v>298444</v>
      </c>
      <c r="N80" s="3" t="s">
        <v>834</v>
      </c>
      <c r="O80" s="3" t="s">
        <v>3</v>
      </c>
      <c r="P80" s="3" t="s">
        <v>1681</v>
      </c>
      <c r="Q80" s="3">
        <v>225641</v>
      </c>
      <c r="R80" s="3" t="s">
        <v>834</v>
      </c>
      <c r="S80" s="3" t="s">
        <v>4</v>
      </c>
      <c r="T80" s="3" t="s">
        <v>1</v>
      </c>
      <c r="U80" s="3">
        <v>1.3226496957556473</v>
      </c>
      <c r="V80" s="3">
        <v>524085</v>
      </c>
      <c r="W80" s="3"/>
      <c r="X80" s="3"/>
      <c r="Y80" s="3"/>
      <c r="Z80" s="3"/>
      <c r="AA80" s="3">
        <v>2.5895747269827032</v>
      </c>
      <c r="AB80" s="3"/>
      <c r="AC80" s="3">
        <v>6.3446642826968098</v>
      </c>
      <c r="AD80" s="3"/>
      <c r="AE80" s="3" t="s">
        <v>276</v>
      </c>
      <c r="AF80" s="3" t="str">
        <f>IF(U80&gt;1,"1","2")</f>
        <v>1</v>
      </c>
      <c r="AG80" s="3">
        <f>AE80+AF80</f>
        <v>2</v>
      </c>
      <c r="AH80" s="3"/>
      <c r="AI80">
        <f>B80/0.323597</f>
        <v>3.2949578975096014</v>
      </c>
      <c r="AJ80">
        <f>E80/0.819122</f>
        <v>2.2417163782567733</v>
      </c>
      <c r="AK80">
        <f>U80/0.842362</f>
        <v>1.5701678087991233</v>
      </c>
      <c r="AL80" s="5">
        <f>AI80*AJ80*AK80</f>
        <v>11.597826399070112</v>
      </c>
    </row>
    <row r="81" spans="1:38" x14ac:dyDescent="0.35">
      <c r="A81" s="4" t="s">
        <v>1156</v>
      </c>
      <c r="B81" s="4">
        <v>1.0586930652360413</v>
      </c>
      <c r="C81" s="4"/>
      <c r="D81" s="4" t="s">
        <v>1156</v>
      </c>
      <c r="E81" s="4">
        <v>1.6414571392712212</v>
      </c>
      <c r="F81" s="4"/>
      <c r="G81" s="4">
        <v>505110</v>
      </c>
      <c r="H81" s="4"/>
      <c r="I81" s="4" t="s">
        <v>1</v>
      </c>
      <c r="J81" s="4"/>
      <c r="K81" s="4" t="s">
        <v>1</v>
      </c>
      <c r="L81" s="4" t="s">
        <v>1156</v>
      </c>
      <c r="M81" s="4">
        <v>484946</v>
      </c>
      <c r="N81" s="4" t="s">
        <v>834</v>
      </c>
      <c r="O81" s="4" t="s">
        <v>3</v>
      </c>
      <c r="P81" s="4" t="s">
        <v>1156</v>
      </c>
      <c r="Q81" s="4">
        <v>701006</v>
      </c>
      <c r="R81" s="4" t="s">
        <v>834</v>
      </c>
      <c r="S81" s="4" t="s">
        <v>4</v>
      </c>
      <c r="T81" s="4" t="s">
        <v>1</v>
      </c>
      <c r="U81" s="4">
        <v>0.69178580497171205</v>
      </c>
      <c r="V81" s="4">
        <v>1185952</v>
      </c>
      <c r="W81" s="4"/>
      <c r="X81" s="4"/>
      <c r="Y81" s="4"/>
      <c r="Z81" s="4"/>
      <c r="AA81" s="4">
        <v>1.2021848808700846</v>
      </c>
      <c r="AB81" s="4"/>
      <c r="AC81" s="4">
        <v>2.9454486852139765</v>
      </c>
      <c r="AD81" s="4"/>
      <c r="AE81" s="4" t="s">
        <v>276</v>
      </c>
      <c r="AF81" s="4" t="str">
        <f>IF(U81&gt;1,"1","2")</f>
        <v>2</v>
      </c>
      <c r="AG81" s="4">
        <f>AE81+AF81</f>
        <v>3</v>
      </c>
      <c r="AH81" s="2"/>
      <c r="AI81">
        <f>B81/0.323597</f>
        <v>3.2716405443685859</v>
      </c>
      <c r="AJ81">
        <f>E81/0.819122</f>
        <v>2.0039226626451505</v>
      </c>
      <c r="AK81">
        <f>U81/0.842362</f>
        <v>0.82124526625335903</v>
      </c>
      <c r="AL81" s="5">
        <f>AI81*AJ81*AK81</f>
        <v>5.3841781056319187</v>
      </c>
    </row>
    <row r="82" spans="1:38" x14ac:dyDescent="0.35">
      <c r="A82" s="3" t="s">
        <v>428</v>
      </c>
      <c r="B82" s="3">
        <v>1.055735716118797</v>
      </c>
      <c r="C82" s="3"/>
      <c r="D82" s="3" t="s">
        <v>428</v>
      </c>
      <c r="E82" s="3">
        <v>2.0829547981322065</v>
      </c>
      <c r="F82" s="3"/>
      <c r="G82" s="3">
        <v>194109</v>
      </c>
      <c r="H82" s="3"/>
      <c r="I82" s="3" t="s">
        <v>1</v>
      </c>
      <c r="J82" s="3"/>
      <c r="K82" s="3" t="s">
        <v>1</v>
      </c>
      <c r="L82" s="3" t="s">
        <v>428</v>
      </c>
      <c r="M82" s="3">
        <v>208691</v>
      </c>
      <c r="N82" s="3" t="s">
        <v>2</v>
      </c>
      <c r="O82" s="3" t="s">
        <v>3</v>
      </c>
      <c r="P82" s="3" t="s">
        <v>428</v>
      </c>
      <c r="Q82" s="3">
        <v>118504</v>
      </c>
      <c r="R82" s="3" t="s">
        <v>2</v>
      </c>
      <c r="S82" s="3" t="s">
        <v>4</v>
      </c>
      <c r="T82" s="3" t="s">
        <v>1</v>
      </c>
      <c r="U82" s="3">
        <v>1.7610460406399784</v>
      </c>
      <c r="V82" s="3">
        <v>327195</v>
      </c>
      <c r="W82" s="3"/>
      <c r="X82" s="3"/>
      <c r="Y82" s="3"/>
      <c r="Z82" s="3"/>
      <c r="AA82" s="3">
        <v>3.8726279002250283</v>
      </c>
      <c r="AB82" s="3"/>
      <c r="AC82" s="3">
        <v>9.4882467235698353</v>
      </c>
      <c r="AD82" s="3"/>
      <c r="AE82" s="3" t="s">
        <v>276</v>
      </c>
      <c r="AF82" s="3" t="str">
        <f>IF(U82&gt;1,"1","2")</f>
        <v>1</v>
      </c>
      <c r="AG82" s="3">
        <f>AE82+AF82</f>
        <v>2</v>
      </c>
      <c r="AH82" s="3"/>
      <c r="AI82">
        <f>B82/0.323597</f>
        <v>3.2625015563147897</v>
      </c>
      <c r="AJ82">
        <f>E82/0.819122</f>
        <v>2.5429115542400358</v>
      </c>
      <c r="AK82">
        <f>U82/0.842362</f>
        <v>2.0906048001215369</v>
      </c>
      <c r="AL82" s="5">
        <f>AI82*AJ82*AK82</f>
        <v>17.344186142617268</v>
      </c>
    </row>
    <row r="83" spans="1:38" x14ac:dyDescent="0.35">
      <c r="A83" s="3" t="s">
        <v>560</v>
      </c>
      <c r="B83" s="3">
        <v>1.055735716118797</v>
      </c>
      <c r="C83" s="3"/>
      <c r="D83" s="3" t="s">
        <v>560</v>
      </c>
      <c r="E83" s="3">
        <v>2.0829547981322065</v>
      </c>
      <c r="F83" s="3"/>
      <c r="G83" s="3">
        <v>194109</v>
      </c>
      <c r="H83" s="3"/>
      <c r="I83" s="3" t="s">
        <v>1</v>
      </c>
      <c r="J83" s="3"/>
      <c r="K83" s="3" t="s">
        <v>1</v>
      </c>
      <c r="L83" s="3" t="s">
        <v>560</v>
      </c>
      <c r="M83" s="3">
        <v>208691</v>
      </c>
      <c r="N83" s="3" t="s">
        <v>2</v>
      </c>
      <c r="O83" s="3" t="s">
        <v>3</v>
      </c>
      <c r="P83" s="3" t="s">
        <v>560</v>
      </c>
      <c r="Q83" s="3">
        <v>118504</v>
      </c>
      <c r="R83" s="3" t="s">
        <v>2</v>
      </c>
      <c r="S83" s="3" t="s">
        <v>4</v>
      </c>
      <c r="T83" s="3" t="s">
        <v>1</v>
      </c>
      <c r="U83" s="3">
        <v>1.7610460406399784</v>
      </c>
      <c r="V83" s="3">
        <v>327195</v>
      </c>
      <c r="W83" s="3"/>
      <c r="X83" s="3"/>
      <c r="Y83" s="3"/>
      <c r="Z83" s="3"/>
      <c r="AA83" s="3">
        <v>3.8726279002250283</v>
      </c>
      <c r="AB83" s="3"/>
      <c r="AC83" s="3">
        <v>9.4882467235698353</v>
      </c>
      <c r="AD83" s="3"/>
      <c r="AE83" s="3" t="s">
        <v>276</v>
      </c>
      <c r="AF83" s="3" t="str">
        <f>IF(U83&gt;1,"1","2")</f>
        <v>1</v>
      </c>
      <c r="AG83" s="3">
        <f>AE83+AF83</f>
        <v>2</v>
      </c>
      <c r="AH83" s="3"/>
      <c r="AI83">
        <f>B83/0.323597</f>
        <v>3.2625015563147897</v>
      </c>
      <c r="AJ83">
        <f>E83/0.819122</f>
        <v>2.5429115542400358</v>
      </c>
      <c r="AK83">
        <f>U83/0.842362</f>
        <v>2.0906048001215369</v>
      </c>
      <c r="AL83" s="5">
        <f>AI83*AJ83*AK83</f>
        <v>17.344186142617268</v>
      </c>
    </row>
    <row r="84" spans="1:38" x14ac:dyDescent="0.35">
      <c r="A84" s="4" t="s">
        <v>669</v>
      </c>
      <c r="B84" s="4">
        <v>1.0427370845138388</v>
      </c>
      <c r="C84" s="4"/>
      <c r="D84" s="4" t="s">
        <v>669</v>
      </c>
      <c r="E84" s="4">
        <v>1.5532799195728535</v>
      </c>
      <c r="F84" s="4"/>
      <c r="G84" s="4">
        <v>416514</v>
      </c>
      <c r="H84" s="4"/>
      <c r="I84" s="4" t="s">
        <v>1</v>
      </c>
      <c r="J84" s="4"/>
      <c r="K84" s="4" t="s">
        <v>1</v>
      </c>
      <c r="L84" s="4" t="s">
        <v>669</v>
      </c>
      <c r="M84" s="4">
        <v>439652</v>
      </c>
      <c r="N84" s="4" t="s">
        <v>2</v>
      </c>
      <c r="O84" s="4" t="s">
        <v>3</v>
      </c>
      <c r="P84" s="4" t="s">
        <v>669</v>
      </c>
      <c r="Q84" s="4">
        <v>475121</v>
      </c>
      <c r="R84" s="4" t="s">
        <v>2</v>
      </c>
      <c r="S84" s="4" t="s">
        <v>4</v>
      </c>
      <c r="T84" s="4" t="s">
        <v>1</v>
      </c>
      <c r="U84" s="4">
        <v>0.92534743781057882</v>
      </c>
      <c r="V84" s="4">
        <v>914773</v>
      </c>
      <c r="W84" s="4"/>
      <c r="X84" s="4"/>
      <c r="Y84" s="4"/>
      <c r="Z84" s="4"/>
      <c r="AA84" s="4">
        <v>1.4987506136804452</v>
      </c>
      <c r="AB84" s="4"/>
      <c r="AC84" s="4">
        <v>3.6720583454133164</v>
      </c>
      <c r="AD84" s="4"/>
      <c r="AE84" s="4" t="s">
        <v>276</v>
      </c>
      <c r="AF84" s="4" t="str">
        <f>IF(U84&gt;1,"1","2")</f>
        <v>2</v>
      </c>
      <c r="AG84" s="4">
        <f>AE84+AF84</f>
        <v>3</v>
      </c>
      <c r="AH84" s="2"/>
      <c r="AI84">
        <f>B84/0.323597</f>
        <v>3.2223323594280502</v>
      </c>
      <c r="AJ84">
        <f>E84/0.819122</f>
        <v>1.8962742052744932</v>
      </c>
      <c r="AK84">
        <f>U84/0.842362</f>
        <v>1.0985151725868199</v>
      </c>
      <c r="AL84" s="5">
        <f>AI84*AJ84*AK84</f>
        <v>6.712395379769128</v>
      </c>
    </row>
    <row r="85" spans="1:38" x14ac:dyDescent="0.35">
      <c r="A85" s="3" t="s">
        <v>658</v>
      </c>
      <c r="B85" s="3">
        <v>1.0426626440782858</v>
      </c>
      <c r="C85" s="3"/>
      <c r="D85" s="3" t="s">
        <v>658</v>
      </c>
      <c r="E85" s="3">
        <v>1.6260008487763475</v>
      </c>
      <c r="F85" s="3"/>
      <c r="G85" s="3">
        <v>278448</v>
      </c>
      <c r="H85" s="3"/>
      <c r="I85" s="3" t="s">
        <v>1</v>
      </c>
      <c r="J85" s="3"/>
      <c r="K85" s="3" t="s">
        <v>1</v>
      </c>
      <c r="L85" s="3" t="s">
        <v>658</v>
      </c>
      <c r="M85" s="3">
        <v>303278</v>
      </c>
      <c r="N85" s="3" t="s">
        <v>2</v>
      </c>
      <c r="O85" s="3" t="s">
        <v>3</v>
      </c>
      <c r="P85" s="3" t="s">
        <v>658</v>
      </c>
      <c r="Q85" s="3">
        <v>194523</v>
      </c>
      <c r="R85" s="3" t="s">
        <v>2</v>
      </c>
      <c r="S85" s="3" t="s">
        <v>4</v>
      </c>
      <c r="T85" s="3" t="s">
        <v>1</v>
      </c>
      <c r="U85" s="3">
        <v>1.5590855580059941</v>
      </c>
      <c r="V85" s="3">
        <v>497801</v>
      </c>
      <c r="W85" s="3"/>
      <c r="X85" s="3"/>
      <c r="Y85" s="3"/>
      <c r="Z85" s="3"/>
      <c r="AA85" s="3">
        <v>2.6432274192053637</v>
      </c>
      <c r="AB85" s="3"/>
      <c r="AC85" s="3">
        <v>6.4761176508767946</v>
      </c>
      <c r="AD85" s="3"/>
      <c r="AE85" s="3" t="s">
        <v>276</v>
      </c>
      <c r="AF85" s="3" t="str">
        <f>IF(U85&gt;1,"1","2")</f>
        <v>1</v>
      </c>
      <c r="AG85" s="3">
        <f>AE85+AF85</f>
        <v>2</v>
      </c>
      <c r="AH85" s="3"/>
      <c r="AI85">
        <f>B85/0.323597</f>
        <v>3.2221023188666327</v>
      </c>
      <c r="AJ85">
        <f>E85/0.819122</f>
        <v>1.98505332389601</v>
      </c>
      <c r="AK85">
        <f>U85/0.842362</f>
        <v>1.8508498222925465</v>
      </c>
      <c r="AL85" s="5">
        <f>AI85*AJ85*AK85</f>
        <v>11.838118599854058</v>
      </c>
    </row>
    <row r="86" spans="1:38" x14ac:dyDescent="0.35">
      <c r="A86" s="3" t="s">
        <v>668</v>
      </c>
      <c r="B86" s="3">
        <v>1.0426626440782858</v>
      </c>
      <c r="C86" s="3"/>
      <c r="D86" s="3" t="s">
        <v>668</v>
      </c>
      <c r="E86" s="3">
        <v>1.6260008487763475</v>
      </c>
      <c r="F86" s="3"/>
      <c r="G86" s="3">
        <v>278448</v>
      </c>
      <c r="H86" s="3"/>
      <c r="I86" s="3" t="s">
        <v>1</v>
      </c>
      <c r="J86" s="3"/>
      <c r="K86" s="3" t="s">
        <v>1</v>
      </c>
      <c r="L86" s="3" t="s">
        <v>668</v>
      </c>
      <c r="M86" s="3">
        <v>303278</v>
      </c>
      <c r="N86" s="3" t="s">
        <v>2</v>
      </c>
      <c r="O86" s="3" t="s">
        <v>3</v>
      </c>
      <c r="P86" s="3" t="s">
        <v>668</v>
      </c>
      <c r="Q86" s="3">
        <v>194523</v>
      </c>
      <c r="R86" s="3" t="s">
        <v>2</v>
      </c>
      <c r="S86" s="3" t="s">
        <v>4</v>
      </c>
      <c r="T86" s="3" t="s">
        <v>1</v>
      </c>
      <c r="U86" s="3">
        <v>1.5590855580059941</v>
      </c>
      <c r="V86" s="3">
        <v>497801</v>
      </c>
      <c r="W86" s="3"/>
      <c r="X86" s="3"/>
      <c r="Y86" s="3"/>
      <c r="Z86" s="3"/>
      <c r="AA86" s="3">
        <v>2.6432274192053637</v>
      </c>
      <c r="AB86" s="3"/>
      <c r="AC86" s="3">
        <v>6.4761176508767946</v>
      </c>
      <c r="AD86" s="3"/>
      <c r="AE86" s="3" t="s">
        <v>276</v>
      </c>
      <c r="AF86" s="3" t="str">
        <f>IF(U86&gt;1,"1","2")</f>
        <v>1</v>
      </c>
      <c r="AG86" s="3">
        <f>AE86+AF86</f>
        <v>2</v>
      </c>
      <c r="AH86" s="3"/>
      <c r="AI86">
        <f>B86/0.323597</f>
        <v>3.2221023188666327</v>
      </c>
      <c r="AJ86">
        <f>E86/0.819122</f>
        <v>1.98505332389601</v>
      </c>
      <c r="AK86">
        <f>U86/0.842362</f>
        <v>1.8508498222925465</v>
      </c>
      <c r="AL86" s="5">
        <f>AI86*AJ86*AK86</f>
        <v>11.838118599854058</v>
      </c>
    </row>
    <row r="87" spans="1:38" x14ac:dyDescent="0.35">
      <c r="A87" s="3" t="s">
        <v>670</v>
      </c>
      <c r="B87" s="3">
        <v>1.0426626440782858</v>
      </c>
      <c r="C87" s="3"/>
      <c r="D87" s="3" t="s">
        <v>670</v>
      </c>
      <c r="E87" s="3">
        <v>1.6260008487763475</v>
      </c>
      <c r="F87" s="3"/>
      <c r="G87" s="3">
        <v>278448</v>
      </c>
      <c r="H87" s="3"/>
      <c r="I87" s="3" t="s">
        <v>1</v>
      </c>
      <c r="J87" s="3"/>
      <c r="K87" s="3" t="s">
        <v>1</v>
      </c>
      <c r="L87" s="3" t="s">
        <v>670</v>
      </c>
      <c r="M87" s="3">
        <v>303278</v>
      </c>
      <c r="N87" s="3" t="s">
        <v>2</v>
      </c>
      <c r="O87" s="3" t="s">
        <v>3</v>
      </c>
      <c r="P87" s="3" t="s">
        <v>670</v>
      </c>
      <c r="Q87" s="3">
        <v>194523</v>
      </c>
      <c r="R87" s="3" t="s">
        <v>2</v>
      </c>
      <c r="S87" s="3" t="s">
        <v>4</v>
      </c>
      <c r="T87" s="3" t="s">
        <v>1</v>
      </c>
      <c r="U87" s="3">
        <v>1.5590855580059941</v>
      </c>
      <c r="V87" s="3">
        <v>497801</v>
      </c>
      <c r="W87" s="3"/>
      <c r="X87" s="3"/>
      <c r="Y87" s="3"/>
      <c r="Z87" s="3"/>
      <c r="AA87" s="3">
        <v>2.6432274192053637</v>
      </c>
      <c r="AB87" s="3"/>
      <c r="AC87" s="3">
        <v>6.4761176508767946</v>
      </c>
      <c r="AD87" s="3"/>
      <c r="AE87" s="3" t="s">
        <v>276</v>
      </c>
      <c r="AF87" s="3" t="str">
        <f>IF(U87&gt;1,"1","2")</f>
        <v>1</v>
      </c>
      <c r="AG87" s="3">
        <f>AE87+AF87</f>
        <v>2</v>
      </c>
      <c r="AH87" s="3"/>
      <c r="AI87">
        <f>B87/0.323597</f>
        <v>3.2221023188666327</v>
      </c>
      <c r="AJ87">
        <f>E87/0.819122</f>
        <v>1.98505332389601</v>
      </c>
      <c r="AK87">
        <f>U87/0.842362</f>
        <v>1.8508498222925465</v>
      </c>
      <c r="AL87" s="5">
        <f>AI87*AJ87*AK87</f>
        <v>11.838118599854058</v>
      </c>
    </row>
    <row r="88" spans="1:38" x14ac:dyDescent="0.35">
      <c r="A88" s="3" t="s">
        <v>672</v>
      </c>
      <c r="B88" s="3">
        <v>1.0426626440782858</v>
      </c>
      <c r="C88" s="3"/>
      <c r="D88" s="3" t="s">
        <v>672</v>
      </c>
      <c r="E88" s="3">
        <v>1.6260008487763475</v>
      </c>
      <c r="F88" s="3"/>
      <c r="G88" s="3">
        <v>278448</v>
      </c>
      <c r="H88" s="3"/>
      <c r="I88" s="3" t="s">
        <v>1</v>
      </c>
      <c r="J88" s="3"/>
      <c r="K88" s="3" t="s">
        <v>1</v>
      </c>
      <c r="L88" s="3" t="s">
        <v>672</v>
      </c>
      <c r="M88" s="3">
        <v>303278</v>
      </c>
      <c r="N88" s="3" t="s">
        <v>2</v>
      </c>
      <c r="O88" s="3" t="s">
        <v>3</v>
      </c>
      <c r="P88" s="3" t="s">
        <v>672</v>
      </c>
      <c r="Q88" s="3">
        <v>194523</v>
      </c>
      <c r="R88" s="3" t="s">
        <v>2</v>
      </c>
      <c r="S88" s="3" t="s">
        <v>4</v>
      </c>
      <c r="T88" s="3" t="s">
        <v>1</v>
      </c>
      <c r="U88" s="3">
        <v>1.5590855580059941</v>
      </c>
      <c r="V88" s="3">
        <v>497801</v>
      </c>
      <c r="W88" s="3"/>
      <c r="X88" s="3"/>
      <c r="Y88" s="3"/>
      <c r="Z88" s="3"/>
      <c r="AA88" s="3">
        <v>2.6432274192053637</v>
      </c>
      <c r="AB88" s="3"/>
      <c r="AC88" s="3">
        <v>6.4761176508767946</v>
      </c>
      <c r="AD88" s="3"/>
      <c r="AE88" s="3" t="s">
        <v>276</v>
      </c>
      <c r="AF88" s="3" t="str">
        <f>IF(U88&gt;1,"1","2")</f>
        <v>1</v>
      </c>
      <c r="AG88" s="3">
        <f>AE88+AF88</f>
        <v>2</v>
      </c>
      <c r="AH88" s="3"/>
      <c r="AI88">
        <f>B88/0.323597</f>
        <v>3.2221023188666327</v>
      </c>
      <c r="AJ88">
        <f>E88/0.819122</f>
        <v>1.98505332389601</v>
      </c>
      <c r="AK88">
        <f>U88/0.842362</f>
        <v>1.8508498222925465</v>
      </c>
      <c r="AL88" s="5">
        <f>AI88*AJ88*AK88</f>
        <v>11.838118599854058</v>
      </c>
    </row>
    <row r="89" spans="1:38" x14ac:dyDescent="0.35">
      <c r="A89" s="3" t="s">
        <v>675</v>
      </c>
      <c r="B89" s="3">
        <v>1.0426626440782858</v>
      </c>
      <c r="C89" s="3"/>
      <c r="D89" s="3" t="s">
        <v>675</v>
      </c>
      <c r="E89" s="3">
        <v>1.6260008487763475</v>
      </c>
      <c r="F89" s="3"/>
      <c r="G89" s="3">
        <v>278448</v>
      </c>
      <c r="H89" s="3"/>
      <c r="I89" s="3" t="s">
        <v>1</v>
      </c>
      <c r="J89" s="3"/>
      <c r="K89" s="3" t="s">
        <v>1</v>
      </c>
      <c r="L89" s="3" t="s">
        <v>675</v>
      </c>
      <c r="M89" s="3">
        <v>303278</v>
      </c>
      <c r="N89" s="3" t="s">
        <v>2</v>
      </c>
      <c r="O89" s="3" t="s">
        <v>3</v>
      </c>
      <c r="P89" s="3" t="s">
        <v>675</v>
      </c>
      <c r="Q89" s="3">
        <v>194523</v>
      </c>
      <c r="R89" s="3" t="s">
        <v>2</v>
      </c>
      <c r="S89" s="3" t="s">
        <v>4</v>
      </c>
      <c r="T89" s="3" t="s">
        <v>1</v>
      </c>
      <c r="U89" s="3">
        <v>1.5590855580059941</v>
      </c>
      <c r="V89" s="3">
        <v>497801</v>
      </c>
      <c r="W89" s="3"/>
      <c r="X89" s="3"/>
      <c r="Y89" s="3"/>
      <c r="Z89" s="3"/>
      <c r="AA89" s="3">
        <v>2.6432274192053637</v>
      </c>
      <c r="AB89" s="3"/>
      <c r="AC89" s="3">
        <v>6.4761176508767946</v>
      </c>
      <c r="AD89" s="3"/>
      <c r="AE89" s="3" t="s">
        <v>276</v>
      </c>
      <c r="AF89" s="3" t="str">
        <f>IF(U89&gt;1,"1","2")</f>
        <v>1</v>
      </c>
      <c r="AG89" s="3">
        <f>AE89+AF89</f>
        <v>2</v>
      </c>
      <c r="AH89" s="3"/>
      <c r="AI89">
        <f>B89/0.323597</f>
        <v>3.2221023188666327</v>
      </c>
      <c r="AJ89">
        <f>E89/0.819122</f>
        <v>1.98505332389601</v>
      </c>
      <c r="AK89">
        <f>U89/0.842362</f>
        <v>1.8508498222925465</v>
      </c>
      <c r="AL89" s="5">
        <f>AI89*AJ89*AK89</f>
        <v>11.838118599854058</v>
      </c>
    </row>
    <row r="90" spans="1:38" x14ac:dyDescent="0.35">
      <c r="A90" s="3" t="s">
        <v>676</v>
      </c>
      <c r="B90" s="3">
        <v>1.0426626440782858</v>
      </c>
      <c r="C90" s="3"/>
      <c r="D90" s="3" t="s">
        <v>676</v>
      </c>
      <c r="E90" s="3">
        <v>1.6260008487763475</v>
      </c>
      <c r="F90" s="3"/>
      <c r="G90" s="3">
        <v>278448</v>
      </c>
      <c r="H90" s="3"/>
      <c r="I90" s="3" t="s">
        <v>1</v>
      </c>
      <c r="J90" s="3"/>
      <c r="K90" s="3" t="s">
        <v>1</v>
      </c>
      <c r="L90" s="3" t="s">
        <v>676</v>
      </c>
      <c r="M90" s="3">
        <v>303278</v>
      </c>
      <c r="N90" s="3" t="s">
        <v>2</v>
      </c>
      <c r="O90" s="3" t="s">
        <v>3</v>
      </c>
      <c r="P90" s="3" t="s">
        <v>676</v>
      </c>
      <c r="Q90" s="3">
        <v>194523</v>
      </c>
      <c r="R90" s="3" t="s">
        <v>2</v>
      </c>
      <c r="S90" s="3" t="s">
        <v>4</v>
      </c>
      <c r="T90" s="3" t="s">
        <v>1</v>
      </c>
      <c r="U90" s="3">
        <v>1.5590855580059941</v>
      </c>
      <c r="V90" s="3">
        <v>497801</v>
      </c>
      <c r="W90" s="3"/>
      <c r="X90" s="3"/>
      <c r="Y90" s="3"/>
      <c r="Z90" s="3"/>
      <c r="AA90" s="3">
        <v>2.6432274192053637</v>
      </c>
      <c r="AB90" s="3"/>
      <c r="AC90" s="3">
        <v>6.4761176508767946</v>
      </c>
      <c r="AD90" s="3"/>
      <c r="AE90" s="3" t="s">
        <v>276</v>
      </c>
      <c r="AF90" s="3" t="str">
        <f>IF(U90&gt;1,"1","2")</f>
        <v>1</v>
      </c>
      <c r="AG90" s="3">
        <f>AE90+AF90</f>
        <v>2</v>
      </c>
      <c r="AH90" s="3"/>
      <c r="AI90">
        <f>B90/0.323597</f>
        <v>3.2221023188666327</v>
      </c>
      <c r="AJ90">
        <f>E90/0.819122</f>
        <v>1.98505332389601</v>
      </c>
      <c r="AK90">
        <f>U90/0.842362</f>
        <v>1.8508498222925465</v>
      </c>
      <c r="AL90" s="5">
        <f>AI90*AJ90*AK90</f>
        <v>11.838118599854058</v>
      </c>
    </row>
    <row r="91" spans="1:38" x14ac:dyDescent="0.35">
      <c r="A91" s="3" t="s">
        <v>678</v>
      </c>
      <c r="B91" s="3">
        <v>1.0426626440782858</v>
      </c>
      <c r="C91" s="3"/>
      <c r="D91" s="3" t="s">
        <v>678</v>
      </c>
      <c r="E91" s="3">
        <v>1.6260008487763475</v>
      </c>
      <c r="F91" s="3"/>
      <c r="G91" s="3">
        <v>278448</v>
      </c>
      <c r="H91" s="3"/>
      <c r="I91" s="3" t="s">
        <v>1</v>
      </c>
      <c r="J91" s="3"/>
      <c r="K91" s="3" t="s">
        <v>1</v>
      </c>
      <c r="L91" s="3" t="s">
        <v>678</v>
      </c>
      <c r="M91" s="3">
        <v>303278</v>
      </c>
      <c r="N91" s="3" t="s">
        <v>2</v>
      </c>
      <c r="O91" s="3" t="s">
        <v>3</v>
      </c>
      <c r="P91" s="3" t="s">
        <v>678</v>
      </c>
      <c r="Q91" s="3">
        <v>194523</v>
      </c>
      <c r="R91" s="3" t="s">
        <v>2</v>
      </c>
      <c r="S91" s="3" t="s">
        <v>4</v>
      </c>
      <c r="T91" s="3" t="s">
        <v>1</v>
      </c>
      <c r="U91" s="3">
        <v>1.5590855580059941</v>
      </c>
      <c r="V91" s="3">
        <v>497801</v>
      </c>
      <c r="W91" s="3"/>
      <c r="X91" s="3"/>
      <c r="Y91" s="3"/>
      <c r="Z91" s="3"/>
      <c r="AA91" s="3">
        <v>2.6432274192053637</v>
      </c>
      <c r="AB91" s="3"/>
      <c r="AC91" s="3">
        <v>6.4761176508767946</v>
      </c>
      <c r="AD91" s="3"/>
      <c r="AE91" s="3" t="s">
        <v>276</v>
      </c>
      <c r="AF91" s="3" t="str">
        <f>IF(U91&gt;1,"1","2")</f>
        <v>1</v>
      </c>
      <c r="AG91" s="3">
        <f>AE91+AF91</f>
        <v>2</v>
      </c>
      <c r="AH91" s="3"/>
      <c r="AI91">
        <f>B91/0.323597</f>
        <v>3.2221023188666327</v>
      </c>
      <c r="AJ91">
        <f>E91/0.819122</f>
        <v>1.98505332389601</v>
      </c>
      <c r="AK91">
        <f>U91/0.842362</f>
        <v>1.8508498222925465</v>
      </c>
      <c r="AL91" s="5">
        <f>AI91*AJ91*AK91</f>
        <v>11.838118599854058</v>
      </c>
    </row>
    <row r="92" spans="1:38" x14ac:dyDescent="0.35">
      <c r="A92" s="3" t="s">
        <v>679</v>
      </c>
      <c r="B92" s="3">
        <v>1.0426626440782858</v>
      </c>
      <c r="C92" s="3"/>
      <c r="D92" s="3" t="s">
        <v>679</v>
      </c>
      <c r="E92" s="3">
        <v>1.6260008487763475</v>
      </c>
      <c r="F92" s="3"/>
      <c r="G92" s="3">
        <v>278448</v>
      </c>
      <c r="H92" s="3"/>
      <c r="I92" s="3" t="s">
        <v>1</v>
      </c>
      <c r="J92" s="3"/>
      <c r="K92" s="3" t="s">
        <v>1</v>
      </c>
      <c r="L92" s="3" t="s">
        <v>679</v>
      </c>
      <c r="M92" s="3">
        <v>303278</v>
      </c>
      <c r="N92" s="3" t="s">
        <v>2</v>
      </c>
      <c r="O92" s="3" t="s">
        <v>3</v>
      </c>
      <c r="P92" s="3" t="s">
        <v>679</v>
      </c>
      <c r="Q92" s="3">
        <v>194523</v>
      </c>
      <c r="R92" s="3" t="s">
        <v>2</v>
      </c>
      <c r="S92" s="3" t="s">
        <v>4</v>
      </c>
      <c r="T92" s="3" t="s">
        <v>1</v>
      </c>
      <c r="U92" s="3">
        <v>1.5590855580059941</v>
      </c>
      <c r="V92" s="3">
        <v>497801</v>
      </c>
      <c r="W92" s="3"/>
      <c r="X92" s="3"/>
      <c r="Y92" s="3"/>
      <c r="Z92" s="3"/>
      <c r="AA92" s="3">
        <v>2.6432274192053637</v>
      </c>
      <c r="AB92" s="3"/>
      <c r="AC92" s="3">
        <v>6.4761176508767946</v>
      </c>
      <c r="AD92" s="3"/>
      <c r="AE92" s="3" t="s">
        <v>276</v>
      </c>
      <c r="AF92" s="3" t="str">
        <f>IF(U92&gt;1,"1","2")</f>
        <v>1</v>
      </c>
      <c r="AG92" s="3">
        <f>AE92+AF92</f>
        <v>2</v>
      </c>
      <c r="AH92" s="3"/>
      <c r="AI92">
        <f>B92/0.323597</f>
        <v>3.2221023188666327</v>
      </c>
      <c r="AJ92">
        <f>E92/0.819122</f>
        <v>1.98505332389601</v>
      </c>
      <c r="AK92">
        <f>U92/0.842362</f>
        <v>1.8508498222925465</v>
      </c>
      <c r="AL92" s="5">
        <f>AI92*AJ92*AK92</f>
        <v>11.838118599854058</v>
      </c>
    </row>
    <row r="93" spans="1:38" x14ac:dyDescent="0.35">
      <c r="A93" s="3" t="s">
        <v>682</v>
      </c>
      <c r="B93" s="3">
        <v>1.0426626440782858</v>
      </c>
      <c r="C93" s="3"/>
      <c r="D93" s="3" t="s">
        <v>682</v>
      </c>
      <c r="E93" s="3">
        <v>1.6260008487763475</v>
      </c>
      <c r="F93" s="3"/>
      <c r="G93" s="3">
        <v>278448</v>
      </c>
      <c r="H93" s="3"/>
      <c r="I93" s="3" t="s">
        <v>1</v>
      </c>
      <c r="J93" s="3"/>
      <c r="K93" s="3" t="s">
        <v>1</v>
      </c>
      <c r="L93" s="3" t="s">
        <v>682</v>
      </c>
      <c r="M93" s="3">
        <v>303278</v>
      </c>
      <c r="N93" s="3" t="s">
        <v>2</v>
      </c>
      <c r="O93" s="3" t="s">
        <v>3</v>
      </c>
      <c r="P93" s="3" t="s">
        <v>682</v>
      </c>
      <c r="Q93" s="3">
        <v>194523</v>
      </c>
      <c r="R93" s="3" t="s">
        <v>2</v>
      </c>
      <c r="S93" s="3" t="s">
        <v>4</v>
      </c>
      <c r="T93" s="3" t="s">
        <v>1</v>
      </c>
      <c r="U93" s="3">
        <v>1.5590855580059941</v>
      </c>
      <c r="V93" s="3">
        <v>497801</v>
      </c>
      <c r="W93" s="3"/>
      <c r="X93" s="3"/>
      <c r="Y93" s="3"/>
      <c r="Z93" s="3"/>
      <c r="AA93" s="3">
        <v>2.6432274192053637</v>
      </c>
      <c r="AB93" s="3"/>
      <c r="AC93" s="3">
        <v>6.4761176508767946</v>
      </c>
      <c r="AD93" s="3"/>
      <c r="AE93" s="3" t="s">
        <v>276</v>
      </c>
      <c r="AF93" s="3" t="str">
        <f>IF(U93&gt;1,"1","2")</f>
        <v>1</v>
      </c>
      <c r="AG93" s="3">
        <f>AE93+AF93</f>
        <v>2</v>
      </c>
      <c r="AH93" s="3"/>
      <c r="AI93">
        <f>B93/0.323597</f>
        <v>3.2221023188666327</v>
      </c>
      <c r="AJ93">
        <f>E93/0.819122</f>
        <v>1.98505332389601</v>
      </c>
      <c r="AK93">
        <f>U93/0.842362</f>
        <v>1.8508498222925465</v>
      </c>
      <c r="AL93" s="5">
        <f>AI93*AJ93*AK93</f>
        <v>11.838118599854058</v>
      </c>
    </row>
    <row r="94" spans="1:38" x14ac:dyDescent="0.35">
      <c r="A94" s="3" t="s">
        <v>683</v>
      </c>
      <c r="B94" s="3">
        <v>1.0426626440782858</v>
      </c>
      <c r="C94" s="3"/>
      <c r="D94" s="3" t="s">
        <v>683</v>
      </c>
      <c r="E94" s="3">
        <v>1.6260008487763475</v>
      </c>
      <c r="F94" s="3"/>
      <c r="G94" s="3">
        <v>278448</v>
      </c>
      <c r="H94" s="3"/>
      <c r="I94" s="3" t="s">
        <v>1</v>
      </c>
      <c r="J94" s="3"/>
      <c r="K94" s="3" t="s">
        <v>1</v>
      </c>
      <c r="L94" s="3" t="s">
        <v>683</v>
      </c>
      <c r="M94" s="3">
        <v>303278</v>
      </c>
      <c r="N94" s="3" t="s">
        <v>2</v>
      </c>
      <c r="O94" s="3" t="s">
        <v>3</v>
      </c>
      <c r="P94" s="3" t="s">
        <v>683</v>
      </c>
      <c r="Q94" s="3">
        <v>194523</v>
      </c>
      <c r="R94" s="3" t="s">
        <v>2</v>
      </c>
      <c r="S94" s="3" t="s">
        <v>4</v>
      </c>
      <c r="T94" s="3" t="s">
        <v>1</v>
      </c>
      <c r="U94" s="3">
        <v>1.5590855580059941</v>
      </c>
      <c r="V94" s="3">
        <v>497801</v>
      </c>
      <c r="W94" s="3"/>
      <c r="X94" s="3"/>
      <c r="Y94" s="3"/>
      <c r="Z94" s="3"/>
      <c r="AA94" s="3">
        <v>2.6432274192053637</v>
      </c>
      <c r="AB94" s="3"/>
      <c r="AC94" s="3">
        <v>6.4761176508767946</v>
      </c>
      <c r="AD94" s="3"/>
      <c r="AE94" s="3" t="s">
        <v>276</v>
      </c>
      <c r="AF94" s="3" t="str">
        <f>IF(U94&gt;1,"1","2")</f>
        <v>1</v>
      </c>
      <c r="AG94" s="3">
        <f>AE94+AF94</f>
        <v>2</v>
      </c>
      <c r="AH94" s="3"/>
      <c r="AI94">
        <f>B94/0.323597</f>
        <v>3.2221023188666327</v>
      </c>
      <c r="AJ94">
        <f>E94/0.819122</f>
        <v>1.98505332389601</v>
      </c>
      <c r="AK94">
        <f>U94/0.842362</f>
        <v>1.8508498222925465</v>
      </c>
      <c r="AL94" s="5">
        <f>AI94*AJ94*AK94</f>
        <v>11.838118599854058</v>
      </c>
    </row>
    <row r="95" spans="1:38" x14ac:dyDescent="0.35">
      <c r="A95" s="3" t="s">
        <v>687</v>
      </c>
      <c r="B95" s="3">
        <v>1.0426626440782858</v>
      </c>
      <c r="C95" s="3"/>
      <c r="D95" s="3" t="s">
        <v>687</v>
      </c>
      <c r="E95" s="3">
        <v>1.6260008487763475</v>
      </c>
      <c r="F95" s="3"/>
      <c r="G95" s="3">
        <v>278448</v>
      </c>
      <c r="H95" s="3"/>
      <c r="I95" s="3" t="s">
        <v>1</v>
      </c>
      <c r="J95" s="3"/>
      <c r="K95" s="3" t="s">
        <v>1</v>
      </c>
      <c r="L95" s="3" t="s">
        <v>687</v>
      </c>
      <c r="M95" s="3">
        <v>303278</v>
      </c>
      <c r="N95" s="3" t="s">
        <v>2</v>
      </c>
      <c r="O95" s="3" t="s">
        <v>3</v>
      </c>
      <c r="P95" s="3" t="s">
        <v>687</v>
      </c>
      <c r="Q95" s="3">
        <v>194523</v>
      </c>
      <c r="R95" s="3" t="s">
        <v>2</v>
      </c>
      <c r="S95" s="3" t="s">
        <v>4</v>
      </c>
      <c r="T95" s="3" t="s">
        <v>1</v>
      </c>
      <c r="U95" s="3">
        <v>1.5590855580059941</v>
      </c>
      <c r="V95" s="3">
        <v>497801</v>
      </c>
      <c r="W95" s="3"/>
      <c r="X95" s="3"/>
      <c r="Y95" s="3"/>
      <c r="Z95" s="3"/>
      <c r="AA95" s="3">
        <v>2.6432274192053637</v>
      </c>
      <c r="AB95" s="3"/>
      <c r="AC95" s="3">
        <v>6.4761176508767946</v>
      </c>
      <c r="AD95" s="3"/>
      <c r="AE95" s="3" t="s">
        <v>276</v>
      </c>
      <c r="AF95" s="3" t="str">
        <f>IF(U95&gt;1,"1","2")</f>
        <v>1</v>
      </c>
      <c r="AG95" s="3">
        <f>AE95+AF95</f>
        <v>2</v>
      </c>
      <c r="AH95" s="3"/>
      <c r="AI95">
        <f>B95/0.323597</f>
        <v>3.2221023188666327</v>
      </c>
      <c r="AJ95">
        <f>E95/0.819122</f>
        <v>1.98505332389601</v>
      </c>
      <c r="AK95">
        <f>U95/0.842362</f>
        <v>1.8508498222925465</v>
      </c>
      <c r="AL95" s="5">
        <f>AI95*AJ95*AK95</f>
        <v>11.838118599854058</v>
      </c>
    </row>
    <row r="96" spans="1:38" x14ac:dyDescent="0.35">
      <c r="A96" s="3" t="s">
        <v>688</v>
      </c>
      <c r="B96" s="3">
        <v>1.0426626440782858</v>
      </c>
      <c r="C96" s="3"/>
      <c r="D96" s="3" t="s">
        <v>688</v>
      </c>
      <c r="E96" s="3">
        <v>1.6260008487763475</v>
      </c>
      <c r="F96" s="3"/>
      <c r="G96" s="3">
        <v>278448</v>
      </c>
      <c r="H96" s="3"/>
      <c r="I96" s="3" t="s">
        <v>1</v>
      </c>
      <c r="J96" s="3"/>
      <c r="K96" s="3" t="s">
        <v>1</v>
      </c>
      <c r="L96" s="3" t="s">
        <v>688</v>
      </c>
      <c r="M96" s="3">
        <v>303278</v>
      </c>
      <c r="N96" s="3" t="s">
        <v>2</v>
      </c>
      <c r="O96" s="3" t="s">
        <v>3</v>
      </c>
      <c r="P96" s="3" t="s">
        <v>688</v>
      </c>
      <c r="Q96" s="3">
        <v>194523</v>
      </c>
      <c r="R96" s="3" t="s">
        <v>2</v>
      </c>
      <c r="S96" s="3" t="s">
        <v>4</v>
      </c>
      <c r="T96" s="3" t="s">
        <v>1</v>
      </c>
      <c r="U96" s="3">
        <v>1.5590855580059941</v>
      </c>
      <c r="V96" s="3">
        <v>497801</v>
      </c>
      <c r="W96" s="3"/>
      <c r="X96" s="3"/>
      <c r="Y96" s="3"/>
      <c r="Z96" s="3"/>
      <c r="AA96" s="3">
        <v>2.6432274192053637</v>
      </c>
      <c r="AB96" s="3"/>
      <c r="AC96" s="3">
        <v>6.4761176508767946</v>
      </c>
      <c r="AD96" s="3"/>
      <c r="AE96" s="3" t="s">
        <v>276</v>
      </c>
      <c r="AF96" s="3" t="str">
        <f>IF(U96&gt;1,"1","2")</f>
        <v>1</v>
      </c>
      <c r="AG96" s="3">
        <f>AE96+AF96</f>
        <v>2</v>
      </c>
      <c r="AH96" s="3"/>
      <c r="AI96">
        <f>B96/0.323597</f>
        <v>3.2221023188666327</v>
      </c>
      <c r="AJ96">
        <f>E96/0.819122</f>
        <v>1.98505332389601</v>
      </c>
      <c r="AK96">
        <f>U96/0.842362</f>
        <v>1.8508498222925465</v>
      </c>
      <c r="AL96" s="5">
        <f>AI96*AJ96*AK96</f>
        <v>11.838118599854058</v>
      </c>
    </row>
    <row r="97" spans="1:38" x14ac:dyDescent="0.35">
      <c r="A97" s="3" t="s">
        <v>690</v>
      </c>
      <c r="B97" s="3">
        <v>1.0426626440782858</v>
      </c>
      <c r="C97" s="3"/>
      <c r="D97" s="3" t="s">
        <v>690</v>
      </c>
      <c r="E97" s="3">
        <v>1.6260008487763475</v>
      </c>
      <c r="F97" s="3"/>
      <c r="G97" s="3">
        <v>278448</v>
      </c>
      <c r="H97" s="3"/>
      <c r="I97" s="3" t="s">
        <v>1</v>
      </c>
      <c r="J97" s="3"/>
      <c r="K97" s="3" t="s">
        <v>1</v>
      </c>
      <c r="L97" s="3" t="s">
        <v>690</v>
      </c>
      <c r="M97" s="3">
        <v>303278</v>
      </c>
      <c r="N97" s="3" t="s">
        <v>2</v>
      </c>
      <c r="O97" s="3" t="s">
        <v>3</v>
      </c>
      <c r="P97" s="3" t="s">
        <v>690</v>
      </c>
      <c r="Q97" s="3">
        <v>194523</v>
      </c>
      <c r="R97" s="3" t="s">
        <v>2</v>
      </c>
      <c r="S97" s="3" t="s">
        <v>4</v>
      </c>
      <c r="T97" s="3" t="s">
        <v>1</v>
      </c>
      <c r="U97" s="3">
        <v>1.5590855580059941</v>
      </c>
      <c r="V97" s="3">
        <v>497801</v>
      </c>
      <c r="W97" s="3"/>
      <c r="X97" s="3"/>
      <c r="Y97" s="3"/>
      <c r="Z97" s="3"/>
      <c r="AA97" s="3">
        <v>2.6432274192053637</v>
      </c>
      <c r="AB97" s="3"/>
      <c r="AC97" s="3">
        <v>6.4761176508767946</v>
      </c>
      <c r="AD97" s="3"/>
      <c r="AE97" s="3" t="s">
        <v>276</v>
      </c>
      <c r="AF97" s="3" t="str">
        <f>IF(U97&gt;1,"1","2")</f>
        <v>1</v>
      </c>
      <c r="AG97" s="3">
        <f>AE97+AF97</f>
        <v>2</v>
      </c>
      <c r="AH97" s="3"/>
      <c r="AI97">
        <f>B97/0.323597</f>
        <v>3.2221023188666327</v>
      </c>
      <c r="AJ97">
        <f>E97/0.819122</f>
        <v>1.98505332389601</v>
      </c>
      <c r="AK97">
        <f>U97/0.842362</f>
        <v>1.8508498222925465</v>
      </c>
      <c r="AL97" s="5">
        <f>AI97*AJ97*AK97</f>
        <v>11.838118599854058</v>
      </c>
    </row>
    <row r="98" spans="1:38" x14ac:dyDescent="0.35">
      <c r="A98" s="3" t="s">
        <v>691</v>
      </c>
      <c r="B98" s="3">
        <v>1.0426626440782858</v>
      </c>
      <c r="C98" s="3"/>
      <c r="D98" s="3" t="s">
        <v>691</v>
      </c>
      <c r="E98" s="3">
        <v>1.6260008487763475</v>
      </c>
      <c r="F98" s="3"/>
      <c r="G98" s="3">
        <v>278448</v>
      </c>
      <c r="H98" s="3"/>
      <c r="I98" s="3" t="s">
        <v>1</v>
      </c>
      <c r="J98" s="3"/>
      <c r="K98" s="3" t="s">
        <v>1</v>
      </c>
      <c r="L98" s="3" t="s">
        <v>691</v>
      </c>
      <c r="M98" s="3">
        <v>303278</v>
      </c>
      <c r="N98" s="3" t="s">
        <v>2</v>
      </c>
      <c r="O98" s="3" t="s">
        <v>3</v>
      </c>
      <c r="P98" s="3" t="s">
        <v>691</v>
      </c>
      <c r="Q98" s="3">
        <v>194523</v>
      </c>
      <c r="R98" s="3" t="s">
        <v>2</v>
      </c>
      <c r="S98" s="3" t="s">
        <v>4</v>
      </c>
      <c r="T98" s="3" t="s">
        <v>1</v>
      </c>
      <c r="U98" s="3">
        <v>1.5590855580059941</v>
      </c>
      <c r="V98" s="3">
        <v>497801</v>
      </c>
      <c r="W98" s="3"/>
      <c r="X98" s="3"/>
      <c r="Y98" s="3"/>
      <c r="Z98" s="3"/>
      <c r="AA98" s="3">
        <v>2.6432274192053637</v>
      </c>
      <c r="AB98" s="3"/>
      <c r="AC98" s="3">
        <v>6.4761176508767946</v>
      </c>
      <c r="AD98" s="3"/>
      <c r="AE98" s="3" t="s">
        <v>276</v>
      </c>
      <c r="AF98" s="3" t="str">
        <f>IF(U98&gt;1,"1","2")</f>
        <v>1</v>
      </c>
      <c r="AG98" s="3">
        <f>AE98+AF98</f>
        <v>2</v>
      </c>
      <c r="AH98" s="3"/>
      <c r="AI98">
        <f>B98/0.323597</f>
        <v>3.2221023188666327</v>
      </c>
      <c r="AJ98">
        <f>E98/0.819122</f>
        <v>1.98505332389601</v>
      </c>
      <c r="AK98">
        <f>U98/0.842362</f>
        <v>1.8508498222925465</v>
      </c>
      <c r="AL98" s="5">
        <f>AI98*AJ98*AK98</f>
        <v>11.838118599854058</v>
      </c>
    </row>
    <row r="99" spans="1:38" x14ac:dyDescent="0.35">
      <c r="A99" s="3" t="s">
        <v>692</v>
      </c>
      <c r="B99" s="3">
        <v>1.0426626440782858</v>
      </c>
      <c r="C99" s="3"/>
      <c r="D99" s="3" t="s">
        <v>692</v>
      </c>
      <c r="E99" s="3">
        <v>1.6260008487763475</v>
      </c>
      <c r="F99" s="3"/>
      <c r="G99" s="3">
        <v>278448</v>
      </c>
      <c r="H99" s="3"/>
      <c r="I99" s="3" t="s">
        <v>1</v>
      </c>
      <c r="J99" s="3"/>
      <c r="K99" s="3" t="s">
        <v>1</v>
      </c>
      <c r="L99" s="3" t="s">
        <v>692</v>
      </c>
      <c r="M99" s="3">
        <v>303278</v>
      </c>
      <c r="N99" s="3" t="s">
        <v>2</v>
      </c>
      <c r="O99" s="3" t="s">
        <v>3</v>
      </c>
      <c r="P99" s="3" t="s">
        <v>692</v>
      </c>
      <c r="Q99" s="3">
        <v>194523</v>
      </c>
      <c r="R99" s="3" t="s">
        <v>2</v>
      </c>
      <c r="S99" s="3" t="s">
        <v>4</v>
      </c>
      <c r="T99" s="3" t="s">
        <v>1</v>
      </c>
      <c r="U99" s="3">
        <v>1.5590855580059941</v>
      </c>
      <c r="V99" s="3">
        <v>497801</v>
      </c>
      <c r="W99" s="3"/>
      <c r="X99" s="3"/>
      <c r="Y99" s="3"/>
      <c r="Z99" s="3"/>
      <c r="AA99" s="3">
        <v>2.6432274192053637</v>
      </c>
      <c r="AB99" s="3"/>
      <c r="AC99" s="3">
        <v>6.4761176508767946</v>
      </c>
      <c r="AD99" s="3"/>
      <c r="AE99" s="3" t="s">
        <v>276</v>
      </c>
      <c r="AF99" s="3" t="str">
        <f>IF(U99&gt;1,"1","2")</f>
        <v>1</v>
      </c>
      <c r="AG99" s="3">
        <f>AE99+AF99</f>
        <v>2</v>
      </c>
      <c r="AH99" s="3"/>
      <c r="AI99">
        <f>B99/0.323597</f>
        <v>3.2221023188666327</v>
      </c>
      <c r="AJ99">
        <f>E99/0.819122</f>
        <v>1.98505332389601</v>
      </c>
      <c r="AK99">
        <f>U99/0.842362</f>
        <v>1.8508498222925465</v>
      </c>
      <c r="AL99" s="5">
        <f>AI99*AJ99*AK99</f>
        <v>11.838118599854058</v>
      </c>
    </row>
    <row r="100" spans="1:38" x14ac:dyDescent="0.35">
      <c r="A100" s="3" t="s">
        <v>693</v>
      </c>
      <c r="B100" s="3">
        <v>1.0426626440782858</v>
      </c>
      <c r="C100" s="3"/>
      <c r="D100" s="3" t="s">
        <v>693</v>
      </c>
      <c r="E100" s="3">
        <v>1.6260008487763475</v>
      </c>
      <c r="F100" s="3"/>
      <c r="G100" s="3">
        <v>278448</v>
      </c>
      <c r="H100" s="3"/>
      <c r="I100" s="3" t="s">
        <v>1</v>
      </c>
      <c r="J100" s="3"/>
      <c r="K100" s="3" t="s">
        <v>1</v>
      </c>
      <c r="L100" s="3" t="s">
        <v>693</v>
      </c>
      <c r="M100" s="3">
        <v>303278</v>
      </c>
      <c r="N100" s="3" t="s">
        <v>2</v>
      </c>
      <c r="O100" s="3" t="s">
        <v>3</v>
      </c>
      <c r="P100" s="3" t="s">
        <v>693</v>
      </c>
      <c r="Q100" s="3">
        <v>194523</v>
      </c>
      <c r="R100" s="3" t="s">
        <v>2</v>
      </c>
      <c r="S100" s="3" t="s">
        <v>4</v>
      </c>
      <c r="T100" s="3" t="s">
        <v>1</v>
      </c>
      <c r="U100" s="3">
        <v>1.5590855580059941</v>
      </c>
      <c r="V100" s="3">
        <v>497801</v>
      </c>
      <c r="W100" s="3"/>
      <c r="X100" s="3"/>
      <c r="Y100" s="3"/>
      <c r="Z100" s="3"/>
      <c r="AA100" s="3">
        <v>2.6432274192053637</v>
      </c>
      <c r="AB100" s="3"/>
      <c r="AC100" s="3">
        <v>6.4761176508767946</v>
      </c>
      <c r="AD100" s="3"/>
      <c r="AE100" s="3" t="s">
        <v>276</v>
      </c>
      <c r="AF100" s="3" t="str">
        <f>IF(U100&gt;1,"1","2")</f>
        <v>1</v>
      </c>
      <c r="AG100" s="3">
        <f>AE100+AF100</f>
        <v>2</v>
      </c>
      <c r="AH100" s="3"/>
      <c r="AI100">
        <f>B100/0.323597</f>
        <v>3.2221023188666327</v>
      </c>
      <c r="AJ100">
        <f>E100/0.819122</f>
        <v>1.98505332389601</v>
      </c>
      <c r="AK100">
        <f>U100/0.842362</f>
        <v>1.8508498222925465</v>
      </c>
      <c r="AL100" s="5">
        <f>AI100*AJ100*AK100</f>
        <v>11.838118599854058</v>
      </c>
    </row>
    <row r="101" spans="1:38" x14ac:dyDescent="0.35">
      <c r="A101" s="3" t="s">
        <v>684</v>
      </c>
      <c r="B101" s="3">
        <v>1.0369920402178467</v>
      </c>
      <c r="C101" s="3"/>
      <c r="D101" s="3" t="s">
        <v>684</v>
      </c>
      <c r="E101" s="3">
        <v>1.6087932080048515</v>
      </c>
      <c r="F101" s="3"/>
      <c r="G101" s="3">
        <v>258114</v>
      </c>
      <c r="H101" s="3"/>
      <c r="I101" s="3" t="s">
        <v>1</v>
      </c>
      <c r="J101" s="3"/>
      <c r="K101" s="3" t="s">
        <v>1</v>
      </c>
      <c r="L101" s="3" t="s">
        <v>684</v>
      </c>
      <c r="M101" s="3">
        <v>281535</v>
      </c>
      <c r="N101" s="3" t="s">
        <v>2</v>
      </c>
      <c r="O101" s="3" t="s">
        <v>3</v>
      </c>
      <c r="P101" s="3" t="s">
        <v>684</v>
      </c>
      <c r="Q101" s="3">
        <v>174633</v>
      </c>
      <c r="R101" s="3" t="s">
        <v>2</v>
      </c>
      <c r="S101" s="3" t="s">
        <v>4</v>
      </c>
      <c r="T101" s="3" t="s">
        <v>1</v>
      </c>
      <c r="U101" s="3">
        <v>1.6121523423407946</v>
      </c>
      <c r="V101" s="3">
        <v>456168</v>
      </c>
      <c r="W101" s="3"/>
      <c r="X101" s="3"/>
      <c r="Y101" s="3"/>
      <c r="Z101" s="3"/>
      <c r="AA101" s="3">
        <v>2.689563024308073</v>
      </c>
      <c r="AB101" s="3"/>
      <c r="AC101" s="3">
        <v>6.5896435729709006</v>
      </c>
      <c r="AD101" s="3"/>
      <c r="AE101" s="3" t="s">
        <v>276</v>
      </c>
      <c r="AF101" s="3" t="str">
        <f>IF(U101&gt;1,"1","2")</f>
        <v>1</v>
      </c>
      <c r="AG101" s="3">
        <f>AE101+AF101</f>
        <v>2</v>
      </c>
      <c r="AH101" s="3"/>
      <c r="AI101">
        <f>B101/0.323597</f>
        <v>3.2045786586953731</v>
      </c>
      <c r="AJ101">
        <f>E101/0.819122</f>
        <v>1.9640459028140516</v>
      </c>
      <c r="AK101">
        <f>U101/0.842362</f>
        <v>1.9138474222968207</v>
      </c>
      <c r="AL101" s="5">
        <f>AI101*AJ101*AK101</f>
        <v>12.04564005056857</v>
      </c>
    </row>
    <row r="102" spans="1:38" x14ac:dyDescent="0.35">
      <c r="A102" s="4" t="s">
        <v>1022</v>
      </c>
      <c r="B102" s="4">
        <v>1.036473003093636</v>
      </c>
      <c r="C102" s="4"/>
      <c r="D102" s="4" t="s">
        <v>1022</v>
      </c>
      <c r="E102" s="4">
        <v>1.6733329260639449</v>
      </c>
      <c r="F102" s="4"/>
      <c r="G102" s="4">
        <v>481363</v>
      </c>
      <c r="H102" s="4"/>
      <c r="I102" s="4" t="s">
        <v>1</v>
      </c>
      <c r="J102" s="4"/>
      <c r="K102" s="4" t="s">
        <v>1</v>
      </c>
      <c r="L102" s="4" t="s">
        <v>1022</v>
      </c>
      <c r="M102" s="4">
        <v>462594</v>
      </c>
      <c r="N102" s="4" t="s">
        <v>834</v>
      </c>
      <c r="O102" s="4" t="s">
        <v>3</v>
      </c>
      <c r="P102" s="4" t="s">
        <v>1022</v>
      </c>
      <c r="Q102" s="4">
        <v>659617</v>
      </c>
      <c r="R102" s="4" t="s">
        <v>834</v>
      </c>
      <c r="S102" s="4" t="s">
        <v>4</v>
      </c>
      <c r="T102" s="4" t="s">
        <v>1</v>
      </c>
      <c r="U102" s="4">
        <v>0.70130697056018876</v>
      </c>
      <c r="V102" s="4">
        <v>1122211</v>
      </c>
      <c r="W102" s="4"/>
      <c r="X102" s="4"/>
      <c r="Y102" s="4"/>
      <c r="Z102" s="4"/>
      <c r="AA102" s="4">
        <v>1.2163218453525002</v>
      </c>
      <c r="AB102" s="4"/>
      <c r="AC102" s="4">
        <v>2.9800853738882767</v>
      </c>
      <c r="AD102" s="4"/>
      <c r="AE102" s="4" t="s">
        <v>276</v>
      </c>
      <c r="AF102" s="4" t="str">
        <f>IF(U102&gt;1,"1","2")</f>
        <v>2</v>
      </c>
      <c r="AG102" s="4">
        <f>AE102+AF102</f>
        <v>3</v>
      </c>
      <c r="AH102" s="2"/>
      <c r="AI102">
        <f>B102/0.323597</f>
        <v>3.2029746972117663</v>
      </c>
      <c r="AJ102">
        <f>E102/0.819122</f>
        <v>2.0428372404403068</v>
      </c>
      <c r="AK102">
        <f>U102/0.842362</f>
        <v>0.83254820440640565</v>
      </c>
      <c r="AL102" s="5">
        <f>AI102*AJ102*AK102</f>
        <v>5.4474927720010635</v>
      </c>
    </row>
    <row r="103" spans="1:38" x14ac:dyDescent="0.35">
      <c r="A103" s="3" t="s">
        <v>391</v>
      </c>
      <c r="B103" s="3">
        <v>1.031973633523092</v>
      </c>
      <c r="C103" s="3"/>
      <c r="D103" s="3" t="s">
        <v>391</v>
      </c>
      <c r="E103" s="3">
        <v>1.7719325597452058</v>
      </c>
      <c r="F103" s="3"/>
      <c r="G103" s="3">
        <v>124457</v>
      </c>
      <c r="H103" s="3"/>
      <c r="I103" s="3" t="s">
        <v>1</v>
      </c>
      <c r="J103" s="3"/>
      <c r="K103" s="3" t="s">
        <v>1</v>
      </c>
      <c r="L103" s="3" t="s">
        <v>391</v>
      </c>
      <c r="M103" s="3">
        <v>145265</v>
      </c>
      <c r="N103" s="3" t="s">
        <v>2</v>
      </c>
      <c r="O103" s="3" t="s">
        <v>3</v>
      </c>
      <c r="P103" s="3" t="s">
        <v>391</v>
      </c>
      <c r="Q103" s="3">
        <v>70141</v>
      </c>
      <c r="R103" s="3" t="s">
        <v>2</v>
      </c>
      <c r="S103" s="3" t="s">
        <v>4</v>
      </c>
      <c r="T103" s="3" t="s">
        <v>1</v>
      </c>
      <c r="U103" s="3">
        <v>2.0710426141629004</v>
      </c>
      <c r="V103" s="3">
        <v>215406</v>
      </c>
      <c r="W103" s="3"/>
      <c r="X103" s="3"/>
      <c r="Y103" s="3"/>
      <c r="Z103" s="3"/>
      <c r="AA103" s="3">
        <v>3.7870830132343341</v>
      </c>
      <c r="AB103" s="3"/>
      <c r="AC103" s="3">
        <v>9.2786549387096269</v>
      </c>
      <c r="AD103" s="3"/>
      <c r="AE103" s="3" t="s">
        <v>276</v>
      </c>
      <c r="AF103" s="3" t="str">
        <f>IF(U103&gt;1,"1","2")</f>
        <v>1</v>
      </c>
      <c r="AG103" s="3">
        <f>AE103+AF103</f>
        <v>2</v>
      </c>
      <c r="AH103" s="3"/>
      <c r="AI103">
        <f>B103/0.323597</f>
        <v>3.1890704596244461</v>
      </c>
      <c r="AJ103">
        <f>E103/0.819122</f>
        <v>2.1632095826326307</v>
      </c>
      <c r="AK103">
        <f>U103/0.842362</f>
        <v>2.4586135345171081</v>
      </c>
      <c r="AL103" s="5">
        <f>AI103*AJ103*AK103</f>
        <v>16.96105962446417</v>
      </c>
    </row>
    <row r="104" spans="1:38" x14ac:dyDescent="0.35">
      <c r="A104" s="3" t="s">
        <v>394</v>
      </c>
      <c r="B104" s="3">
        <v>1.0091875102174268</v>
      </c>
      <c r="C104" s="3"/>
      <c r="D104" s="3" t="s">
        <v>394</v>
      </c>
      <c r="E104" s="3">
        <v>1.5785451410762243</v>
      </c>
      <c r="F104" s="3"/>
      <c r="G104" s="3">
        <v>155543</v>
      </c>
      <c r="H104" s="3"/>
      <c r="I104" s="3" t="s">
        <v>1</v>
      </c>
      <c r="J104" s="3"/>
      <c r="K104" s="3" t="s">
        <v>1</v>
      </c>
      <c r="L104" s="3" t="s">
        <v>394</v>
      </c>
      <c r="M104" s="3">
        <v>171381</v>
      </c>
      <c r="N104" s="3" t="s">
        <v>2</v>
      </c>
      <c r="O104" s="3" t="s">
        <v>3</v>
      </c>
      <c r="P104" s="3" t="s">
        <v>394</v>
      </c>
      <c r="Q104" s="3">
        <v>99818</v>
      </c>
      <c r="R104" s="3" t="s">
        <v>2</v>
      </c>
      <c r="S104" s="3" t="s">
        <v>4</v>
      </c>
      <c r="T104" s="3" t="s">
        <v>1</v>
      </c>
      <c r="U104" s="3">
        <v>1.7169348213749023</v>
      </c>
      <c r="V104" s="3">
        <v>271199</v>
      </c>
      <c r="W104" s="3"/>
      <c r="X104" s="3"/>
      <c r="Y104" s="3"/>
      <c r="Z104" s="3"/>
      <c r="AA104" s="3">
        <v>2.7351596531812024</v>
      </c>
      <c r="AB104" s="3"/>
      <c r="AC104" s="3">
        <v>6.7013589444596402</v>
      </c>
      <c r="AD104" s="3"/>
      <c r="AE104" s="3" t="s">
        <v>276</v>
      </c>
      <c r="AF104" s="3" t="str">
        <f>IF(U104&gt;1,"1","2")</f>
        <v>1</v>
      </c>
      <c r="AG104" s="3">
        <f>AE104+AF104</f>
        <v>2</v>
      </c>
      <c r="AH104" s="3"/>
      <c r="AI104">
        <f>B104/0.323597</f>
        <v>3.1186553343122054</v>
      </c>
      <c r="AJ104">
        <f>E104/0.819122</f>
        <v>1.9271184769499834</v>
      </c>
      <c r="AK104">
        <f>U104/0.842362</f>
        <v>2.0382386923613627</v>
      </c>
      <c r="AL104" s="5">
        <f>AI104*AJ104*AK104</f>
        <v>12.249851877531196</v>
      </c>
    </row>
    <row r="105" spans="1:38" x14ac:dyDescent="0.35">
      <c r="A105" s="4" t="s">
        <v>1071</v>
      </c>
      <c r="B105" s="4">
        <v>1.008979431372385</v>
      </c>
      <c r="C105" s="4"/>
      <c r="D105" s="4" t="s">
        <v>1071</v>
      </c>
      <c r="E105" s="4">
        <v>1.6188623248145095</v>
      </c>
      <c r="F105" s="4"/>
      <c r="G105" s="4">
        <v>476502</v>
      </c>
      <c r="H105" s="4"/>
      <c r="I105" s="4" t="s">
        <v>1</v>
      </c>
      <c r="J105" s="4"/>
      <c r="K105" s="4" t="s">
        <v>1</v>
      </c>
      <c r="L105" s="4" t="s">
        <v>1071</v>
      </c>
      <c r="M105" s="4">
        <v>455543</v>
      </c>
      <c r="N105" s="4" t="s">
        <v>834</v>
      </c>
      <c r="O105" s="4" t="s">
        <v>3</v>
      </c>
      <c r="P105" s="4" t="s">
        <v>1071</v>
      </c>
      <c r="Q105" s="4">
        <v>639464</v>
      </c>
      <c r="R105" s="4" t="s">
        <v>834</v>
      </c>
      <c r="S105" s="4" t="s">
        <v>4</v>
      </c>
      <c r="T105" s="4" t="s">
        <v>1</v>
      </c>
      <c r="U105" s="4">
        <v>0.7123825578922347</v>
      </c>
      <c r="V105" s="4">
        <v>1095007</v>
      </c>
      <c r="W105" s="4"/>
      <c r="X105" s="4"/>
      <c r="Y105" s="4"/>
      <c r="Z105" s="4"/>
      <c r="AA105" s="4">
        <v>1.1636048066261042</v>
      </c>
      <c r="AB105" s="4"/>
      <c r="AC105" s="4">
        <v>2.8509244312779716</v>
      </c>
      <c r="AD105" s="4"/>
      <c r="AE105" s="4" t="s">
        <v>276</v>
      </c>
      <c r="AF105" s="4" t="str">
        <f>IF(U105&gt;1,"1","2")</f>
        <v>2</v>
      </c>
      <c r="AG105" s="4">
        <f>AE105+AF105</f>
        <v>3</v>
      </c>
      <c r="AH105" s="2"/>
      <c r="AI105">
        <f>B105/0.323597</f>
        <v>3.1180123158508422</v>
      </c>
      <c r="AJ105">
        <f>E105/0.819122</f>
        <v>1.9763384756049887</v>
      </c>
      <c r="AK105">
        <f>U105/0.842362</f>
        <v>0.84569645579006969</v>
      </c>
      <c r="AL105" s="5">
        <f>AI105*AJ105*AK105</f>
        <v>5.211391045701709</v>
      </c>
    </row>
    <row r="106" spans="1:38" x14ac:dyDescent="0.35">
      <c r="A106" s="4" t="s">
        <v>1011</v>
      </c>
      <c r="B106" s="4">
        <v>1.0037301744320242</v>
      </c>
      <c r="C106" s="4"/>
      <c r="D106" s="4" t="s">
        <v>1011</v>
      </c>
      <c r="E106" s="4">
        <v>1.6073682442863875</v>
      </c>
      <c r="F106" s="4"/>
      <c r="G106" s="4">
        <v>481328</v>
      </c>
      <c r="H106" s="4"/>
      <c r="I106" s="4" t="s">
        <v>1</v>
      </c>
      <c r="J106" s="4"/>
      <c r="K106" s="4" t="s">
        <v>1</v>
      </c>
      <c r="L106" s="4" t="s">
        <v>1011</v>
      </c>
      <c r="M106" s="4">
        <v>458185</v>
      </c>
      <c r="N106" s="4" t="s">
        <v>834</v>
      </c>
      <c r="O106" s="4" t="s">
        <v>3</v>
      </c>
      <c r="P106" s="4" t="s">
        <v>1011</v>
      </c>
      <c r="Q106" s="4">
        <v>655276</v>
      </c>
      <c r="R106" s="4" t="s">
        <v>834</v>
      </c>
      <c r="S106" s="4" t="s">
        <v>4</v>
      </c>
      <c r="T106" s="4" t="s">
        <v>1</v>
      </c>
      <c r="U106" s="4">
        <v>0.69922444893449476</v>
      </c>
      <c r="V106" s="4">
        <v>1113461</v>
      </c>
      <c r="W106" s="4"/>
      <c r="X106" s="4"/>
      <c r="Y106" s="4"/>
      <c r="Z106" s="4"/>
      <c r="AA106" s="4">
        <v>1.1281035595742321</v>
      </c>
      <c r="AB106" s="4"/>
      <c r="AC106" s="4">
        <v>2.7639435491222151</v>
      </c>
      <c r="AD106" s="4"/>
      <c r="AE106" s="4" t="s">
        <v>276</v>
      </c>
      <c r="AF106" s="4" t="str">
        <f>IF(U106&gt;1,"1","2")</f>
        <v>2</v>
      </c>
      <c r="AG106" s="4">
        <f>AE106+AF106</f>
        <v>3</v>
      </c>
      <c r="AH106" s="2"/>
      <c r="AI106">
        <f>B106/0.323597</f>
        <v>3.1017907286903901</v>
      </c>
      <c r="AJ106">
        <f>E106/0.819122</f>
        <v>1.9623062795119499</v>
      </c>
      <c r="AK106">
        <f>U106/0.842362</f>
        <v>0.83007596370027936</v>
      </c>
      <c r="AL106" s="5">
        <f>AI106*AJ106*AK106</f>
        <v>5.0523930079282033</v>
      </c>
    </row>
    <row r="107" spans="1:38" x14ac:dyDescent="0.35">
      <c r="A107" s="4" t="s">
        <v>1019</v>
      </c>
      <c r="B107" s="4">
        <v>1.0037301744320242</v>
      </c>
      <c r="C107" s="4"/>
      <c r="D107" s="4" t="s">
        <v>1019</v>
      </c>
      <c r="E107" s="4">
        <v>1.6073682442863875</v>
      </c>
      <c r="F107" s="4"/>
      <c r="G107" s="4">
        <v>481328</v>
      </c>
      <c r="H107" s="4"/>
      <c r="I107" s="4" t="s">
        <v>1</v>
      </c>
      <c r="J107" s="4"/>
      <c r="K107" s="4" t="s">
        <v>1</v>
      </c>
      <c r="L107" s="4" t="s">
        <v>1019</v>
      </c>
      <c r="M107" s="4">
        <v>458185</v>
      </c>
      <c r="N107" s="4" t="s">
        <v>834</v>
      </c>
      <c r="O107" s="4" t="s">
        <v>3</v>
      </c>
      <c r="P107" s="4" t="s">
        <v>1019</v>
      </c>
      <c r="Q107" s="4">
        <v>655276</v>
      </c>
      <c r="R107" s="4" t="s">
        <v>834</v>
      </c>
      <c r="S107" s="4" t="s">
        <v>4</v>
      </c>
      <c r="T107" s="4" t="s">
        <v>1</v>
      </c>
      <c r="U107" s="4">
        <v>0.69922444893449476</v>
      </c>
      <c r="V107" s="4">
        <v>1113461</v>
      </c>
      <c r="W107" s="4"/>
      <c r="X107" s="4"/>
      <c r="Y107" s="4"/>
      <c r="Z107" s="4"/>
      <c r="AA107" s="4">
        <v>1.1281035595742321</v>
      </c>
      <c r="AB107" s="4"/>
      <c r="AC107" s="4">
        <v>2.7639435491222151</v>
      </c>
      <c r="AD107" s="4"/>
      <c r="AE107" s="4" t="s">
        <v>276</v>
      </c>
      <c r="AF107" s="4" t="str">
        <f>IF(U107&gt;1,"1","2")</f>
        <v>2</v>
      </c>
      <c r="AG107" s="4">
        <f>AE107+AF107</f>
        <v>3</v>
      </c>
      <c r="AH107" s="2"/>
      <c r="AI107">
        <f>B107/0.323597</f>
        <v>3.1017907286903901</v>
      </c>
      <c r="AJ107">
        <f>E107/0.819122</f>
        <v>1.9623062795119499</v>
      </c>
      <c r="AK107">
        <f>U107/0.842362</f>
        <v>0.83007596370027936</v>
      </c>
      <c r="AL107" s="5">
        <f>AI107*AJ107*AK107</f>
        <v>5.0523930079282033</v>
      </c>
    </row>
    <row r="108" spans="1:38" x14ac:dyDescent="0.35">
      <c r="A108" s="4" t="s">
        <v>1043</v>
      </c>
      <c r="B108" s="4">
        <v>1.0037301744320242</v>
      </c>
      <c r="C108" s="4"/>
      <c r="D108" s="4" t="s">
        <v>1043</v>
      </c>
      <c r="E108" s="4">
        <v>1.6073682442863875</v>
      </c>
      <c r="F108" s="4"/>
      <c r="G108" s="4">
        <v>481328</v>
      </c>
      <c r="H108" s="4"/>
      <c r="I108" s="4" t="s">
        <v>1</v>
      </c>
      <c r="J108" s="4"/>
      <c r="K108" s="4" t="s">
        <v>1</v>
      </c>
      <c r="L108" s="4" t="s">
        <v>1043</v>
      </c>
      <c r="M108" s="4">
        <v>458185</v>
      </c>
      <c r="N108" s="4" t="s">
        <v>834</v>
      </c>
      <c r="O108" s="4" t="s">
        <v>3</v>
      </c>
      <c r="P108" s="4" t="s">
        <v>1043</v>
      </c>
      <c r="Q108" s="4">
        <v>655276</v>
      </c>
      <c r="R108" s="4" t="s">
        <v>834</v>
      </c>
      <c r="S108" s="4" t="s">
        <v>4</v>
      </c>
      <c r="T108" s="4" t="s">
        <v>1</v>
      </c>
      <c r="U108" s="4">
        <v>0.69922444893449476</v>
      </c>
      <c r="V108" s="4">
        <v>1113461</v>
      </c>
      <c r="W108" s="4"/>
      <c r="X108" s="4"/>
      <c r="Y108" s="4"/>
      <c r="Z108" s="4"/>
      <c r="AA108" s="4">
        <v>1.1281035595742321</v>
      </c>
      <c r="AB108" s="4"/>
      <c r="AC108" s="4">
        <v>2.7639435491222151</v>
      </c>
      <c r="AD108" s="4"/>
      <c r="AE108" s="4" t="s">
        <v>276</v>
      </c>
      <c r="AF108" s="4" t="str">
        <f>IF(U108&gt;1,"1","2")</f>
        <v>2</v>
      </c>
      <c r="AG108" s="4">
        <f>AE108+AF108</f>
        <v>3</v>
      </c>
      <c r="AH108" s="2"/>
      <c r="AI108">
        <f>B108/0.323597</f>
        <v>3.1017907286903901</v>
      </c>
      <c r="AJ108">
        <f>E108/0.819122</f>
        <v>1.9623062795119499</v>
      </c>
      <c r="AK108">
        <f>U108/0.842362</f>
        <v>0.83007596370027936</v>
      </c>
      <c r="AL108" s="5">
        <f>AI108*AJ108*AK108</f>
        <v>5.0523930079282033</v>
      </c>
    </row>
    <row r="109" spans="1:38" x14ac:dyDescent="0.35">
      <c r="A109" s="4" t="s">
        <v>1048</v>
      </c>
      <c r="B109" s="4">
        <v>1.0037301744320242</v>
      </c>
      <c r="C109" s="4"/>
      <c r="D109" s="4" t="s">
        <v>1048</v>
      </c>
      <c r="E109" s="4">
        <v>1.6073682442863875</v>
      </c>
      <c r="F109" s="4"/>
      <c r="G109" s="4">
        <v>481328</v>
      </c>
      <c r="H109" s="4"/>
      <c r="I109" s="4" t="s">
        <v>1</v>
      </c>
      <c r="J109" s="4"/>
      <c r="K109" s="4" t="s">
        <v>1</v>
      </c>
      <c r="L109" s="4" t="s">
        <v>1048</v>
      </c>
      <c r="M109" s="4">
        <v>458185</v>
      </c>
      <c r="N109" s="4" t="s">
        <v>834</v>
      </c>
      <c r="O109" s="4" t="s">
        <v>3</v>
      </c>
      <c r="P109" s="4" t="s">
        <v>1048</v>
      </c>
      <c r="Q109" s="4">
        <v>655276</v>
      </c>
      <c r="R109" s="4" t="s">
        <v>834</v>
      </c>
      <c r="S109" s="4" t="s">
        <v>4</v>
      </c>
      <c r="T109" s="4" t="s">
        <v>1</v>
      </c>
      <c r="U109" s="4">
        <v>0.69922444893449476</v>
      </c>
      <c r="V109" s="4">
        <v>1113461</v>
      </c>
      <c r="W109" s="4"/>
      <c r="X109" s="4"/>
      <c r="Y109" s="4"/>
      <c r="Z109" s="4"/>
      <c r="AA109" s="4">
        <v>1.1281035595742321</v>
      </c>
      <c r="AB109" s="4"/>
      <c r="AC109" s="4">
        <v>2.7639435491222151</v>
      </c>
      <c r="AD109" s="4"/>
      <c r="AE109" s="4" t="s">
        <v>276</v>
      </c>
      <c r="AF109" s="4" t="str">
        <f>IF(U109&gt;1,"1","2")</f>
        <v>2</v>
      </c>
      <c r="AG109" s="4">
        <f>AE109+AF109</f>
        <v>3</v>
      </c>
      <c r="AH109" s="2"/>
      <c r="AI109">
        <f>B109/0.323597</f>
        <v>3.1017907286903901</v>
      </c>
      <c r="AJ109">
        <f>E109/0.819122</f>
        <v>1.9623062795119499</v>
      </c>
      <c r="AK109">
        <f>U109/0.842362</f>
        <v>0.83007596370027936</v>
      </c>
      <c r="AL109" s="5">
        <f>AI109*AJ109*AK109</f>
        <v>5.0523930079282033</v>
      </c>
    </row>
    <row r="110" spans="1:38" x14ac:dyDescent="0.35">
      <c r="A110" s="4" t="s">
        <v>1069</v>
      </c>
      <c r="B110" s="4">
        <v>1.0037301744320242</v>
      </c>
      <c r="C110" s="4"/>
      <c r="D110" s="4" t="s">
        <v>1069</v>
      </c>
      <c r="E110" s="4">
        <v>1.6073682442863875</v>
      </c>
      <c r="F110" s="4"/>
      <c r="G110" s="4">
        <v>481328</v>
      </c>
      <c r="H110" s="4"/>
      <c r="I110" s="4" t="s">
        <v>1</v>
      </c>
      <c r="J110" s="4"/>
      <c r="K110" s="4" t="s">
        <v>1</v>
      </c>
      <c r="L110" s="4" t="s">
        <v>1069</v>
      </c>
      <c r="M110" s="4">
        <v>458185</v>
      </c>
      <c r="N110" s="4" t="s">
        <v>834</v>
      </c>
      <c r="O110" s="4" t="s">
        <v>3</v>
      </c>
      <c r="P110" s="4" t="s">
        <v>1069</v>
      </c>
      <c r="Q110" s="4">
        <v>655276</v>
      </c>
      <c r="R110" s="4" t="s">
        <v>834</v>
      </c>
      <c r="S110" s="4" t="s">
        <v>4</v>
      </c>
      <c r="T110" s="4" t="s">
        <v>1</v>
      </c>
      <c r="U110" s="4">
        <v>0.69922444893449476</v>
      </c>
      <c r="V110" s="4">
        <v>1113461</v>
      </c>
      <c r="W110" s="4"/>
      <c r="X110" s="4"/>
      <c r="Y110" s="4"/>
      <c r="Z110" s="4"/>
      <c r="AA110" s="4">
        <v>1.1281035595742321</v>
      </c>
      <c r="AB110" s="4"/>
      <c r="AC110" s="4">
        <v>2.7639435491222151</v>
      </c>
      <c r="AD110" s="4"/>
      <c r="AE110" s="4" t="s">
        <v>276</v>
      </c>
      <c r="AF110" s="4" t="str">
        <f>IF(U110&gt;1,"1","2")</f>
        <v>2</v>
      </c>
      <c r="AG110" s="4">
        <f>AE110+AF110</f>
        <v>3</v>
      </c>
      <c r="AH110" s="2"/>
      <c r="AI110">
        <f>B110/0.323597</f>
        <v>3.1017907286903901</v>
      </c>
      <c r="AJ110">
        <f>E110/0.819122</f>
        <v>1.9623062795119499</v>
      </c>
      <c r="AK110">
        <f>U110/0.842362</f>
        <v>0.83007596370027936</v>
      </c>
      <c r="AL110" s="5">
        <f>AI110*AJ110*AK110</f>
        <v>5.0523930079282033</v>
      </c>
    </row>
    <row r="111" spans="1:38" x14ac:dyDescent="0.35">
      <c r="A111" s="4" t="s">
        <v>1088</v>
      </c>
      <c r="B111" s="4">
        <v>1.0037301744320242</v>
      </c>
      <c r="C111" s="4"/>
      <c r="D111" s="4" t="s">
        <v>1088</v>
      </c>
      <c r="E111" s="4">
        <v>1.6073682442863875</v>
      </c>
      <c r="F111" s="4"/>
      <c r="G111" s="4">
        <v>481328</v>
      </c>
      <c r="H111" s="4"/>
      <c r="I111" s="4" t="s">
        <v>1</v>
      </c>
      <c r="J111" s="4"/>
      <c r="K111" s="4" t="s">
        <v>1</v>
      </c>
      <c r="L111" s="4" t="s">
        <v>1088</v>
      </c>
      <c r="M111" s="4">
        <v>458185</v>
      </c>
      <c r="N111" s="4" t="s">
        <v>834</v>
      </c>
      <c r="O111" s="4" t="s">
        <v>3</v>
      </c>
      <c r="P111" s="4" t="s">
        <v>1088</v>
      </c>
      <c r="Q111" s="4">
        <v>655276</v>
      </c>
      <c r="R111" s="4" t="s">
        <v>834</v>
      </c>
      <c r="S111" s="4" t="s">
        <v>4</v>
      </c>
      <c r="T111" s="4" t="s">
        <v>1</v>
      </c>
      <c r="U111" s="4">
        <v>0.69922444893449476</v>
      </c>
      <c r="V111" s="4">
        <v>1113461</v>
      </c>
      <c r="W111" s="4"/>
      <c r="X111" s="4"/>
      <c r="Y111" s="4"/>
      <c r="Z111" s="4"/>
      <c r="AA111" s="4">
        <v>1.1281035595742321</v>
      </c>
      <c r="AB111" s="4"/>
      <c r="AC111" s="4">
        <v>2.7639435491222151</v>
      </c>
      <c r="AD111" s="4"/>
      <c r="AE111" s="4" t="s">
        <v>276</v>
      </c>
      <c r="AF111" s="4" t="str">
        <f>IF(U111&gt;1,"1","2")</f>
        <v>2</v>
      </c>
      <c r="AG111" s="4">
        <f>AE111+AF111</f>
        <v>3</v>
      </c>
      <c r="AH111" s="2"/>
      <c r="AI111">
        <f>B111/0.323597</f>
        <v>3.1017907286903901</v>
      </c>
      <c r="AJ111">
        <f>E111/0.819122</f>
        <v>1.9623062795119499</v>
      </c>
      <c r="AK111">
        <f>U111/0.842362</f>
        <v>0.83007596370027936</v>
      </c>
      <c r="AL111" s="5">
        <f>AI111*AJ111*AK111</f>
        <v>5.0523930079282033</v>
      </c>
    </row>
    <row r="112" spans="1:38" x14ac:dyDescent="0.35">
      <c r="A112" s="4" t="s">
        <v>1174</v>
      </c>
      <c r="B112" s="4">
        <v>1.0037301744320242</v>
      </c>
      <c r="C112" s="4"/>
      <c r="D112" s="4" t="s">
        <v>1174</v>
      </c>
      <c r="E112" s="4">
        <v>1.6073682442863875</v>
      </c>
      <c r="F112" s="4"/>
      <c r="G112" s="4">
        <v>481328</v>
      </c>
      <c r="H112" s="4"/>
      <c r="I112" s="4" t="s">
        <v>1</v>
      </c>
      <c r="J112" s="4"/>
      <c r="K112" s="4" t="s">
        <v>1</v>
      </c>
      <c r="L112" s="4" t="s">
        <v>1174</v>
      </c>
      <c r="M112" s="4">
        <v>458185</v>
      </c>
      <c r="N112" s="4" t="s">
        <v>834</v>
      </c>
      <c r="O112" s="4" t="s">
        <v>3</v>
      </c>
      <c r="P112" s="4" t="s">
        <v>1174</v>
      </c>
      <c r="Q112" s="4">
        <v>655276</v>
      </c>
      <c r="R112" s="4" t="s">
        <v>834</v>
      </c>
      <c r="S112" s="4" t="s">
        <v>4</v>
      </c>
      <c r="T112" s="4" t="s">
        <v>1</v>
      </c>
      <c r="U112" s="4">
        <v>0.69922444893449476</v>
      </c>
      <c r="V112" s="4">
        <v>1113461</v>
      </c>
      <c r="W112" s="4"/>
      <c r="X112" s="4"/>
      <c r="Y112" s="4"/>
      <c r="Z112" s="4"/>
      <c r="AA112" s="4">
        <v>1.1281035595742321</v>
      </c>
      <c r="AB112" s="4"/>
      <c r="AC112" s="4">
        <v>2.7639435491222151</v>
      </c>
      <c r="AD112" s="4"/>
      <c r="AE112" s="4" t="s">
        <v>276</v>
      </c>
      <c r="AF112" s="4" t="str">
        <f>IF(U112&gt;1,"1","2")</f>
        <v>2</v>
      </c>
      <c r="AG112" s="4">
        <f>AE112+AF112</f>
        <v>3</v>
      </c>
      <c r="AH112" s="2"/>
      <c r="AI112">
        <f>B112/0.323597</f>
        <v>3.1017907286903901</v>
      </c>
      <c r="AJ112">
        <f>E112/0.819122</f>
        <v>1.9623062795119499</v>
      </c>
      <c r="AK112">
        <f>U112/0.842362</f>
        <v>0.83007596370027936</v>
      </c>
      <c r="AL112" s="5">
        <f>AI112*AJ112*AK112</f>
        <v>5.0523930079282033</v>
      </c>
    </row>
    <row r="113" spans="1:38" x14ac:dyDescent="0.35">
      <c r="A113" s="3" t="s">
        <v>2304</v>
      </c>
      <c r="B113" s="3">
        <v>0.99404197698036556</v>
      </c>
      <c r="C113" s="3"/>
      <c r="D113" s="3" t="s">
        <v>2304</v>
      </c>
      <c r="E113" s="3">
        <v>1.2728646517739817</v>
      </c>
      <c r="F113" s="3"/>
      <c r="G113" s="3">
        <v>34593</v>
      </c>
      <c r="H113" s="3"/>
      <c r="I113" s="3" t="s">
        <v>1</v>
      </c>
      <c r="J113" s="3"/>
      <c r="K113" s="3" t="s">
        <v>1</v>
      </c>
      <c r="L113" s="3" t="s">
        <v>2304</v>
      </c>
      <c r="M113" s="3">
        <v>32645</v>
      </c>
      <c r="N113" s="3" t="s">
        <v>1857</v>
      </c>
      <c r="O113" s="3" t="s">
        <v>3</v>
      </c>
      <c r="P113" s="3" t="s">
        <v>2304</v>
      </c>
      <c r="Q113" s="3">
        <v>26327</v>
      </c>
      <c r="R113" s="3" t="s">
        <v>1857</v>
      </c>
      <c r="S113" s="3" t="s">
        <v>4</v>
      </c>
      <c r="T113" s="3" t="s">
        <v>1</v>
      </c>
      <c r="U113" s="3">
        <v>1.2399817677669314</v>
      </c>
      <c r="V113" s="3">
        <v>58972</v>
      </c>
      <c r="W113" s="3"/>
      <c r="X113" s="3"/>
      <c r="Y113" s="3"/>
      <c r="Z113" s="3"/>
      <c r="AA113" s="3">
        <v>1.5689252407523406</v>
      </c>
      <c r="AB113" s="3"/>
      <c r="AC113" s="3">
        <v>3.8439917695757457</v>
      </c>
      <c r="AD113" s="3"/>
      <c r="AE113" s="3" t="s">
        <v>276</v>
      </c>
      <c r="AF113" s="3" t="str">
        <f>IF(U113&gt;1,"1","2")</f>
        <v>1</v>
      </c>
      <c r="AG113" s="3">
        <f>AE113+AF113</f>
        <v>2</v>
      </c>
      <c r="AH113" s="3"/>
      <c r="AI113">
        <f>B113/0.323597</f>
        <v>3.0718516456591547</v>
      </c>
      <c r="AJ113">
        <f>E113/0.819122</f>
        <v>1.5539378160688904</v>
      </c>
      <c r="AK113">
        <f>U113/0.842362</f>
        <v>1.4720295642098424</v>
      </c>
      <c r="AL113" s="5">
        <f>AI113*AJ113*AK113</f>
        <v>7.0266837198270462</v>
      </c>
    </row>
    <row r="114" spans="1:38" x14ac:dyDescent="0.35">
      <c r="A114" s="3" t="s">
        <v>2309</v>
      </c>
      <c r="B114" s="3">
        <v>0.99404197698036556</v>
      </c>
      <c r="C114" s="3"/>
      <c r="D114" s="3" t="s">
        <v>2309</v>
      </c>
      <c r="E114" s="3">
        <v>1.2728646517739817</v>
      </c>
      <c r="F114" s="3"/>
      <c r="G114" s="3">
        <v>34593</v>
      </c>
      <c r="H114" s="3"/>
      <c r="I114" s="3" t="s">
        <v>1</v>
      </c>
      <c r="J114" s="3"/>
      <c r="K114" s="3" t="s">
        <v>1</v>
      </c>
      <c r="L114" s="3" t="s">
        <v>2309</v>
      </c>
      <c r="M114" s="3">
        <v>32645</v>
      </c>
      <c r="N114" s="3" t="s">
        <v>1857</v>
      </c>
      <c r="O114" s="3" t="s">
        <v>3</v>
      </c>
      <c r="P114" s="3" t="s">
        <v>2309</v>
      </c>
      <c r="Q114" s="3">
        <v>26327</v>
      </c>
      <c r="R114" s="3" t="s">
        <v>1857</v>
      </c>
      <c r="S114" s="3" t="s">
        <v>4</v>
      </c>
      <c r="T114" s="3" t="s">
        <v>1</v>
      </c>
      <c r="U114" s="3">
        <v>1.2399817677669314</v>
      </c>
      <c r="V114" s="3">
        <v>58972</v>
      </c>
      <c r="W114" s="3"/>
      <c r="X114" s="3"/>
      <c r="Y114" s="3"/>
      <c r="Z114" s="3"/>
      <c r="AA114" s="3">
        <v>1.5689252407523406</v>
      </c>
      <c r="AB114" s="3"/>
      <c r="AC114" s="3">
        <v>3.8439917695757457</v>
      </c>
      <c r="AD114" s="3"/>
      <c r="AE114" s="3" t="s">
        <v>276</v>
      </c>
      <c r="AF114" s="3" t="str">
        <f>IF(U114&gt;1,"1","2")</f>
        <v>1</v>
      </c>
      <c r="AG114" s="3">
        <f>AE114+AF114</f>
        <v>2</v>
      </c>
      <c r="AH114" s="3"/>
      <c r="AI114">
        <f>B114/0.323597</f>
        <v>3.0718516456591547</v>
      </c>
      <c r="AJ114">
        <f>E114/0.819122</f>
        <v>1.5539378160688904</v>
      </c>
      <c r="AK114">
        <f>U114/0.842362</f>
        <v>1.4720295642098424</v>
      </c>
      <c r="AL114" s="5">
        <f>AI114*AJ114*AK114</f>
        <v>7.0266837198270462</v>
      </c>
    </row>
    <row r="115" spans="1:38" x14ac:dyDescent="0.35">
      <c r="A115" s="3" t="s">
        <v>2318</v>
      </c>
      <c r="B115" s="3">
        <v>0.99404197698036556</v>
      </c>
      <c r="C115" s="3"/>
      <c r="D115" s="3" t="s">
        <v>2318</v>
      </c>
      <c r="E115" s="3">
        <v>1.2728646517739817</v>
      </c>
      <c r="F115" s="3"/>
      <c r="G115" s="3">
        <v>34593</v>
      </c>
      <c r="H115" s="3"/>
      <c r="I115" s="3" t="s">
        <v>1</v>
      </c>
      <c r="J115" s="3"/>
      <c r="K115" s="3" t="s">
        <v>1</v>
      </c>
      <c r="L115" s="3" t="s">
        <v>2318</v>
      </c>
      <c r="M115" s="3">
        <v>32645</v>
      </c>
      <c r="N115" s="3" t="s">
        <v>1857</v>
      </c>
      <c r="O115" s="3" t="s">
        <v>3</v>
      </c>
      <c r="P115" s="3" t="s">
        <v>2318</v>
      </c>
      <c r="Q115" s="3">
        <v>26327</v>
      </c>
      <c r="R115" s="3" t="s">
        <v>1857</v>
      </c>
      <c r="S115" s="3" t="s">
        <v>4</v>
      </c>
      <c r="T115" s="3" t="s">
        <v>1</v>
      </c>
      <c r="U115" s="3">
        <v>1.2399817677669314</v>
      </c>
      <c r="V115" s="3">
        <v>58972</v>
      </c>
      <c r="W115" s="3"/>
      <c r="X115" s="3"/>
      <c r="Y115" s="3"/>
      <c r="Z115" s="3"/>
      <c r="AA115" s="3">
        <v>1.5689252407523406</v>
      </c>
      <c r="AB115" s="3"/>
      <c r="AC115" s="3">
        <v>3.8439917695757457</v>
      </c>
      <c r="AD115" s="3"/>
      <c r="AE115" s="3" t="s">
        <v>276</v>
      </c>
      <c r="AF115" s="3" t="str">
        <f>IF(U115&gt;1,"1","2")</f>
        <v>1</v>
      </c>
      <c r="AG115" s="3">
        <f>AE115+AF115</f>
        <v>2</v>
      </c>
      <c r="AH115" s="3"/>
      <c r="AI115">
        <f>B115/0.323597</f>
        <v>3.0718516456591547</v>
      </c>
      <c r="AJ115">
        <f>E115/0.819122</f>
        <v>1.5539378160688904</v>
      </c>
      <c r="AK115">
        <f>U115/0.842362</f>
        <v>1.4720295642098424</v>
      </c>
      <c r="AL115" s="5">
        <f>AI115*AJ115*AK115</f>
        <v>7.0266837198270462</v>
      </c>
    </row>
    <row r="116" spans="1:38" x14ac:dyDescent="0.35">
      <c r="A116" s="3" t="s">
        <v>1098</v>
      </c>
      <c r="B116" s="3">
        <v>0.9881066250503423</v>
      </c>
      <c r="C116" s="3"/>
      <c r="D116" s="3" t="s">
        <v>1098</v>
      </c>
      <c r="E116" s="3">
        <v>1.5041438010975474</v>
      </c>
      <c r="F116" s="3"/>
      <c r="G116" s="3">
        <v>178876</v>
      </c>
      <c r="H116" s="3"/>
      <c r="I116" s="3" t="s">
        <v>1</v>
      </c>
      <c r="J116" s="3"/>
      <c r="K116" s="3" t="s">
        <v>1</v>
      </c>
      <c r="L116" s="3" t="s">
        <v>1098</v>
      </c>
      <c r="M116" s="3">
        <v>183428</v>
      </c>
      <c r="N116" s="3" t="s">
        <v>834</v>
      </c>
      <c r="O116" s="3" t="s">
        <v>3</v>
      </c>
      <c r="P116" s="3" t="s">
        <v>1098</v>
      </c>
      <c r="Q116" s="3">
        <v>122418</v>
      </c>
      <c r="R116" s="3" t="s">
        <v>834</v>
      </c>
      <c r="S116" s="3" t="s">
        <v>4</v>
      </c>
      <c r="T116" s="3" t="s">
        <v>1</v>
      </c>
      <c r="U116" s="3">
        <v>1.4983744220621151</v>
      </c>
      <c r="V116" s="3">
        <v>305846</v>
      </c>
      <c r="W116" s="3"/>
      <c r="X116" s="3"/>
      <c r="Y116" s="3"/>
      <c r="Z116" s="3"/>
      <c r="AA116" s="3">
        <v>2.2269656598873793</v>
      </c>
      <c r="AB116" s="3"/>
      <c r="AC116" s="3">
        <v>5.4562431946279046</v>
      </c>
      <c r="AD116" s="3"/>
      <c r="AE116" s="3" t="s">
        <v>276</v>
      </c>
      <c r="AF116" s="3" t="str">
        <f>IF(U116&gt;1,"1","2")</f>
        <v>1</v>
      </c>
      <c r="AG116" s="3">
        <f>AE116+AF116</f>
        <v>2</v>
      </c>
      <c r="AH116" s="3"/>
      <c r="AI116">
        <f>B116/0.323597</f>
        <v>3.0535098441899717</v>
      </c>
      <c r="AJ116">
        <f>E116/0.819122</f>
        <v>1.8362878803127585</v>
      </c>
      <c r="AK116">
        <f>U116/0.842362</f>
        <v>1.7787773214628806</v>
      </c>
      <c r="AL116" s="5">
        <f>AI116*AJ116*AK116</f>
        <v>9.9738234432641502</v>
      </c>
    </row>
    <row r="117" spans="1:38" x14ac:dyDescent="0.35">
      <c r="A117" s="3" t="s">
        <v>681</v>
      </c>
      <c r="B117" s="3">
        <v>0.98533203744842912</v>
      </c>
      <c r="C117" s="3"/>
      <c r="D117" s="3" t="s">
        <v>681</v>
      </c>
      <c r="E117" s="3">
        <v>1.5820985823595706</v>
      </c>
      <c r="F117" s="3"/>
      <c r="G117" s="3">
        <v>217658</v>
      </c>
      <c r="H117" s="3"/>
      <c r="I117" s="3" t="s">
        <v>1</v>
      </c>
      <c r="J117" s="3"/>
      <c r="K117" s="3" t="s">
        <v>1</v>
      </c>
      <c r="L117" s="3" t="s">
        <v>681</v>
      </c>
      <c r="M117" s="3">
        <v>236700</v>
      </c>
      <c r="N117" s="3" t="s">
        <v>2</v>
      </c>
      <c r="O117" s="3" t="s">
        <v>3</v>
      </c>
      <c r="P117" s="3" t="s">
        <v>681</v>
      </c>
      <c r="Q117" s="3">
        <v>143844</v>
      </c>
      <c r="R117" s="3" t="s">
        <v>2</v>
      </c>
      <c r="S117" s="3" t="s">
        <v>4</v>
      </c>
      <c r="T117" s="3" t="s">
        <v>1</v>
      </c>
      <c r="U117" s="3">
        <v>1.6455326603820806</v>
      </c>
      <c r="V117" s="3">
        <v>380544</v>
      </c>
      <c r="W117" s="3"/>
      <c r="X117" s="3"/>
      <c r="Y117" s="3"/>
      <c r="Z117" s="3"/>
      <c r="AA117" s="3">
        <v>2.5652083904748784</v>
      </c>
      <c r="AB117" s="3"/>
      <c r="AC117" s="3">
        <v>6.284964818020037</v>
      </c>
      <c r="AD117" s="3"/>
      <c r="AE117" s="3" t="s">
        <v>276</v>
      </c>
      <c r="AF117" s="3" t="str">
        <f>IF(U117&gt;1,"1","2")</f>
        <v>1</v>
      </c>
      <c r="AG117" s="3">
        <f>AE117+AF117</f>
        <v>2</v>
      </c>
      <c r="AH117" s="3"/>
      <c r="AI117">
        <f>B117/0.323597</f>
        <v>3.0449356373774448</v>
      </c>
      <c r="AJ117">
        <f>E117/0.819122</f>
        <v>1.9314565868815274</v>
      </c>
      <c r="AK117">
        <f>U117/0.842362</f>
        <v>1.9534744686750833</v>
      </c>
      <c r="AL117" s="5">
        <f>AI117*AJ117*AK117</f>
        <v>11.488697846858626</v>
      </c>
    </row>
    <row r="118" spans="1:38" x14ac:dyDescent="0.35">
      <c r="A118" s="4" t="s">
        <v>1145</v>
      </c>
      <c r="B118" s="4">
        <v>0.98492469444825614</v>
      </c>
      <c r="C118" s="4"/>
      <c r="D118" s="4" t="s">
        <v>1145</v>
      </c>
      <c r="E118" s="4">
        <v>1.6205568299152326</v>
      </c>
      <c r="F118" s="4"/>
      <c r="G118" s="4">
        <v>423841</v>
      </c>
      <c r="H118" s="4"/>
      <c r="I118" s="4" t="s">
        <v>1</v>
      </c>
      <c r="J118" s="4"/>
      <c r="K118" s="4" t="s">
        <v>1</v>
      </c>
      <c r="L118" s="4" t="s">
        <v>1145</v>
      </c>
      <c r="M118" s="4">
        <v>407738</v>
      </c>
      <c r="N118" s="4" t="s">
        <v>834</v>
      </c>
      <c r="O118" s="4" t="s">
        <v>3</v>
      </c>
      <c r="P118" s="4" t="s">
        <v>1145</v>
      </c>
      <c r="Q118" s="4">
        <v>526626</v>
      </c>
      <c r="R118" s="4" t="s">
        <v>834</v>
      </c>
      <c r="S118" s="4" t="s">
        <v>4</v>
      </c>
      <c r="T118" s="4" t="s">
        <v>1</v>
      </c>
      <c r="U118" s="4">
        <v>0.77424585949041635</v>
      </c>
      <c r="V118" s="4">
        <v>934364</v>
      </c>
      <c r="W118" s="4"/>
      <c r="X118" s="4"/>
      <c r="Y118" s="4"/>
      <c r="Z118" s="4"/>
      <c r="AA118" s="4">
        <v>1.2357942878114996</v>
      </c>
      <c r="AB118" s="4"/>
      <c r="AC118" s="4">
        <v>3.0277944084564488</v>
      </c>
      <c r="AD118" s="4"/>
      <c r="AE118" s="4" t="s">
        <v>276</v>
      </c>
      <c r="AF118" s="4" t="str">
        <f>IF(U118&gt;1,"1","2")</f>
        <v>2</v>
      </c>
      <c r="AG118" s="4">
        <f>AE118+AF118</f>
        <v>3</v>
      </c>
      <c r="AH118" s="2"/>
      <c r="AI118">
        <f>B118/0.323597</f>
        <v>3.0436768401692724</v>
      </c>
      <c r="AJ118">
        <f>E118/0.819122</f>
        <v>1.9784071602462547</v>
      </c>
      <c r="AK118">
        <f>U118/0.842362</f>
        <v>0.91913673633238002</v>
      </c>
      <c r="AL118" s="5">
        <f>AI118*AJ118*AK118</f>
        <v>5.5347032335692061</v>
      </c>
    </row>
    <row r="119" spans="1:38" x14ac:dyDescent="0.35">
      <c r="A119" s="3" t="s">
        <v>809</v>
      </c>
      <c r="B119" s="3">
        <v>0.9812605694958636</v>
      </c>
      <c r="C119" s="3"/>
      <c r="D119" s="3" t="s">
        <v>809</v>
      </c>
      <c r="E119" s="3">
        <v>1.515565657728162</v>
      </c>
      <c r="F119" s="3"/>
      <c r="G119" s="3">
        <v>262293</v>
      </c>
      <c r="H119" s="3"/>
      <c r="I119" s="3" t="s">
        <v>1</v>
      </c>
      <c r="J119" s="3"/>
      <c r="K119" s="3" t="s">
        <v>1</v>
      </c>
      <c r="L119" s="3" t="s">
        <v>809</v>
      </c>
      <c r="M119" s="3">
        <v>259480</v>
      </c>
      <c r="N119" s="3" t="s">
        <v>2</v>
      </c>
      <c r="O119" s="3" t="s">
        <v>3</v>
      </c>
      <c r="P119" s="3" t="s">
        <v>809</v>
      </c>
      <c r="Q119" s="3">
        <v>183941</v>
      </c>
      <c r="R119" s="3" t="s">
        <v>2</v>
      </c>
      <c r="S119" s="3" t="s">
        <v>4</v>
      </c>
      <c r="T119" s="3" t="s">
        <v>1</v>
      </c>
      <c r="U119" s="3">
        <v>1.4106697256185408</v>
      </c>
      <c r="V119" s="3">
        <v>443421</v>
      </c>
      <c r="W119" s="3"/>
      <c r="X119" s="3"/>
      <c r="Y119" s="3"/>
      <c r="Z119" s="3"/>
      <c r="AA119" s="3">
        <v>2.0978983891583218</v>
      </c>
      <c r="AB119" s="3"/>
      <c r="AC119" s="3">
        <v>5.1400181040262689</v>
      </c>
      <c r="AD119" s="3"/>
      <c r="AE119" s="3" t="s">
        <v>276</v>
      </c>
      <c r="AF119" s="3" t="str">
        <f>IF(U119&gt;1,"1","2")</f>
        <v>1</v>
      </c>
      <c r="AG119" s="3">
        <f>AE119+AF119</f>
        <v>2</v>
      </c>
      <c r="AH119" s="3"/>
      <c r="AI119">
        <f>B119/0.323597</f>
        <v>3.0323537285446514</v>
      </c>
      <c r="AJ119">
        <f>E119/0.819122</f>
        <v>1.8502319040730952</v>
      </c>
      <c r="AK119">
        <f>U119/0.842362</f>
        <v>1.6746597372846124</v>
      </c>
      <c r="AL119" s="5">
        <f>AI119*AJ119*AK119</f>
        <v>9.395774938187202</v>
      </c>
    </row>
    <row r="120" spans="1:38" x14ac:dyDescent="0.35">
      <c r="A120" s="3" t="s">
        <v>1341</v>
      </c>
      <c r="B120" s="3">
        <v>0.97939263712525571</v>
      </c>
      <c r="C120" s="3"/>
      <c r="D120" s="3" t="s">
        <v>1341</v>
      </c>
      <c r="E120" s="3">
        <v>1.8420238893373651</v>
      </c>
      <c r="F120" s="3"/>
      <c r="G120" s="3">
        <v>207715</v>
      </c>
      <c r="H120" s="3"/>
      <c r="I120" s="3" t="s">
        <v>1</v>
      </c>
      <c r="J120" s="3"/>
      <c r="K120" s="3" t="s">
        <v>1</v>
      </c>
      <c r="L120" s="3" t="s">
        <v>1341</v>
      </c>
      <c r="M120" s="3">
        <v>224928</v>
      </c>
      <c r="N120" s="3" t="s">
        <v>834</v>
      </c>
      <c r="O120" s="3" t="s">
        <v>3</v>
      </c>
      <c r="P120" s="3" t="s">
        <v>1341</v>
      </c>
      <c r="Q120" s="3">
        <v>176359</v>
      </c>
      <c r="R120" s="3" t="s">
        <v>834</v>
      </c>
      <c r="S120" s="3" t="s">
        <v>4</v>
      </c>
      <c r="T120" s="3" t="s">
        <v>1</v>
      </c>
      <c r="U120" s="3">
        <v>1.2753984769702709</v>
      </c>
      <c r="V120" s="3">
        <v>401287</v>
      </c>
      <c r="W120" s="3"/>
      <c r="X120" s="3"/>
      <c r="Y120" s="3"/>
      <c r="Z120" s="3"/>
      <c r="AA120" s="3">
        <v>2.3009012873577275</v>
      </c>
      <c r="AB120" s="3"/>
      <c r="AC120" s="3">
        <v>5.6373913692459325</v>
      </c>
      <c r="AD120" s="3"/>
      <c r="AE120" s="3" t="s">
        <v>276</v>
      </c>
      <c r="AF120" s="3" t="str">
        <f>IF(U120&gt;1,"1","2")</f>
        <v>1</v>
      </c>
      <c r="AG120" s="3">
        <f>AE120+AF120</f>
        <v>2</v>
      </c>
      <c r="AH120" s="3"/>
      <c r="AI120">
        <f>B120/0.323597</f>
        <v>3.0265813253066489</v>
      </c>
      <c r="AJ120">
        <f>E120/0.819122</f>
        <v>2.2487784351261046</v>
      </c>
      <c r="AK120">
        <f>U120/0.842362</f>
        <v>1.5140740880645978</v>
      </c>
      <c r="AL120" s="5">
        <f>AI120*AJ120*AK120</f>
        <v>10.304956027766369</v>
      </c>
    </row>
    <row r="121" spans="1:38" x14ac:dyDescent="0.35">
      <c r="A121" s="3" t="s">
        <v>1672</v>
      </c>
      <c r="B121" s="3">
        <v>0.976232917409388</v>
      </c>
      <c r="C121" s="3"/>
      <c r="D121" s="3" t="s">
        <v>1672</v>
      </c>
      <c r="E121" s="3">
        <v>2.4270255647233872</v>
      </c>
      <c r="F121" s="3"/>
      <c r="G121" s="3">
        <v>50672</v>
      </c>
      <c r="H121" s="3"/>
      <c r="I121" s="3" t="s">
        <v>1</v>
      </c>
      <c r="J121" s="3"/>
      <c r="K121" s="3" t="s">
        <v>1</v>
      </c>
      <c r="L121" s="3" t="s">
        <v>1672</v>
      </c>
      <c r="M121" s="3">
        <v>65573</v>
      </c>
      <c r="N121" s="3" t="s">
        <v>834</v>
      </c>
      <c r="O121" s="3" t="s">
        <v>3</v>
      </c>
      <c r="P121" s="3" t="s">
        <v>1672</v>
      </c>
      <c r="Q121" s="3">
        <v>23622</v>
      </c>
      <c r="R121" s="3" t="s">
        <v>834</v>
      </c>
      <c r="S121" s="3" t="s">
        <v>4</v>
      </c>
      <c r="T121" s="3" t="s">
        <v>1</v>
      </c>
      <c r="U121" s="3">
        <v>2.7759292185251039</v>
      </c>
      <c r="V121" s="3">
        <v>89195</v>
      </c>
      <c r="W121" s="3"/>
      <c r="X121" s="3"/>
      <c r="Y121" s="3"/>
      <c r="Z121" s="3"/>
      <c r="AA121" s="3">
        <v>6.5771263740127495</v>
      </c>
      <c r="AB121" s="3"/>
      <c r="AC121" s="3">
        <v>16.11448333703969</v>
      </c>
      <c r="AD121" s="3"/>
      <c r="AE121" s="3" t="s">
        <v>276</v>
      </c>
      <c r="AF121" s="3" t="str">
        <f>IF(U121&gt;1,"1","2")</f>
        <v>1</v>
      </c>
      <c r="AG121" s="3">
        <f>AE121+AF121</f>
        <v>2</v>
      </c>
      <c r="AH121" s="3"/>
      <c r="AI121">
        <f>B121/0.323597</f>
        <v>3.0168169587770834</v>
      </c>
      <c r="AJ121">
        <f>E121/0.819122</f>
        <v>2.9629598090679865</v>
      </c>
      <c r="AK121">
        <f>U121/0.842362</f>
        <v>3.2954112584911281</v>
      </c>
      <c r="AL121" s="5">
        <f>AI121*AJ121*AK121</f>
        <v>29.456717002882169</v>
      </c>
    </row>
    <row r="122" spans="1:38" x14ac:dyDescent="0.35">
      <c r="A122" s="3" t="s">
        <v>1047</v>
      </c>
      <c r="B122" s="3">
        <v>0.97600445210711251</v>
      </c>
      <c r="C122" s="3"/>
      <c r="D122" s="3" t="s">
        <v>1047</v>
      </c>
      <c r="E122" s="3">
        <v>1.7939142087523858</v>
      </c>
      <c r="F122" s="3"/>
      <c r="G122" s="3">
        <v>206406</v>
      </c>
      <c r="H122" s="3"/>
      <c r="I122" s="3" t="s">
        <v>1</v>
      </c>
      <c r="J122" s="3"/>
      <c r="K122" s="3" t="s">
        <v>1</v>
      </c>
      <c r="L122" s="3" t="s">
        <v>1047</v>
      </c>
      <c r="M122" s="3">
        <v>217610</v>
      </c>
      <c r="N122" s="3" t="s">
        <v>834</v>
      </c>
      <c r="O122" s="3" t="s">
        <v>3</v>
      </c>
      <c r="P122" s="3" t="s">
        <v>1047</v>
      </c>
      <c r="Q122" s="3">
        <v>132915</v>
      </c>
      <c r="R122" s="3" t="s">
        <v>834</v>
      </c>
      <c r="S122" s="3" t="s">
        <v>4</v>
      </c>
      <c r="T122" s="3" t="s">
        <v>1</v>
      </c>
      <c r="U122" s="3">
        <v>1.6372117518714968</v>
      </c>
      <c r="V122" s="3">
        <v>350525</v>
      </c>
      <c r="W122" s="3"/>
      <c r="X122" s="3"/>
      <c r="Y122" s="3"/>
      <c r="Z122" s="3"/>
      <c r="AA122" s="3">
        <v>2.8665420821487806</v>
      </c>
      <c r="AB122" s="3"/>
      <c r="AC122" s="3">
        <v>7.023256357096118</v>
      </c>
      <c r="AD122" s="3"/>
      <c r="AE122" s="3" t="s">
        <v>276</v>
      </c>
      <c r="AF122" s="3" t="str">
        <f>IF(U122&gt;1,"1","2")</f>
        <v>1</v>
      </c>
      <c r="AG122" s="3">
        <f>AE122+AF122</f>
        <v>2</v>
      </c>
      <c r="AH122" s="3"/>
      <c r="AI122">
        <f>B122/0.323597</f>
        <v>3.0161109407908988</v>
      </c>
      <c r="AJ122">
        <f>E122/0.819122</f>
        <v>2.1900452054179791</v>
      </c>
      <c r="AK122">
        <f>U122/0.842362</f>
        <v>1.9435964013945273</v>
      </c>
      <c r="AL122" s="5">
        <f>AI122*AJ122*AK122</f>
        <v>12.838269190681904</v>
      </c>
    </row>
    <row r="123" spans="1:38" x14ac:dyDescent="0.35">
      <c r="A123" s="3" t="s">
        <v>659</v>
      </c>
      <c r="B123" s="3">
        <v>0.96551992376655449</v>
      </c>
      <c r="C123" s="3"/>
      <c r="D123" s="3" t="s">
        <v>659</v>
      </c>
      <c r="E123" s="3">
        <v>1.5470318663926488</v>
      </c>
      <c r="F123" s="3"/>
      <c r="G123" s="3">
        <v>215647</v>
      </c>
      <c r="H123" s="3"/>
      <c r="I123" s="3" t="s">
        <v>1</v>
      </c>
      <c r="J123" s="3"/>
      <c r="K123" s="3" t="s">
        <v>1</v>
      </c>
      <c r="L123" s="3" t="s">
        <v>659</v>
      </c>
      <c r="M123" s="3">
        <v>235180</v>
      </c>
      <c r="N123" s="3" t="s">
        <v>2</v>
      </c>
      <c r="O123" s="3" t="s">
        <v>3</v>
      </c>
      <c r="P123" s="3" t="s">
        <v>659</v>
      </c>
      <c r="Q123" s="3">
        <v>147576</v>
      </c>
      <c r="R123" s="3" t="s">
        <v>2</v>
      </c>
      <c r="S123" s="3" t="s">
        <v>4</v>
      </c>
      <c r="T123" s="3" t="s">
        <v>1</v>
      </c>
      <c r="U123" s="3">
        <v>1.5936195587358377</v>
      </c>
      <c r="V123" s="3">
        <v>382756</v>
      </c>
      <c r="W123" s="3"/>
      <c r="X123" s="3"/>
      <c r="Y123" s="3"/>
      <c r="Z123" s="3"/>
      <c r="AA123" s="3">
        <v>2.3803737416419604</v>
      </c>
      <c r="AB123" s="3"/>
      <c r="AC123" s="3">
        <v>5.8321052104421423</v>
      </c>
      <c r="AD123" s="3"/>
      <c r="AE123" s="3" t="s">
        <v>276</v>
      </c>
      <c r="AF123" s="3" t="str">
        <f>IF(U123&gt;1,"1","2")</f>
        <v>1</v>
      </c>
      <c r="AG123" s="3">
        <f>AE123+AF123</f>
        <v>2</v>
      </c>
      <c r="AH123" s="3"/>
      <c r="AI123">
        <f>B123/0.323597</f>
        <v>2.9837109854743846</v>
      </c>
      <c r="AJ123">
        <f>E123/0.819122</f>
        <v>1.8886464609577678</v>
      </c>
      <c r="AK123">
        <f>U123/0.842362</f>
        <v>1.8918464493125731</v>
      </c>
      <c r="AL123" s="5">
        <f>AI123*AJ123*AK123</f>
        <v>10.66088618057973</v>
      </c>
    </row>
    <row r="124" spans="1:38" x14ac:dyDescent="0.35">
      <c r="A124" s="3" t="s">
        <v>1316</v>
      </c>
      <c r="B124" s="3">
        <v>0.95712522509762665</v>
      </c>
      <c r="C124" s="3"/>
      <c r="D124" s="3" t="s">
        <v>1316</v>
      </c>
      <c r="E124" s="3">
        <v>1.4533450510820609</v>
      </c>
      <c r="F124" s="3"/>
      <c r="G124" s="3">
        <v>223328</v>
      </c>
      <c r="H124" s="3"/>
      <c r="I124" s="3" t="s">
        <v>1</v>
      </c>
      <c r="J124" s="3"/>
      <c r="K124" s="3" t="s">
        <v>1</v>
      </c>
      <c r="L124" s="3" t="s">
        <v>1316</v>
      </c>
      <c r="M124" s="3">
        <v>219698</v>
      </c>
      <c r="N124" s="3" t="s">
        <v>834</v>
      </c>
      <c r="O124" s="3" t="s">
        <v>3</v>
      </c>
      <c r="P124" s="3" t="s">
        <v>1316</v>
      </c>
      <c r="Q124" s="3">
        <v>174407</v>
      </c>
      <c r="R124" s="3" t="s">
        <v>834</v>
      </c>
      <c r="S124" s="3" t="s">
        <v>4</v>
      </c>
      <c r="T124" s="3" t="s">
        <v>1</v>
      </c>
      <c r="U124" s="3">
        <v>1.2596856777537599</v>
      </c>
      <c r="V124" s="3">
        <v>394105</v>
      </c>
      <c r="W124" s="3"/>
      <c r="X124" s="3"/>
      <c r="Y124" s="3"/>
      <c r="Z124" s="3"/>
      <c r="AA124" s="3">
        <v>1.7522646108605153</v>
      </c>
      <c r="AB124" s="3"/>
      <c r="AC124" s="3">
        <v>4.2931878252125815</v>
      </c>
      <c r="AD124" s="3"/>
      <c r="AE124" s="3" t="s">
        <v>276</v>
      </c>
      <c r="AF124" s="3" t="str">
        <f>IF(U124&gt;1,"1","2")</f>
        <v>1</v>
      </c>
      <c r="AG124" s="3">
        <f>AE124+AF124</f>
        <v>2</v>
      </c>
      <c r="AH124" s="3"/>
      <c r="AI124">
        <f>B124/0.323597</f>
        <v>2.9577691545274729</v>
      </c>
      <c r="AJ124">
        <f>E124/0.819122</f>
        <v>1.7742717825697039</v>
      </c>
      <c r="AK124">
        <f>U124/0.842362</f>
        <v>1.4954208259082911</v>
      </c>
      <c r="AL124" s="5">
        <f>AI124*AJ124*AK124</f>
        <v>7.8477985401384966</v>
      </c>
    </row>
    <row r="125" spans="1:38" x14ac:dyDescent="0.35">
      <c r="A125" s="4" t="s">
        <v>2231</v>
      </c>
      <c r="B125" s="4">
        <v>0.95485827909183474</v>
      </c>
      <c r="C125" s="4"/>
      <c r="D125" s="4" t="s">
        <v>2231</v>
      </c>
      <c r="E125" s="4">
        <v>1.3095629334026988</v>
      </c>
      <c r="F125" s="4"/>
      <c r="G125" s="4">
        <v>364031</v>
      </c>
      <c r="H125" s="4"/>
      <c r="I125" s="4" t="s">
        <v>1</v>
      </c>
      <c r="J125" s="4"/>
      <c r="K125" s="4" t="s">
        <v>1</v>
      </c>
      <c r="L125" s="4" t="s">
        <v>2231</v>
      </c>
      <c r="M125" s="4">
        <v>333964</v>
      </c>
      <c r="N125" s="4" t="s">
        <v>1857</v>
      </c>
      <c r="O125" s="4" t="s">
        <v>3</v>
      </c>
      <c r="P125" s="4" t="s">
        <v>2231</v>
      </c>
      <c r="Q125" s="4">
        <v>499453</v>
      </c>
      <c r="R125" s="4" t="s">
        <v>1857</v>
      </c>
      <c r="S125" s="4" t="s">
        <v>4</v>
      </c>
      <c r="T125" s="4" t="s">
        <v>1</v>
      </c>
      <c r="U125" s="4">
        <v>0.66865951350777753</v>
      </c>
      <c r="V125" s="4">
        <v>833417</v>
      </c>
      <c r="W125" s="4"/>
      <c r="X125" s="4"/>
      <c r="Y125" s="4"/>
      <c r="Z125" s="4"/>
      <c r="AA125" s="4">
        <v>0.83612328867266916</v>
      </c>
      <c r="AB125" s="4"/>
      <c r="AC125" s="4">
        <v>2.0485686357287007</v>
      </c>
      <c r="AD125" s="4"/>
      <c r="AE125" s="4" t="s">
        <v>276</v>
      </c>
      <c r="AF125" s="4" t="str">
        <f>IF(U125&gt;1,"1","2")</f>
        <v>2</v>
      </c>
      <c r="AG125" s="4">
        <f>AE125+AF125</f>
        <v>3</v>
      </c>
      <c r="AH125" s="2"/>
      <c r="AI125">
        <f>B125/0.323597</f>
        <v>2.9507636940139577</v>
      </c>
      <c r="AJ125">
        <f>E125/0.819122</f>
        <v>1.5987397889480428</v>
      </c>
      <c r="AK125">
        <f>U125/0.842362</f>
        <v>0.79379116520899262</v>
      </c>
      <c r="AL125" s="5">
        <f>AI125*AJ125*AK125</f>
        <v>3.7447124615492799</v>
      </c>
    </row>
    <row r="126" spans="1:38" x14ac:dyDescent="0.35">
      <c r="A126" s="4" t="s">
        <v>1152</v>
      </c>
      <c r="B126" s="4">
        <v>0.95422936373993661</v>
      </c>
      <c r="C126" s="4"/>
      <c r="D126" s="4" t="s">
        <v>1152</v>
      </c>
      <c r="E126" s="4">
        <v>1.5965049100959559</v>
      </c>
      <c r="F126" s="4"/>
      <c r="G126" s="4">
        <v>416173</v>
      </c>
      <c r="H126" s="4"/>
      <c r="I126" s="4" t="s">
        <v>1</v>
      </c>
      <c r="J126" s="4"/>
      <c r="K126" s="4" t="s">
        <v>1</v>
      </c>
      <c r="L126" s="4" t="s">
        <v>1152</v>
      </c>
      <c r="M126" s="4">
        <v>402193</v>
      </c>
      <c r="N126" s="4" t="s">
        <v>834</v>
      </c>
      <c r="O126" s="4" t="s">
        <v>3</v>
      </c>
      <c r="P126" s="4" t="s">
        <v>1152</v>
      </c>
      <c r="Q126" s="4">
        <v>487122</v>
      </c>
      <c r="R126" s="4" t="s">
        <v>834</v>
      </c>
      <c r="S126" s="4" t="s">
        <v>4</v>
      </c>
      <c r="T126" s="4" t="s">
        <v>1</v>
      </c>
      <c r="U126" s="4">
        <v>0.82565147950616069</v>
      </c>
      <c r="V126" s="4">
        <v>889315</v>
      </c>
      <c r="W126" s="4"/>
      <c r="X126" s="4"/>
      <c r="Y126" s="4"/>
      <c r="Z126" s="4"/>
      <c r="AA126" s="4">
        <v>1.2578237729078512</v>
      </c>
      <c r="AB126" s="4"/>
      <c r="AC126" s="4">
        <v>3.0817684010972708</v>
      </c>
      <c r="AD126" s="4"/>
      <c r="AE126" s="4" t="s">
        <v>276</v>
      </c>
      <c r="AF126" s="4" t="str">
        <f>IF(U126&gt;1,"1","2")</f>
        <v>2</v>
      </c>
      <c r="AG126" s="4">
        <f>AE126+AF126</f>
        <v>3</v>
      </c>
      <c r="AH126" s="2"/>
      <c r="AI126">
        <f>B126/0.323597</f>
        <v>2.9488201798531399</v>
      </c>
      <c r="AJ126">
        <f>E126/0.819122</f>
        <v>1.9490441107624454</v>
      </c>
      <c r="AK126">
        <f>U126/0.842362</f>
        <v>0.98016230493084999</v>
      </c>
      <c r="AL126" s="5">
        <f>AI126*AJ126*AK126</f>
        <v>5.6333658213471152</v>
      </c>
    </row>
    <row r="127" spans="1:38" x14ac:dyDescent="0.35">
      <c r="A127" s="4" t="s">
        <v>1144</v>
      </c>
      <c r="B127" s="4">
        <v>0.95416833777651955</v>
      </c>
      <c r="C127" s="4"/>
      <c r="D127" s="4" t="s">
        <v>1144</v>
      </c>
      <c r="E127" s="4">
        <v>1.472636789858299</v>
      </c>
      <c r="F127" s="4"/>
      <c r="G127" s="4">
        <v>472014</v>
      </c>
      <c r="H127" s="4"/>
      <c r="I127" s="4" t="s">
        <v>1</v>
      </c>
      <c r="J127" s="4"/>
      <c r="K127" s="4" t="s">
        <v>1</v>
      </c>
      <c r="L127" s="4" t="s">
        <v>1144</v>
      </c>
      <c r="M127" s="4">
        <v>439916</v>
      </c>
      <c r="N127" s="4" t="s">
        <v>834</v>
      </c>
      <c r="O127" s="4" t="s">
        <v>3</v>
      </c>
      <c r="P127" s="4" t="s">
        <v>1144</v>
      </c>
      <c r="Q127" s="4">
        <v>662627</v>
      </c>
      <c r="R127" s="4" t="s">
        <v>834</v>
      </c>
      <c r="S127" s="4" t="s">
        <v>4</v>
      </c>
      <c r="T127" s="4" t="s">
        <v>1</v>
      </c>
      <c r="U127" s="4">
        <v>0.66389688316352946</v>
      </c>
      <c r="V127" s="4">
        <v>1102543</v>
      </c>
      <c r="W127" s="4"/>
      <c r="X127" s="4"/>
      <c r="Y127" s="4"/>
      <c r="Z127" s="4"/>
      <c r="AA127" s="4">
        <v>0.93287032228197309</v>
      </c>
      <c r="AB127" s="4"/>
      <c r="AC127" s="4">
        <v>2.2856065718044176</v>
      </c>
      <c r="AD127" s="4"/>
      <c r="AE127" s="4" t="s">
        <v>276</v>
      </c>
      <c r="AF127" s="4" t="str">
        <f>IF(U127&gt;1,"1","2")</f>
        <v>2</v>
      </c>
      <c r="AG127" s="4">
        <f>AE127+AF127</f>
        <v>3</v>
      </c>
      <c r="AH127" s="2"/>
      <c r="AI127">
        <f>B127/0.323597</f>
        <v>2.9486315935454268</v>
      </c>
      <c r="AJ127">
        <f>E127/0.819122</f>
        <v>1.7978235108546701</v>
      </c>
      <c r="AK127">
        <f>U127/0.842362</f>
        <v>0.78813726540789997</v>
      </c>
      <c r="AL127" s="5">
        <f>AI127*AJ127*AK127</f>
        <v>4.1780095928249992</v>
      </c>
    </row>
    <row r="128" spans="1:38" x14ac:dyDescent="0.35">
      <c r="A128" s="3" t="s">
        <v>673</v>
      </c>
      <c r="B128" s="3">
        <v>0.93536366199168375</v>
      </c>
      <c r="C128" s="3"/>
      <c r="D128" s="3" t="s">
        <v>673</v>
      </c>
      <c r="E128" s="3">
        <v>1.479592052197048</v>
      </c>
      <c r="F128" s="3"/>
      <c r="G128" s="3">
        <v>234862</v>
      </c>
      <c r="H128" s="3"/>
      <c r="I128" s="3" t="s">
        <v>1</v>
      </c>
      <c r="J128" s="3"/>
      <c r="K128" s="3" t="s">
        <v>1</v>
      </c>
      <c r="L128" s="3" t="s">
        <v>673</v>
      </c>
      <c r="M128" s="3">
        <v>249664</v>
      </c>
      <c r="N128" s="3" t="s">
        <v>2</v>
      </c>
      <c r="O128" s="3" t="s">
        <v>3</v>
      </c>
      <c r="P128" s="3" t="s">
        <v>673</v>
      </c>
      <c r="Q128" s="3">
        <v>165070</v>
      </c>
      <c r="R128" s="3" t="s">
        <v>2</v>
      </c>
      <c r="S128" s="3" t="s">
        <v>4</v>
      </c>
      <c r="T128" s="3" t="s">
        <v>1</v>
      </c>
      <c r="U128" s="3">
        <v>1.5124734960925668</v>
      </c>
      <c r="V128" s="3">
        <v>414734</v>
      </c>
      <c r="W128" s="3"/>
      <c r="X128" s="3"/>
      <c r="Y128" s="3"/>
      <c r="Z128" s="3"/>
      <c r="AA128" s="3">
        <v>2.093197738039009</v>
      </c>
      <c r="AB128" s="3"/>
      <c r="AC128" s="3">
        <v>5.1285011344824429</v>
      </c>
      <c r="AD128" s="3"/>
      <c r="AE128" s="3" t="s">
        <v>276</v>
      </c>
      <c r="AF128" s="3" t="str">
        <f>IF(U128&gt;1,"1","2")</f>
        <v>1</v>
      </c>
      <c r="AG128" s="3">
        <f>AE128+AF128</f>
        <v>2</v>
      </c>
      <c r="AH128" s="3"/>
      <c r="AI128">
        <f>B128/0.323597</f>
        <v>2.8905201902109217</v>
      </c>
      <c r="AJ128">
        <f>E128/0.819122</f>
        <v>1.80631462980734</v>
      </c>
      <c r="AK128">
        <f>U128/0.842362</f>
        <v>1.7955148690142322</v>
      </c>
      <c r="AL128" s="5">
        <f>AI128*AJ128*AK128</f>
        <v>9.3747223170458511</v>
      </c>
    </row>
    <row r="129" spans="1:38" x14ac:dyDescent="0.35">
      <c r="A129" s="3" t="s">
        <v>665</v>
      </c>
      <c r="B129" s="3">
        <v>0.93187007832006663</v>
      </c>
      <c r="C129" s="3"/>
      <c r="D129" s="3" t="s">
        <v>665</v>
      </c>
      <c r="E129" s="3">
        <v>1.6942124398152698</v>
      </c>
      <c r="F129" s="3"/>
      <c r="G129" s="3">
        <v>191933</v>
      </c>
      <c r="H129" s="3"/>
      <c r="I129" s="3" t="s">
        <v>1</v>
      </c>
      <c r="J129" s="3"/>
      <c r="K129" s="3" t="s">
        <v>1</v>
      </c>
      <c r="L129" s="3" t="s">
        <v>665</v>
      </c>
      <c r="M129" s="3">
        <v>203828</v>
      </c>
      <c r="N129" s="3" t="s">
        <v>2</v>
      </c>
      <c r="O129" s="3" t="s">
        <v>3</v>
      </c>
      <c r="P129" s="3" t="s">
        <v>665</v>
      </c>
      <c r="Q129" s="3">
        <v>135709</v>
      </c>
      <c r="R129" s="3" t="s">
        <v>2</v>
      </c>
      <c r="S129" s="3" t="s">
        <v>4</v>
      </c>
      <c r="T129" s="3" t="s">
        <v>1</v>
      </c>
      <c r="U129" s="3">
        <v>1.5019490232777488</v>
      </c>
      <c r="V129" s="3">
        <v>339537</v>
      </c>
      <c r="W129" s="3"/>
      <c r="X129" s="3"/>
      <c r="Y129" s="3"/>
      <c r="Z129" s="3"/>
      <c r="AA129" s="3">
        <v>2.3712559089009457</v>
      </c>
      <c r="AB129" s="3"/>
      <c r="AC129" s="3">
        <v>5.809765794195628</v>
      </c>
      <c r="AD129" s="3"/>
      <c r="AE129" s="3" t="s">
        <v>276</v>
      </c>
      <c r="AF129" s="3" t="str">
        <f>IF(U129&gt;1,"1","2")</f>
        <v>1</v>
      </c>
      <c r="AG129" s="3">
        <f>AE129+AF129</f>
        <v>2</v>
      </c>
      <c r="AH129" s="3"/>
      <c r="AI129">
        <f>B129/0.323597</f>
        <v>2.8797240960826787</v>
      </c>
      <c r="AJ129">
        <f>E129/0.819122</f>
        <v>2.06832735516232</v>
      </c>
      <c r="AK129">
        <f>U129/0.842362</f>
        <v>1.7830208666556049</v>
      </c>
      <c r="AL129" s="5">
        <f>AI129*AJ129*AK129</f>
        <v>10.620050501978072</v>
      </c>
    </row>
    <row r="130" spans="1:38" x14ac:dyDescent="0.35">
      <c r="A130" s="3" t="s">
        <v>1168</v>
      </c>
      <c r="B130" s="3">
        <v>0.92617360964263062</v>
      </c>
      <c r="C130" s="3"/>
      <c r="D130" s="3" t="s">
        <v>1168</v>
      </c>
      <c r="E130" s="3">
        <v>2.0894016520864449</v>
      </c>
      <c r="F130" s="3"/>
      <c r="G130" s="3">
        <v>101354</v>
      </c>
      <c r="H130" s="3"/>
      <c r="I130" s="3" t="s">
        <v>1</v>
      </c>
      <c r="J130" s="3"/>
      <c r="K130" s="3" t="s">
        <v>1</v>
      </c>
      <c r="L130" s="3" t="s">
        <v>1168</v>
      </c>
      <c r="M130" s="3">
        <v>119878</v>
      </c>
      <c r="N130" s="3" t="s">
        <v>834</v>
      </c>
      <c r="O130" s="3" t="s">
        <v>3</v>
      </c>
      <c r="P130" s="3" t="s">
        <v>1168</v>
      </c>
      <c r="Q130" s="3">
        <v>52440</v>
      </c>
      <c r="R130" s="3" t="s">
        <v>834</v>
      </c>
      <c r="S130" s="3" t="s">
        <v>4</v>
      </c>
      <c r="T130" s="3" t="s">
        <v>1</v>
      </c>
      <c r="U130" s="3">
        <v>2.2860030511060261</v>
      </c>
      <c r="V130" s="3">
        <v>172318</v>
      </c>
      <c r="W130" s="3"/>
      <c r="X130" s="3"/>
      <c r="Y130" s="3"/>
      <c r="Z130" s="3"/>
      <c r="AA130" s="3">
        <v>4.4237557642064935</v>
      </c>
      <c r="AB130" s="3"/>
      <c r="AC130" s="3">
        <v>10.838553875306856</v>
      </c>
      <c r="AD130" s="3"/>
      <c r="AE130" s="3" t="s">
        <v>276</v>
      </c>
      <c r="AF130" s="3" t="str">
        <f>IF(U130&gt;1,"1","2")</f>
        <v>1</v>
      </c>
      <c r="AG130" s="3">
        <f>AE130+AF130</f>
        <v>2</v>
      </c>
      <c r="AH130" s="3"/>
      <c r="AI130">
        <f>B130/0.323597</f>
        <v>2.8621205068113444</v>
      </c>
      <c r="AJ130">
        <f>E130/0.819122</f>
        <v>2.550781998391503</v>
      </c>
      <c r="AK130">
        <f>U130/0.842362</f>
        <v>2.713801253031388</v>
      </c>
      <c r="AL130" s="5">
        <f>AI130*AJ130*AK130</f>
        <v>19.812500813572907</v>
      </c>
    </row>
    <row r="131" spans="1:38" x14ac:dyDescent="0.35">
      <c r="A131" s="3" t="s">
        <v>1553</v>
      </c>
      <c r="B131" s="3">
        <v>0.92356225392112568</v>
      </c>
      <c r="C131" s="3"/>
      <c r="D131" s="3" t="s">
        <v>1553</v>
      </c>
      <c r="E131" s="3">
        <v>1.5971433151080161</v>
      </c>
      <c r="F131" s="3"/>
      <c r="G131" s="3">
        <v>145827</v>
      </c>
      <c r="H131" s="3"/>
      <c r="I131" s="3" t="s">
        <v>1</v>
      </c>
      <c r="J131" s="3"/>
      <c r="K131" s="3" t="s">
        <v>1</v>
      </c>
      <c r="L131" s="3" t="s">
        <v>1553</v>
      </c>
      <c r="M131" s="3">
        <v>158251</v>
      </c>
      <c r="N131" s="3" t="s">
        <v>834</v>
      </c>
      <c r="O131" s="3" t="s">
        <v>3</v>
      </c>
      <c r="P131" s="3" t="s">
        <v>1553</v>
      </c>
      <c r="Q131" s="3">
        <v>97351</v>
      </c>
      <c r="R131" s="3" t="s">
        <v>834</v>
      </c>
      <c r="S131" s="3" t="s">
        <v>4</v>
      </c>
      <c r="T131" s="3" t="s">
        <v>1</v>
      </c>
      <c r="U131" s="3">
        <v>1.6255713860155521</v>
      </c>
      <c r="V131" s="3">
        <v>255602</v>
      </c>
      <c r="W131" s="3"/>
      <c r="X131" s="3"/>
      <c r="Y131" s="3"/>
      <c r="Z131" s="3"/>
      <c r="AA131" s="3">
        <v>2.3978174092837921</v>
      </c>
      <c r="AB131" s="3"/>
      <c r="AC131" s="3">
        <v>5.8748435851618082</v>
      </c>
      <c r="AD131" s="3"/>
      <c r="AE131" s="3" t="s">
        <v>276</v>
      </c>
      <c r="AF131" s="3" t="str">
        <f>IF(U131&gt;1,"1","2")</f>
        <v>1</v>
      </c>
      <c r="AG131" s="3">
        <f>AE131+AF131</f>
        <v>2</v>
      </c>
      <c r="AH131" s="3"/>
      <c r="AI131">
        <f>B131/0.323597</f>
        <v>2.8540507295219846</v>
      </c>
      <c r="AJ131">
        <f>E131/0.819122</f>
        <v>1.9498234879639615</v>
      </c>
      <c r="AK131">
        <f>U131/0.842362</f>
        <v>1.9297776799233013</v>
      </c>
      <c r="AL131" s="5">
        <f>AI131*AJ131*AK131</f>
        <v>10.739010448230722</v>
      </c>
    </row>
    <row r="132" spans="1:38" x14ac:dyDescent="0.35">
      <c r="A132" s="3" t="s">
        <v>1461</v>
      </c>
      <c r="B132" s="3">
        <v>0.92304286873754893</v>
      </c>
      <c r="C132" s="3"/>
      <c r="D132" s="3" t="s">
        <v>1461</v>
      </c>
      <c r="E132" s="3">
        <v>1.8756274832832638</v>
      </c>
      <c r="F132" s="3"/>
      <c r="G132" s="3">
        <v>148368</v>
      </c>
      <c r="H132" s="3"/>
      <c r="I132" s="3" t="s">
        <v>1</v>
      </c>
      <c r="J132" s="3"/>
      <c r="K132" s="3" t="s">
        <v>1</v>
      </c>
      <c r="L132" s="3" t="s">
        <v>1461</v>
      </c>
      <c r="M132" s="3">
        <v>160407</v>
      </c>
      <c r="N132" s="3" t="s">
        <v>834</v>
      </c>
      <c r="O132" s="3" t="s">
        <v>3</v>
      </c>
      <c r="P132" s="3" t="s">
        <v>1461</v>
      </c>
      <c r="Q132" s="3">
        <v>92500</v>
      </c>
      <c r="R132" s="3" t="s">
        <v>834</v>
      </c>
      <c r="S132" s="3" t="s">
        <v>4</v>
      </c>
      <c r="T132" s="3" t="s">
        <v>1</v>
      </c>
      <c r="U132" s="3">
        <v>1.7341297297297298</v>
      </c>
      <c r="V132" s="3">
        <v>252907</v>
      </c>
      <c r="W132" s="3"/>
      <c r="X132" s="3"/>
      <c r="Y132" s="3"/>
      <c r="Z132" s="3"/>
      <c r="AA132" s="3">
        <v>3.0022720484064296</v>
      </c>
      <c r="AB132" s="3"/>
      <c r="AC132" s="3">
        <v>7.355805582277176</v>
      </c>
      <c r="AD132" s="3"/>
      <c r="AE132" s="3" t="s">
        <v>276</v>
      </c>
      <c r="AF132" s="3" t="str">
        <f>IF(U132&gt;1,"1","2")</f>
        <v>1</v>
      </c>
      <c r="AG132" s="3">
        <f>AE132+AF132</f>
        <v>2</v>
      </c>
      <c r="AH132" s="3"/>
      <c r="AI132">
        <f>B132/0.323597</f>
        <v>2.8524456924432204</v>
      </c>
      <c r="AJ132">
        <f>E132/0.819122</f>
        <v>2.2898023533530583</v>
      </c>
      <c r="AK132">
        <f>U132/0.842362</f>
        <v>2.058651422701558</v>
      </c>
      <c r="AL132" s="5">
        <f>AI132*AJ132*AK132</f>
        <v>13.446157647966174</v>
      </c>
    </row>
    <row r="133" spans="1:38" x14ac:dyDescent="0.35">
      <c r="A133" s="4" t="s">
        <v>2232</v>
      </c>
      <c r="B133" s="4">
        <v>0.92063913895625016</v>
      </c>
      <c r="C133" s="4"/>
      <c r="D133" s="4" t="s">
        <v>2232</v>
      </c>
      <c r="E133" s="4">
        <v>1.2413795696175882</v>
      </c>
      <c r="F133" s="4"/>
      <c r="G133" s="4">
        <v>298099</v>
      </c>
      <c r="H133" s="4"/>
      <c r="I133" s="4" t="s">
        <v>1</v>
      </c>
      <c r="J133" s="4"/>
      <c r="K133" s="4" t="s">
        <v>1</v>
      </c>
      <c r="L133" s="4" t="s">
        <v>2232</v>
      </c>
      <c r="M133" s="4">
        <v>274761</v>
      </c>
      <c r="N133" s="4" t="s">
        <v>1857</v>
      </c>
      <c r="O133" s="4" t="s">
        <v>3</v>
      </c>
      <c r="P133" s="4" t="s">
        <v>2232</v>
      </c>
      <c r="Q133" s="4">
        <v>372663</v>
      </c>
      <c r="R133" s="4" t="s">
        <v>1857</v>
      </c>
      <c r="S133" s="4" t="s">
        <v>4</v>
      </c>
      <c r="T133" s="4" t="s">
        <v>1</v>
      </c>
      <c r="U133" s="4">
        <v>0.7372907962421813</v>
      </c>
      <c r="V133" s="4">
        <v>647424</v>
      </c>
      <c r="W133" s="4"/>
      <c r="X133" s="4"/>
      <c r="Y133" s="4"/>
      <c r="Z133" s="4"/>
      <c r="AA133" s="4">
        <v>0.84262208968745478</v>
      </c>
      <c r="AB133" s="4"/>
      <c r="AC133" s="4">
        <v>2.0644912156987743</v>
      </c>
      <c r="AD133" s="4"/>
      <c r="AE133" s="4" t="s">
        <v>276</v>
      </c>
      <c r="AF133" s="4" t="str">
        <f>IF(U133&gt;1,"1","2")</f>
        <v>2</v>
      </c>
      <c r="AG133" s="4">
        <f>AE133+AF133</f>
        <v>3</v>
      </c>
      <c r="AH133" s="2"/>
      <c r="AI133">
        <f>B133/0.323597</f>
        <v>2.8450175340199388</v>
      </c>
      <c r="AJ133">
        <f>E133/0.819122</f>
        <v>1.5155002180598107</v>
      </c>
      <c r="AK133">
        <f>U133/0.842362</f>
        <v>0.87526597382382065</v>
      </c>
      <c r="AL133" s="5">
        <f>AI133*AJ133*AK133</f>
        <v>3.7738183858488297</v>
      </c>
    </row>
    <row r="134" spans="1:38" x14ac:dyDescent="0.35">
      <c r="A134" s="4" t="s">
        <v>2258</v>
      </c>
      <c r="B134" s="4">
        <v>0.91843451416616706</v>
      </c>
      <c r="C134" s="4"/>
      <c r="D134" s="4" t="s">
        <v>2258</v>
      </c>
      <c r="E134" s="4">
        <v>1.403247288640832</v>
      </c>
      <c r="F134" s="4"/>
      <c r="G134" s="4">
        <v>303136</v>
      </c>
      <c r="H134" s="4"/>
      <c r="I134" s="4" t="s">
        <v>1</v>
      </c>
      <c r="J134" s="4"/>
      <c r="K134" s="4" t="s">
        <v>1</v>
      </c>
      <c r="L134" s="4" t="s">
        <v>2258</v>
      </c>
      <c r="M134" s="4">
        <v>289935</v>
      </c>
      <c r="N134" s="4" t="s">
        <v>1857</v>
      </c>
      <c r="O134" s="4" t="s">
        <v>3</v>
      </c>
      <c r="P134" s="4" t="s">
        <v>2258</v>
      </c>
      <c r="Q134" s="4">
        <v>341013</v>
      </c>
      <c r="R134" s="4" t="s">
        <v>1857</v>
      </c>
      <c r="S134" s="4" t="s">
        <v>4</v>
      </c>
      <c r="T134" s="4" t="s">
        <v>1</v>
      </c>
      <c r="U134" s="4">
        <v>0.85021685390293034</v>
      </c>
      <c r="V134" s="4">
        <v>630948</v>
      </c>
      <c r="W134" s="4"/>
      <c r="X134" s="4"/>
      <c r="Y134" s="4"/>
      <c r="Z134" s="4"/>
      <c r="AA134" s="4">
        <v>1.095751609830578</v>
      </c>
      <c r="AB134" s="4"/>
      <c r="AC134" s="4">
        <v>2.6846786961425404</v>
      </c>
      <c r="AD134" s="4"/>
      <c r="AE134" s="4" t="s">
        <v>276</v>
      </c>
      <c r="AF134" s="4" t="str">
        <f>IF(U134&gt;1,"1","2")</f>
        <v>2</v>
      </c>
      <c r="AG134" s="4">
        <f>AE134+AF134</f>
        <v>3</v>
      </c>
      <c r="AH134" s="2"/>
      <c r="AI134">
        <f>B134/0.323597</f>
        <v>2.8382046624850261</v>
      </c>
      <c r="AJ134">
        <f>E134/0.819122</f>
        <v>1.7131114640320149</v>
      </c>
      <c r="AK134">
        <f>U134/0.842362</f>
        <v>1.0093247961125149</v>
      </c>
      <c r="AL134" s="5">
        <f>AI134*AJ134*AK134</f>
        <v>4.9074996040465821</v>
      </c>
    </row>
    <row r="135" spans="1:38" x14ac:dyDescent="0.35">
      <c r="A135" s="3" t="s">
        <v>2324</v>
      </c>
      <c r="B135" s="3">
        <v>0.9162651828730406</v>
      </c>
      <c r="C135" s="3"/>
      <c r="D135" s="3" t="s">
        <v>2324</v>
      </c>
      <c r="E135" s="3">
        <v>1.1780141392268009</v>
      </c>
      <c r="F135" s="3"/>
      <c r="G135" s="3">
        <v>34197</v>
      </c>
      <c r="H135" s="3"/>
      <c r="I135" s="3" t="s">
        <v>1</v>
      </c>
      <c r="J135" s="3"/>
      <c r="K135" s="3" t="s">
        <v>1</v>
      </c>
      <c r="L135" s="3" t="s">
        <v>2324</v>
      </c>
      <c r="M135" s="3">
        <v>31232</v>
      </c>
      <c r="N135" s="3" t="s">
        <v>1857</v>
      </c>
      <c r="O135" s="3" t="s">
        <v>3</v>
      </c>
      <c r="P135" s="3" t="s">
        <v>2324</v>
      </c>
      <c r="Q135" s="3">
        <v>26207</v>
      </c>
      <c r="R135" s="3" t="s">
        <v>1857</v>
      </c>
      <c r="S135" s="3" t="s">
        <v>4</v>
      </c>
      <c r="T135" s="3" t="s">
        <v>1</v>
      </c>
      <c r="U135" s="3">
        <v>1.1917426641736941</v>
      </c>
      <c r="V135" s="3">
        <v>57439</v>
      </c>
      <c r="W135" s="3"/>
      <c r="X135" s="3"/>
      <c r="Y135" s="3"/>
      <c r="Z135" s="3"/>
      <c r="AA135" s="3">
        <v>1.2863352606906382</v>
      </c>
      <c r="AB135" s="3"/>
      <c r="AC135" s="3">
        <v>3.1516238164660986</v>
      </c>
      <c r="AD135" s="3"/>
      <c r="AE135" s="3" t="s">
        <v>276</v>
      </c>
      <c r="AF135" s="3" t="str">
        <f>IF(U135&gt;1,"1","2")</f>
        <v>1</v>
      </c>
      <c r="AG135" s="3">
        <f>AE135+AF135</f>
        <v>2</v>
      </c>
      <c r="AH135" s="3"/>
      <c r="AI135">
        <f>B135/0.323597</f>
        <v>2.8315008571557847</v>
      </c>
      <c r="AJ135">
        <f>E135/0.819122</f>
        <v>1.438142473559251</v>
      </c>
      <c r="AK135">
        <f>U135/0.842362</f>
        <v>1.4147630878098656</v>
      </c>
      <c r="AL135" s="5">
        <f>AI135*AJ135*AK135</f>
        <v>5.7610590994126056</v>
      </c>
    </row>
    <row r="136" spans="1:38" x14ac:dyDescent="0.35">
      <c r="A136" s="3" t="s">
        <v>1503</v>
      </c>
      <c r="B136" s="3">
        <v>0.91418760681055766</v>
      </c>
      <c r="C136" s="3"/>
      <c r="D136" s="3" t="s">
        <v>1503</v>
      </c>
      <c r="E136" s="3">
        <v>1.5546009729841632</v>
      </c>
      <c r="F136" s="3"/>
      <c r="G136" s="3">
        <v>148080</v>
      </c>
      <c r="H136" s="3"/>
      <c r="I136" s="3" t="s">
        <v>1</v>
      </c>
      <c r="J136" s="3"/>
      <c r="K136" s="3" t="s">
        <v>1</v>
      </c>
      <c r="L136" s="3" t="s">
        <v>1503</v>
      </c>
      <c r="M136" s="3">
        <v>157787</v>
      </c>
      <c r="N136" s="3" t="s">
        <v>834</v>
      </c>
      <c r="O136" s="3" t="s">
        <v>3</v>
      </c>
      <c r="P136" s="3" t="s">
        <v>1503</v>
      </c>
      <c r="Q136" s="3">
        <v>104142</v>
      </c>
      <c r="R136" s="3" t="s">
        <v>834</v>
      </c>
      <c r="S136" s="3" t="s">
        <v>4</v>
      </c>
      <c r="T136" s="3" t="s">
        <v>1</v>
      </c>
      <c r="U136" s="3">
        <v>1.5151139789902248</v>
      </c>
      <c r="V136" s="3">
        <v>261929</v>
      </c>
      <c r="W136" s="3"/>
      <c r="X136" s="3"/>
      <c r="Y136" s="3"/>
      <c r="Z136" s="3"/>
      <c r="AA136" s="3">
        <v>2.1532753552946793</v>
      </c>
      <c r="AB136" s="3"/>
      <c r="AC136" s="3">
        <v>5.2756960805945834</v>
      </c>
      <c r="AD136" s="3"/>
      <c r="AE136" s="3" t="s">
        <v>276</v>
      </c>
      <c r="AF136" s="3" t="str">
        <f>IF(U136&gt;1,"1","2")</f>
        <v>1</v>
      </c>
      <c r="AG136" s="3">
        <f>AE136+AF136</f>
        <v>2</v>
      </c>
      <c r="AH136" s="3"/>
      <c r="AI136">
        <f>B136/0.323597</f>
        <v>2.8250805996673565</v>
      </c>
      <c r="AJ136">
        <f>E136/0.819122</f>
        <v>1.8978869728613847</v>
      </c>
      <c r="AK136">
        <f>U136/0.842362</f>
        <v>1.7986494867886071</v>
      </c>
      <c r="AL136" s="5">
        <f>AI136*AJ136*AK136</f>
        <v>9.6437895766776656</v>
      </c>
    </row>
    <row r="137" spans="1:38" x14ac:dyDescent="0.35">
      <c r="A137" s="3" t="s">
        <v>1305</v>
      </c>
      <c r="B137" s="3">
        <v>0.91174966516498235</v>
      </c>
      <c r="C137" s="3"/>
      <c r="D137" s="3" t="s">
        <v>1305</v>
      </c>
      <c r="E137" s="3">
        <v>1.3736324484155042</v>
      </c>
      <c r="F137" s="3"/>
      <c r="G137" s="3">
        <v>184633</v>
      </c>
      <c r="H137" s="3"/>
      <c r="I137" s="3" t="s">
        <v>1</v>
      </c>
      <c r="J137" s="3"/>
      <c r="K137" s="3" t="s">
        <v>1</v>
      </c>
      <c r="L137" s="3" t="s">
        <v>1305</v>
      </c>
      <c r="M137" s="3">
        <v>176937</v>
      </c>
      <c r="N137" s="3" t="s">
        <v>834</v>
      </c>
      <c r="O137" s="3" t="s">
        <v>3</v>
      </c>
      <c r="P137" s="3" t="s">
        <v>1305</v>
      </c>
      <c r="Q137" s="3">
        <v>159985</v>
      </c>
      <c r="R137" s="3" t="s">
        <v>834</v>
      </c>
      <c r="S137" s="3" t="s">
        <v>4</v>
      </c>
      <c r="T137" s="3" t="s">
        <v>1</v>
      </c>
      <c r="U137" s="3">
        <v>1.1059599337437884</v>
      </c>
      <c r="V137" s="3">
        <v>336922</v>
      </c>
      <c r="W137" s="3"/>
      <c r="X137" s="3"/>
      <c r="Y137" s="3"/>
      <c r="Z137" s="3"/>
      <c r="AA137" s="3">
        <v>1.3851140916053988</v>
      </c>
      <c r="AB137" s="3"/>
      <c r="AC137" s="3">
        <v>3.3936398177273031</v>
      </c>
      <c r="AD137" s="3"/>
      <c r="AE137" s="3" t="s">
        <v>276</v>
      </c>
      <c r="AF137" s="3" t="str">
        <f>IF(U137&gt;1,"1","2")</f>
        <v>1</v>
      </c>
      <c r="AG137" s="3">
        <f>AE137+AF137</f>
        <v>2</v>
      </c>
      <c r="AH137" s="3"/>
      <c r="AI137">
        <f>B137/0.323597</f>
        <v>2.8175467175684021</v>
      </c>
      <c r="AJ137">
        <f>E137/0.819122</f>
        <v>1.676957093589849</v>
      </c>
      <c r="AK137">
        <f>U137/0.842362</f>
        <v>1.3129271426581308</v>
      </c>
      <c r="AL137" s="5">
        <f>AI137*AJ137*AK137</f>
        <v>6.2034559613048055</v>
      </c>
    </row>
    <row r="138" spans="1:38" x14ac:dyDescent="0.35">
      <c r="A138" s="3" t="s">
        <v>779</v>
      </c>
      <c r="B138" s="3">
        <v>0.90774621635726538</v>
      </c>
      <c r="C138" s="3"/>
      <c r="D138" s="3" t="s">
        <v>779</v>
      </c>
      <c r="E138" s="3">
        <v>1.6063719977198847</v>
      </c>
      <c r="F138" s="3"/>
      <c r="G138" s="3">
        <v>169177</v>
      </c>
      <c r="H138" s="3"/>
      <c r="I138" s="3" t="s">
        <v>1</v>
      </c>
      <c r="J138" s="3"/>
      <c r="K138" s="3" t="s">
        <v>1</v>
      </c>
      <c r="L138" s="3" t="s">
        <v>779</v>
      </c>
      <c r="M138" s="3">
        <v>175478</v>
      </c>
      <c r="N138" s="3" t="s">
        <v>2</v>
      </c>
      <c r="O138" s="3" t="s">
        <v>3</v>
      </c>
      <c r="P138" s="3" t="s">
        <v>779</v>
      </c>
      <c r="Q138" s="3">
        <v>102771</v>
      </c>
      <c r="R138" s="3" t="s">
        <v>2</v>
      </c>
      <c r="S138" s="3" t="s">
        <v>4</v>
      </c>
      <c r="T138" s="3" t="s">
        <v>1</v>
      </c>
      <c r="U138" s="3">
        <v>1.7074661139815708</v>
      </c>
      <c r="V138" s="3">
        <v>278249</v>
      </c>
      <c r="W138" s="3"/>
      <c r="X138" s="3"/>
      <c r="Y138" s="3"/>
      <c r="Z138" s="3"/>
      <c r="AA138" s="3">
        <v>2.4897896990096005</v>
      </c>
      <c r="AB138" s="3"/>
      <c r="AC138" s="3">
        <v>6.1001830185216228</v>
      </c>
      <c r="AD138" s="3"/>
      <c r="AE138" s="3" t="s">
        <v>276</v>
      </c>
      <c r="AF138" s="3" t="str">
        <f>IF(U138&gt;1,"1","2")</f>
        <v>1</v>
      </c>
      <c r="AG138" s="3">
        <f>AE138+AF138</f>
        <v>2</v>
      </c>
      <c r="AH138" s="3"/>
      <c r="AI138">
        <f>B138/0.323597</f>
        <v>2.8051750058166958</v>
      </c>
      <c r="AJ138">
        <f>E138/0.819122</f>
        <v>1.9610900424111239</v>
      </c>
      <c r="AK138">
        <f>U138/0.842362</f>
        <v>2.0269980293289236</v>
      </c>
      <c r="AL138" s="5">
        <f>AI138*AJ138*AK138</f>
        <v>11.150923122018579</v>
      </c>
    </row>
    <row r="139" spans="1:38" x14ac:dyDescent="0.35">
      <c r="A139" s="3" t="s">
        <v>774</v>
      </c>
      <c r="B139" s="3">
        <v>0.90726005964241296</v>
      </c>
      <c r="C139" s="3"/>
      <c r="D139" s="3" t="s">
        <v>774</v>
      </c>
      <c r="E139" s="3">
        <v>1.5746651185183087</v>
      </c>
      <c r="F139" s="3"/>
      <c r="G139" s="3">
        <v>181828</v>
      </c>
      <c r="H139" s="3"/>
      <c r="I139" s="3" t="s">
        <v>1</v>
      </c>
      <c r="J139" s="3"/>
      <c r="K139" s="3" t="s">
        <v>1</v>
      </c>
      <c r="L139" s="3" t="s">
        <v>774</v>
      </c>
      <c r="M139" s="3">
        <v>183421</v>
      </c>
      <c r="N139" s="3" t="s">
        <v>2</v>
      </c>
      <c r="O139" s="3" t="s">
        <v>3</v>
      </c>
      <c r="P139" s="3" t="s">
        <v>774</v>
      </c>
      <c r="Q139" s="3">
        <v>113200</v>
      </c>
      <c r="R139" s="3" t="s">
        <v>2</v>
      </c>
      <c r="S139" s="3" t="s">
        <v>4</v>
      </c>
      <c r="T139" s="3" t="s">
        <v>1</v>
      </c>
      <c r="U139" s="3">
        <v>1.6203268551236749</v>
      </c>
      <c r="V139" s="3">
        <v>296621</v>
      </c>
      <c r="W139" s="3"/>
      <c r="X139" s="3"/>
      <c r="Y139" s="3"/>
      <c r="Z139" s="3"/>
      <c r="AA139" s="3">
        <v>2.3148488016236715</v>
      </c>
      <c r="AB139" s="3"/>
      <c r="AC139" s="3">
        <v>5.6715638898044132</v>
      </c>
      <c r="AD139" s="3"/>
      <c r="AE139" s="3" t="s">
        <v>276</v>
      </c>
      <c r="AF139" s="3" t="str">
        <f>IF(U139&gt;1,"1","2")</f>
        <v>1</v>
      </c>
      <c r="AG139" s="3">
        <f>AE139+AF139</f>
        <v>2</v>
      </c>
      <c r="AH139" s="3"/>
      <c r="AI139">
        <f>B139/0.323597</f>
        <v>2.8036726534622165</v>
      </c>
      <c r="AJ139">
        <f>E139/0.819122</f>
        <v>1.9223816702741578</v>
      </c>
      <c r="AK139">
        <f>U139/0.842362</f>
        <v>1.9235516976355471</v>
      </c>
      <c r="AL139" s="5">
        <f>AI139*AJ139*AK139</f>
        <v>10.367422210908128</v>
      </c>
    </row>
    <row r="140" spans="1:38" x14ac:dyDescent="0.35">
      <c r="A140" s="3" t="s">
        <v>353</v>
      </c>
      <c r="B140" s="3">
        <v>0.90639462352609768</v>
      </c>
      <c r="C140" s="3"/>
      <c r="D140" s="3" t="s">
        <v>353</v>
      </c>
      <c r="E140" s="3">
        <v>1.4367526145706924</v>
      </c>
      <c r="F140" s="3"/>
      <c r="G140" s="3">
        <v>178709</v>
      </c>
      <c r="H140" s="3"/>
      <c r="I140" s="3" t="s">
        <v>1</v>
      </c>
      <c r="J140" s="3"/>
      <c r="K140" s="3" t="s">
        <v>1</v>
      </c>
      <c r="L140" s="3" t="s">
        <v>353</v>
      </c>
      <c r="M140" s="3">
        <v>184774</v>
      </c>
      <c r="N140" s="3" t="s">
        <v>2</v>
      </c>
      <c r="O140" s="3" t="s">
        <v>3</v>
      </c>
      <c r="P140" s="3" t="s">
        <v>353</v>
      </c>
      <c r="Q140" s="3">
        <v>120913</v>
      </c>
      <c r="R140" s="3" t="s">
        <v>2</v>
      </c>
      <c r="S140" s="3" t="s">
        <v>4</v>
      </c>
      <c r="T140" s="3" t="s">
        <v>1</v>
      </c>
      <c r="U140" s="3">
        <v>1.5281566084705531</v>
      </c>
      <c r="V140" s="3">
        <v>305687</v>
      </c>
      <c r="W140" s="3"/>
      <c r="X140" s="3"/>
      <c r="Y140" s="3"/>
      <c r="Z140" s="3"/>
      <c r="AA140" s="3">
        <v>1.9900646291467183</v>
      </c>
      <c r="AB140" s="3"/>
      <c r="AC140" s="3">
        <v>4.8758168054556368</v>
      </c>
      <c r="AD140" s="3"/>
      <c r="AE140" s="3" t="s">
        <v>276</v>
      </c>
      <c r="AF140" s="3" t="str">
        <f>IF(U140&gt;1,"1","2")</f>
        <v>1</v>
      </c>
      <c r="AG140" s="3">
        <f>AE140+AF140</f>
        <v>2</v>
      </c>
      <c r="AH140" s="3"/>
      <c r="AI140">
        <f>B140/0.323597</f>
        <v>2.8009982278145276</v>
      </c>
      <c r="AJ140">
        <f>E140/0.819122</f>
        <v>1.7540154147620164</v>
      </c>
      <c r="AK140">
        <f>U140/0.842362</f>
        <v>1.8141328887943104</v>
      </c>
      <c r="AL140" s="5">
        <f>AI140*AJ140*AK140</f>
        <v>8.9128241217684891</v>
      </c>
    </row>
    <row r="141" spans="1:38" x14ac:dyDescent="0.35">
      <c r="A141" s="3" t="s">
        <v>275</v>
      </c>
      <c r="B141" s="3">
        <v>0.90290942058847767</v>
      </c>
      <c r="C141" s="3"/>
      <c r="D141" s="3" t="s">
        <v>275</v>
      </c>
      <c r="E141" s="3">
        <v>1.2674122874214799</v>
      </c>
      <c r="F141" s="3"/>
      <c r="G141" s="3">
        <v>221991</v>
      </c>
      <c r="H141" s="3"/>
      <c r="I141" s="3" t="s">
        <v>1</v>
      </c>
      <c r="J141" s="3"/>
      <c r="K141" s="3" t="s">
        <v>1</v>
      </c>
      <c r="L141" s="3" t="s">
        <v>275</v>
      </c>
      <c r="M141" s="3">
        <v>220479</v>
      </c>
      <c r="N141" s="3" t="s">
        <v>2</v>
      </c>
      <c r="O141" s="3" t="s">
        <v>3</v>
      </c>
      <c r="P141" s="3" t="s">
        <v>275</v>
      </c>
      <c r="Q141" s="3">
        <v>200280</v>
      </c>
      <c r="R141" s="3" t="s">
        <v>2</v>
      </c>
      <c r="S141" s="3" t="s">
        <v>4</v>
      </c>
      <c r="T141" s="3" t="s">
        <v>1</v>
      </c>
      <c r="U141" s="3">
        <v>1.1008538046734571</v>
      </c>
      <c r="V141" s="3">
        <v>420759</v>
      </c>
      <c r="W141" s="3"/>
      <c r="X141" s="3"/>
      <c r="Y141" s="3"/>
      <c r="Z141" s="3"/>
      <c r="AA141" s="3">
        <v>1.259771402121048</v>
      </c>
      <c r="AB141" s="3"/>
      <c r="AC141" s="3">
        <v>3.0865402477546193</v>
      </c>
      <c r="AD141" s="3"/>
      <c r="AE141" s="3" t="s">
        <v>276</v>
      </c>
      <c r="AF141" s="3" t="str">
        <f>IF(U141&gt;1,"1","2")</f>
        <v>1</v>
      </c>
      <c r="AG141" s="3">
        <f>AE141+AF141</f>
        <v>2</v>
      </c>
      <c r="AH141" s="3"/>
      <c r="AI141">
        <f>B141/0.323597</f>
        <v>2.7902280323627155</v>
      </c>
      <c r="AJ141">
        <f>E141/0.819122</f>
        <v>1.5472814640816386</v>
      </c>
      <c r="AK141">
        <f>U141/0.842362</f>
        <v>1.3068654624418683</v>
      </c>
      <c r="AL141" s="5">
        <f>AI141*AJ141*AK141</f>
        <v>5.6420885916418095</v>
      </c>
    </row>
    <row r="142" spans="1:38" x14ac:dyDescent="0.35">
      <c r="A142" s="3" t="s">
        <v>356</v>
      </c>
      <c r="B142" s="3">
        <v>0.89925228425608483</v>
      </c>
      <c r="C142" s="3"/>
      <c r="D142" s="3" t="s">
        <v>356</v>
      </c>
      <c r="E142" s="3">
        <v>1.3901893692519371</v>
      </c>
      <c r="F142" s="3"/>
      <c r="G142" s="3">
        <v>264049</v>
      </c>
      <c r="H142" s="3"/>
      <c r="I142" s="3" t="s">
        <v>1</v>
      </c>
      <c r="J142" s="3"/>
      <c r="K142" s="3" t="s">
        <v>1</v>
      </c>
      <c r="L142" s="3" t="s">
        <v>356</v>
      </c>
      <c r="M142" s="3">
        <v>275051</v>
      </c>
      <c r="N142" s="3" t="s">
        <v>2</v>
      </c>
      <c r="O142" s="3" t="s">
        <v>3</v>
      </c>
      <c r="P142" s="3" t="s">
        <v>356</v>
      </c>
      <c r="Q142" s="3">
        <v>202239</v>
      </c>
      <c r="R142" s="3" t="s">
        <v>2</v>
      </c>
      <c r="S142" s="3" t="s">
        <v>4</v>
      </c>
      <c r="T142" s="3" t="s">
        <v>1</v>
      </c>
      <c r="U142" s="3">
        <v>1.3600294700824271</v>
      </c>
      <c r="V142" s="3">
        <v>477290</v>
      </c>
      <c r="W142" s="3"/>
      <c r="X142" s="3"/>
      <c r="Y142" s="3"/>
      <c r="Z142" s="3"/>
      <c r="AA142" s="3">
        <v>1.7002149550163372</v>
      </c>
      <c r="AB142" s="3"/>
      <c r="AC142" s="3">
        <v>4.1656620238058002</v>
      </c>
      <c r="AD142" s="3"/>
      <c r="AE142" s="3" t="s">
        <v>276</v>
      </c>
      <c r="AF142" s="3" t="str">
        <f>IF(U142&gt;1,"1","2")</f>
        <v>1</v>
      </c>
      <c r="AG142" s="3">
        <f>AE142+AF142</f>
        <v>2</v>
      </c>
      <c r="AH142" s="3"/>
      <c r="AI142">
        <f>B142/0.323597</f>
        <v>2.7789265174154418</v>
      </c>
      <c r="AJ142">
        <f>E142/0.819122</f>
        <v>1.6971701031738093</v>
      </c>
      <c r="AK142">
        <f>U142/0.842362</f>
        <v>1.6145427619983179</v>
      </c>
      <c r="AL142" s="5">
        <f>AI142*AJ142*AK142</f>
        <v>7.6146857952842515</v>
      </c>
    </row>
    <row r="143" spans="1:38" x14ac:dyDescent="0.35">
      <c r="A143" s="3" t="s">
        <v>666</v>
      </c>
      <c r="B143" s="3">
        <v>0.89752779897788637</v>
      </c>
      <c r="C143" s="3"/>
      <c r="D143" s="3" t="s">
        <v>666</v>
      </c>
      <c r="E143" s="3">
        <v>1.4110941903809437</v>
      </c>
      <c r="F143" s="3"/>
      <c r="G143" s="3">
        <v>212157</v>
      </c>
      <c r="H143" s="3"/>
      <c r="I143" s="3" t="s">
        <v>1</v>
      </c>
      <c r="J143" s="3"/>
      <c r="K143" s="3" t="s">
        <v>1</v>
      </c>
      <c r="L143" s="3" t="s">
        <v>666</v>
      </c>
      <c r="M143" s="3">
        <v>223619</v>
      </c>
      <c r="N143" s="3" t="s">
        <v>2</v>
      </c>
      <c r="O143" s="3" t="s">
        <v>3</v>
      </c>
      <c r="P143" s="3" t="s">
        <v>666</v>
      </c>
      <c r="Q143" s="3">
        <v>147222</v>
      </c>
      <c r="R143" s="3" t="s">
        <v>2</v>
      </c>
      <c r="S143" s="3" t="s">
        <v>4</v>
      </c>
      <c r="T143" s="3" t="s">
        <v>1</v>
      </c>
      <c r="U143" s="3">
        <v>1.5189238021491354</v>
      </c>
      <c r="V143" s="3">
        <v>370841</v>
      </c>
      <c r="W143" s="3"/>
      <c r="X143" s="3"/>
      <c r="Y143" s="3"/>
      <c r="Z143" s="3"/>
      <c r="AA143" s="3">
        <v>1.9237113189652983</v>
      </c>
      <c r="AB143" s="3"/>
      <c r="AC143" s="3">
        <v>4.7132459119571193</v>
      </c>
      <c r="AD143" s="3"/>
      <c r="AE143" s="3" t="s">
        <v>276</v>
      </c>
      <c r="AF143" s="3" t="str">
        <f>IF(U143&gt;1,"1","2")</f>
        <v>1</v>
      </c>
      <c r="AG143" s="3">
        <f>AE143+AF143</f>
        <v>2</v>
      </c>
      <c r="AH143" s="3"/>
      <c r="AI143">
        <f>B143/0.323597</f>
        <v>2.7735974034922646</v>
      </c>
      <c r="AJ143">
        <f>E143/0.819122</f>
        <v>1.7226911136325769</v>
      </c>
      <c r="AK143">
        <f>U143/0.842362</f>
        <v>1.8031722729053961</v>
      </c>
      <c r="AL143" s="5">
        <f>AI143*AJ143*AK143</f>
        <v>8.6156501632535232</v>
      </c>
    </row>
    <row r="144" spans="1:38" x14ac:dyDescent="0.35">
      <c r="A144" s="3" t="s">
        <v>1147</v>
      </c>
      <c r="B144" s="3">
        <v>0.89308773435859035</v>
      </c>
      <c r="C144" s="3"/>
      <c r="D144" s="3" t="s">
        <v>1147</v>
      </c>
      <c r="E144" s="3">
        <v>1.6583278472679395</v>
      </c>
      <c r="F144" s="3"/>
      <c r="G144" s="3">
        <v>230166</v>
      </c>
      <c r="H144" s="3"/>
      <c r="I144" s="3" t="s">
        <v>1</v>
      </c>
      <c r="J144" s="3"/>
      <c r="K144" s="3" t="s">
        <v>1</v>
      </c>
      <c r="L144" s="3" t="s">
        <v>1147</v>
      </c>
      <c r="M144" s="3">
        <v>229271</v>
      </c>
      <c r="N144" s="3" t="s">
        <v>834</v>
      </c>
      <c r="O144" s="3" t="s">
        <v>3</v>
      </c>
      <c r="P144" s="3" t="s">
        <v>1147</v>
      </c>
      <c r="Q144" s="3">
        <v>163876</v>
      </c>
      <c r="R144" s="3" t="s">
        <v>834</v>
      </c>
      <c r="S144" s="3" t="s">
        <v>4</v>
      </c>
      <c r="T144" s="3" t="s">
        <v>1</v>
      </c>
      <c r="U144" s="3">
        <v>1.3990517220337328</v>
      </c>
      <c r="V144" s="3">
        <v>393147</v>
      </c>
      <c r="W144" s="3"/>
      <c r="X144" s="3"/>
      <c r="Y144" s="3"/>
      <c r="Z144" s="3"/>
      <c r="AA144" s="3">
        <v>2.0720407336569635</v>
      </c>
      <c r="AB144" s="3"/>
      <c r="AC144" s="3">
        <v>5.0766647890652052</v>
      </c>
      <c r="AD144" s="3"/>
      <c r="AE144" s="3" t="s">
        <v>276</v>
      </c>
      <c r="AF144" s="3" t="str">
        <f>IF(U144&gt;1,"1","2")</f>
        <v>1</v>
      </c>
      <c r="AG144" s="3">
        <f>AE144+AF144</f>
        <v>2</v>
      </c>
      <c r="AH144" s="3"/>
      <c r="AI144">
        <f>B144/0.323597</f>
        <v>2.7598764338315567</v>
      </c>
      <c r="AJ144">
        <f>E144/0.819122</f>
        <v>2.0245187496709152</v>
      </c>
      <c r="AK144">
        <f>U144/0.842362</f>
        <v>1.6608675629168135</v>
      </c>
      <c r="AL144" s="5">
        <f>AI144*AJ144*AK144</f>
        <v>9.2799672743005761</v>
      </c>
    </row>
    <row r="145" spans="1:38" x14ac:dyDescent="0.35">
      <c r="A145" s="3" t="s">
        <v>390</v>
      </c>
      <c r="B145" s="3">
        <v>0.89302096663057384</v>
      </c>
      <c r="C145" s="3"/>
      <c r="D145" s="3" t="s">
        <v>390</v>
      </c>
      <c r="E145" s="3">
        <v>1.6618809038160682</v>
      </c>
      <c r="F145" s="3"/>
      <c r="G145" s="3">
        <v>134417</v>
      </c>
      <c r="H145" s="3"/>
      <c r="I145" s="3" t="s">
        <v>1</v>
      </c>
      <c r="J145" s="3"/>
      <c r="K145" s="3" t="s">
        <v>1</v>
      </c>
      <c r="L145" s="3" t="s">
        <v>390</v>
      </c>
      <c r="M145" s="3">
        <v>147911</v>
      </c>
      <c r="N145" s="3" t="s">
        <v>2</v>
      </c>
      <c r="O145" s="3" t="s">
        <v>3</v>
      </c>
      <c r="P145" s="3" t="s">
        <v>390</v>
      </c>
      <c r="Q145" s="3">
        <v>81063</v>
      </c>
      <c r="R145" s="3" t="s">
        <v>2</v>
      </c>
      <c r="S145" s="3" t="s">
        <v>4</v>
      </c>
      <c r="T145" s="3" t="s">
        <v>1</v>
      </c>
      <c r="U145" s="3">
        <v>1.8246425619579834</v>
      </c>
      <c r="V145" s="3">
        <v>228974</v>
      </c>
      <c r="W145" s="3"/>
      <c r="X145" s="3"/>
      <c r="Y145" s="3"/>
      <c r="Z145" s="3"/>
      <c r="AA145" s="3">
        <v>2.7079419745209741</v>
      </c>
      <c r="AB145" s="3"/>
      <c r="AC145" s="3">
        <v>6.6346734644639813</v>
      </c>
      <c r="AD145" s="3"/>
      <c r="AE145" s="3" t="s">
        <v>276</v>
      </c>
      <c r="AF145" s="3" t="str">
        <f>IF(U145&gt;1,"1","2")</f>
        <v>1</v>
      </c>
      <c r="AG145" s="3">
        <f>AE145+AF145</f>
        <v>2</v>
      </c>
      <c r="AH145" s="3"/>
      <c r="AI145">
        <f>B145/0.323597</f>
        <v>2.7596701039582374</v>
      </c>
      <c r="AJ145">
        <f>E145/0.819122</f>
        <v>2.0288563899102554</v>
      </c>
      <c r="AK145">
        <f>U145/0.842362</f>
        <v>2.166102651779144</v>
      </c>
      <c r="AL145" s="5">
        <f>AI145*AJ145*AK145</f>
        <v>12.127953131456081</v>
      </c>
    </row>
    <row r="146" spans="1:38" x14ac:dyDescent="0.35">
      <c r="A146" s="3" t="s">
        <v>448</v>
      </c>
      <c r="B146" s="3">
        <v>0.88674858850880112</v>
      </c>
      <c r="C146" s="3"/>
      <c r="D146" s="3" t="s">
        <v>448</v>
      </c>
      <c r="E146" s="3">
        <v>1.895292121726222</v>
      </c>
      <c r="F146" s="3"/>
      <c r="G146" s="3">
        <v>163833</v>
      </c>
      <c r="H146" s="3"/>
      <c r="I146" s="3" t="s">
        <v>1</v>
      </c>
      <c r="J146" s="3"/>
      <c r="K146" s="3" t="s">
        <v>1</v>
      </c>
      <c r="L146" s="3" t="s">
        <v>448</v>
      </c>
      <c r="M146" s="3">
        <v>170334</v>
      </c>
      <c r="N146" s="3" t="s">
        <v>2</v>
      </c>
      <c r="O146" s="3" t="s">
        <v>3</v>
      </c>
      <c r="P146" s="3" t="s">
        <v>448</v>
      </c>
      <c r="Q146" s="3">
        <v>95921</v>
      </c>
      <c r="R146" s="3" t="s">
        <v>2</v>
      </c>
      <c r="S146" s="3" t="s">
        <v>4</v>
      </c>
      <c r="T146" s="3" t="s">
        <v>1</v>
      </c>
      <c r="U146" s="3">
        <v>1.775773813867662</v>
      </c>
      <c r="V146" s="3">
        <v>266255</v>
      </c>
      <c r="W146" s="3"/>
      <c r="X146" s="3"/>
      <c r="Y146" s="3"/>
      <c r="Z146" s="3"/>
      <c r="AA146" s="3">
        <v>2.9844500228410009</v>
      </c>
      <c r="AB146" s="3"/>
      <c r="AC146" s="3">
        <v>7.3121402005169687</v>
      </c>
      <c r="AD146" s="3"/>
      <c r="AE146" s="3" t="s">
        <v>276</v>
      </c>
      <c r="AF146" s="3" t="str">
        <f>IF(U146&gt;1,"1","2")</f>
        <v>1</v>
      </c>
      <c r="AG146" s="3">
        <f>AE146+AF146</f>
        <v>2</v>
      </c>
      <c r="AH146" s="3"/>
      <c r="AI146">
        <f>B146/0.323597</f>
        <v>2.7402868027478657</v>
      </c>
      <c r="AJ146">
        <f>E146/0.819122</f>
        <v>2.313809324772405</v>
      </c>
      <c r="AK146">
        <f>U146/0.842362</f>
        <v>2.1080887004253062</v>
      </c>
      <c r="AL146" s="5">
        <f>AI146*AJ146*AK146</f>
        <v>13.366338843575669</v>
      </c>
    </row>
    <row r="147" spans="1:38" x14ac:dyDescent="0.35">
      <c r="A147" s="3" t="s">
        <v>479</v>
      </c>
      <c r="B147" s="3">
        <v>0.88674858850880112</v>
      </c>
      <c r="C147" s="3"/>
      <c r="D147" s="3" t="s">
        <v>479</v>
      </c>
      <c r="E147" s="3">
        <v>1.895292121726222</v>
      </c>
      <c r="F147" s="3"/>
      <c r="G147" s="3">
        <v>163833</v>
      </c>
      <c r="H147" s="3"/>
      <c r="I147" s="3" t="s">
        <v>1</v>
      </c>
      <c r="J147" s="3"/>
      <c r="K147" s="3" t="s">
        <v>1</v>
      </c>
      <c r="L147" s="3" t="s">
        <v>479</v>
      </c>
      <c r="M147" s="3">
        <v>170334</v>
      </c>
      <c r="N147" s="3" t="s">
        <v>2</v>
      </c>
      <c r="O147" s="3" t="s">
        <v>3</v>
      </c>
      <c r="P147" s="3" t="s">
        <v>479</v>
      </c>
      <c r="Q147" s="3">
        <v>95921</v>
      </c>
      <c r="R147" s="3" t="s">
        <v>2</v>
      </c>
      <c r="S147" s="3" t="s">
        <v>4</v>
      </c>
      <c r="T147" s="3" t="s">
        <v>1</v>
      </c>
      <c r="U147" s="3">
        <v>1.775773813867662</v>
      </c>
      <c r="V147" s="3">
        <v>266255</v>
      </c>
      <c r="W147" s="3"/>
      <c r="X147" s="3"/>
      <c r="Y147" s="3"/>
      <c r="Z147" s="3"/>
      <c r="AA147" s="3">
        <v>2.9844500228410009</v>
      </c>
      <c r="AB147" s="3"/>
      <c r="AC147" s="3">
        <v>7.3121402005169687</v>
      </c>
      <c r="AD147" s="3"/>
      <c r="AE147" s="3" t="s">
        <v>276</v>
      </c>
      <c r="AF147" s="3" t="str">
        <f>IF(U147&gt;1,"1","2")</f>
        <v>1</v>
      </c>
      <c r="AG147" s="3">
        <f>AE147+AF147</f>
        <v>2</v>
      </c>
      <c r="AH147" s="3"/>
      <c r="AI147">
        <f>B147/0.323597</f>
        <v>2.7402868027478657</v>
      </c>
      <c r="AJ147">
        <f>E147/0.819122</f>
        <v>2.313809324772405</v>
      </c>
      <c r="AK147">
        <f>U147/0.842362</f>
        <v>2.1080887004253062</v>
      </c>
      <c r="AL147" s="5">
        <f>AI147*AJ147*AK147</f>
        <v>13.366338843575669</v>
      </c>
    </row>
    <row r="148" spans="1:38" x14ac:dyDescent="0.35">
      <c r="A148" s="3" t="s">
        <v>506</v>
      </c>
      <c r="B148" s="3">
        <v>0.88674858850880112</v>
      </c>
      <c r="C148" s="3"/>
      <c r="D148" s="3" t="s">
        <v>506</v>
      </c>
      <c r="E148" s="3">
        <v>1.895292121726222</v>
      </c>
      <c r="F148" s="3"/>
      <c r="G148" s="3">
        <v>163833</v>
      </c>
      <c r="H148" s="3"/>
      <c r="I148" s="3" t="s">
        <v>1</v>
      </c>
      <c r="J148" s="3"/>
      <c r="K148" s="3" t="s">
        <v>1</v>
      </c>
      <c r="L148" s="3" t="s">
        <v>506</v>
      </c>
      <c r="M148" s="3">
        <v>170334</v>
      </c>
      <c r="N148" s="3" t="s">
        <v>2</v>
      </c>
      <c r="O148" s="3" t="s">
        <v>3</v>
      </c>
      <c r="P148" s="3" t="s">
        <v>506</v>
      </c>
      <c r="Q148" s="3">
        <v>95921</v>
      </c>
      <c r="R148" s="3" t="s">
        <v>2</v>
      </c>
      <c r="S148" s="3" t="s">
        <v>4</v>
      </c>
      <c r="T148" s="3" t="s">
        <v>1</v>
      </c>
      <c r="U148" s="3">
        <v>1.775773813867662</v>
      </c>
      <c r="V148" s="3">
        <v>266255</v>
      </c>
      <c r="W148" s="3"/>
      <c r="X148" s="3"/>
      <c r="Y148" s="3"/>
      <c r="Z148" s="3"/>
      <c r="AA148" s="3">
        <v>2.9844500228410009</v>
      </c>
      <c r="AB148" s="3"/>
      <c r="AC148" s="3">
        <v>7.3121402005169687</v>
      </c>
      <c r="AD148" s="3"/>
      <c r="AE148" s="3" t="s">
        <v>276</v>
      </c>
      <c r="AF148" s="3" t="str">
        <f>IF(U148&gt;1,"1","2")</f>
        <v>1</v>
      </c>
      <c r="AG148" s="3">
        <f>AE148+AF148</f>
        <v>2</v>
      </c>
      <c r="AH148" s="3"/>
      <c r="AI148">
        <f>B148/0.323597</f>
        <v>2.7402868027478657</v>
      </c>
      <c r="AJ148">
        <f>E148/0.819122</f>
        <v>2.313809324772405</v>
      </c>
      <c r="AK148">
        <f>U148/0.842362</f>
        <v>2.1080887004253062</v>
      </c>
      <c r="AL148" s="5">
        <f>AI148*AJ148*AK148</f>
        <v>13.366338843575669</v>
      </c>
    </row>
    <row r="149" spans="1:38" x14ac:dyDescent="0.35">
      <c r="A149" s="3" t="s">
        <v>515</v>
      </c>
      <c r="B149" s="3">
        <v>0.88674858850880112</v>
      </c>
      <c r="C149" s="3"/>
      <c r="D149" s="3" t="s">
        <v>515</v>
      </c>
      <c r="E149" s="3">
        <v>1.895292121726222</v>
      </c>
      <c r="F149" s="3"/>
      <c r="G149" s="3">
        <v>163833</v>
      </c>
      <c r="H149" s="3"/>
      <c r="I149" s="3" t="s">
        <v>1</v>
      </c>
      <c r="J149" s="3"/>
      <c r="K149" s="3" t="s">
        <v>1</v>
      </c>
      <c r="L149" s="3" t="s">
        <v>515</v>
      </c>
      <c r="M149" s="3">
        <v>170334</v>
      </c>
      <c r="N149" s="3" t="s">
        <v>2</v>
      </c>
      <c r="O149" s="3" t="s">
        <v>3</v>
      </c>
      <c r="P149" s="3" t="s">
        <v>515</v>
      </c>
      <c r="Q149" s="3">
        <v>95921</v>
      </c>
      <c r="R149" s="3" t="s">
        <v>2</v>
      </c>
      <c r="S149" s="3" t="s">
        <v>4</v>
      </c>
      <c r="T149" s="3" t="s">
        <v>1</v>
      </c>
      <c r="U149" s="3">
        <v>1.775773813867662</v>
      </c>
      <c r="V149" s="3">
        <v>266255</v>
      </c>
      <c r="W149" s="3"/>
      <c r="X149" s="3"/>
      <c r="Y149" s="3"/>
      <c r="Z149" s="3"/>
      <c r="AA149" s="3">
        <v>2.9844500228410009</v>
      </c>
      <c r="AB149" s="3"/>
      <c r="AC149" s="3">
        <v>7.3121402005169687</v>
      </c>
      <c r="AD149" s="3"/>
      <c r="AE149" s="3" t="s">
        <v>276</v>
      </c>
      <c r="AF149" s="3" t="str">
        <f>IF(U149&gt;1,"1","2")</f>
        <v>1</v>
      </c>
      <c r="AG149" s="3">
        <f>AE149+AF149</f>
        <v>2</v>
      </c>
      <c r="AH149" s="3"/>
      <c r="AI149">
        <f>B149/0.323597</f>
        <v>2.7402868027478657</v>
      </c>
      <c r="AJ149">
        <f>E149/0.819122</f>
        <v>2.313809324772405</v>
      </c>
      <c r="AK149">
        <f>U149/0.842362</f>
        <v>2.1080887004253062</v>
      </c>
      <c r="AL149" s="5">
        <f>AI149*AJ149*AK149</f>
        <v>13.366338843575669</v>
      </c>
    </row>
    <row r="150" spans="1:38" x14ac:dyDescent="0.35">
      <c r="A150" s="4" t="s">
        <v>1346</v>
      </c>
      <c r="B150" s="4">
        <v>0.87516260333179474</v>
      </c>
      <c r="C150" s="4"/>
      <c r="D150" s="4" t="s">
        <v>1346</v>
      </c>
      <c r="E150" s="4">
        <v>1.2889033507885099</v>
      </c>
      <c r="F150" s="4"/>
      <c r="G150" s="4">
        <v>302474</v>
      </c>
      <c r="H150" s="4"/>
      <c r="I150" s="4" t="s">
        <v>1</v>
      </c>
      <c r="J150" s="4"/>
      <c r="K150" s="4" t="s">
        <v>1</v>
      </c>
      <c r="L150" s="4" t="s">
        <v>1346</v>
      </c>
      <c r="M150" s="4">
        <v>268844</v>
      </c>
      <c r="N150" s="4" t="s">
        <v>834</v>
      </c>
      <c r="O150" s="4" t="s">
        <v>3</v>
      </c>
      <c r="P150" s="4" t="s">
        <v>1346</v>
      </c>
      <c r="Q150" s="4">
        <v>368842</v>
      </c>
      <c r="R150" s="4" t="s">
        <v>834</v>
      </c>
      <c r="S150" s="4" t="s">
        <v>4</v>
      </c>
      <c r="T150" s="4" t="s">
        <v>1</v>
      </c>
      <c r="U150" s="4">
        <v>0.7288866235407031</v>
      </c>
      <c r="V150" s="4">
        <v>637686</v>
      </c>
      <c r="W150" s="4"/>
      <c r="X150" s="4"/>
      <c r="Y150" s="4"/>
      <c r="Z150" s="4"/>
      <c r="AA150" s="4">
        <v>0.822184120041619</v>
      </c>
      <c r="AB150" s="4"/>
      <c r="AC150" s="4">
        <v>2.0144165626402524</v>
      </c>
      <c r="AD150" s="4"/>
      <c r="AE150" s="4" t="s">
        <v>276</v>
      </c>
      <c r="AF150" s="4" t="str">
        <f>IF(U150&gt;1,"1","2")</f>
        <v>2</v>
      </c>
      <c r="AG150" s="4">
        <f>AE150+AF150</f>
        <v>3</v>
      </c>
      <c r="AH150" s="2"/>
      <c r="AI150">
        <f>B150/0.323597</f>
        <v>2.7044830555653938</v>
      </c>
      <c r="AJ150">
        <f>E150/0.819122</f>
        <v>1.5735181704172394</v>
      </c>
      <c r="AK150">
        <f>U150/0.842362</f>
        <v>0.86528906045227949</v>
      </c>
      <c r="AL150" s="5">
        <f>AI150*AJ150*AK150</f>
        <v>3.6822836556740204</v>
      </c>
    </row>
    <row r="151" spans="1:38" x14ac:dyDescent="0.35">
      <c r="A151" s="3" t="s">
        <v>722</v>
      </c>
      <c r="B151" s="3">
        <v>0.86602077043033943</v>
      </c>
      <c r="C151" s="3"/>
      <c r="D151" s="3" t="s">
        <v>722</v>
      </c>
      <c r="E151" s="3">
        <v>1.4339894069181978</v>
      </c>
      <c r="F151" s="3"/>
      <c r="G151" s="3">
        <v>186115</v>
      </c>
      <c r="H151" s="3"/>
      <c r="I151" s="3" t="s">
        <v>1</v>
      </c>
      <c r="J151" s="3"/>
      <c r="K151" s="3" t="s">
        <v>1</v>
      </c>
      <c r="L151" s="3" t="s">
        <v>722</v>
      </c>
      <c r="M151" s="3">
        <v>194802</v>
      </c>
      <c r="N151" s="3" t="s">
        <v>2</v>
      </c>
      <c r="O151" s="3" t="s">
        <v>3</v>
      </c>
      <c r="P151" s="3" t="s">
        <v>722</v>
      </c>
      <c r="Q151" s="3">
        <v>128496</v>
      </c>
      <c r="R151" s="3" t="s">
        <v>2</v>
      </c>
      <c r="S151" s="3" t="s">
        <v>4</v>
      </c>
      <c r="T151" s="3" t="s">
        <v>1</v>
      </c>
      <c r="U151" s="3">
        <v>1.5160160627568173</v>
      </c>
      <c r="V151" s="3">
        <v>323298</v>
      </c>
      <c r="W151" s="3"/>
      <c r="X151" s="3"/>
      <c r="Y151" s="3"/>
      <c r="Z151" s="3"/>
      <c r="AA151" s="3">
        <v>1.8826866979971026</v>
      </c>
      <c r="AB151" s="3"/>
      <c r="AC151" s="3">
        <v>4.6127323238934279</v>
      </c>
      <c r="AD151" s="3"/>
      <c r="AE151" s="3" t="s">
        <v>276</v>
      </c>
      <c r="AF151" s="3" t="str">
        <f>IF(U151&gt;1,"1","2")</f>
        <v>1</v>
      </c>
      <c r="AG151" s="3">
        <f>AE151+AF151</f>
        <v>2</v>
      </c>
      <c r="AH151" s="3"/>
      <c r="AI151">
        <f>B151/0.323597</f>
        <v>2.6762323829650438</v>
      </c>
      <c r="AJ151">
        <f>E151/0.819122</f>
        <v>1.7506420373499891</v>
      </c>
      <c r="AK151">
        <f>U151/0.842362</f>
        <v>1.7997203847714134</v>
      </c>
      <c r="AL151" s="5">
        <f>AI151*AJ151*AK151</f>
        <v>8.4319148081316531</v>
      </c>
    </row>
    <row r="152" spans="1:38" x14ac:dyDescent="0.35">
      <c r="A152" s="3" t="s">
        <v>1549</v>
      </c>
      <c r="B152" s="3">
        <v>0.86212614092158035</v>
      </c>
      <c r="C152" s="3"/>
      <c r="D152" s="3" t="s">
        <v>1549</v>
      </c>
      <c r="E152" s="3">
        <v>1.4999564543380188</v>
      </c>
      <c r="F152" s="3"/>
      <c r="G152" s="3">
        <v>143525</v>
      </c>
      <c r="H152" s="3"/>
      <c r="I152" s="3" t="s">
        <v>1</v>
      </c>
      <c r="J152" s="3"/>
      <c r="K152" s="3" t="s">
        <v>1</v>
      </c>
      <c r="L152" s="3" t="s">
        <v>1549</v>
      </c>
      <c r="M152" s="3">
        <v>152960</v>
      </c>
      <c r="N152" s="3" t="s">
        <v>834</v>
      </c>
      <c r="O152" s="3" t="s">
        <v>3</v>
      </c>
      <c r="P152" s="3" t="s">
        <v>1549</v>
      </c>
      <c r="Q152" s="3">
        <v>103046</v>
      </c>
      <c r="R152" s="3" t="s">
        <v>834</v>
      </c>
      <c r="S152" s="3" t="s">
        <v>4</v>
      </c>
      <c r="T152" s="3" t="s">
        <v>1</v>
      </c>
      <c r="U152" s="3">
        <v>1.4843856141917202</v>
      </c>
      <c r="V152" s="3">
        <v>256006</v>
      </c>
      <c r="W152" s="3"/>
      <c r="X152" s="3"/>
      <c r="Y152" s="3"/>
      <c r="Z152" s="3"/>
      <c r="AA152" s="3">
        <v>1.9195357352166345</v>
      </c>
      <c r="AB152" s="3"/>
      <c r="AC152" s="3">
        <v>4.7030153992812309</v>
      </c>
      <c r="AD152" s="3"/>
      <c r="AE152" s="3" t="s">
        <v>276</v>
      </c>
      <c r="AF152" s="3" t="str">
        <f>IF(U152&gt;1,"1","2")</f>
        <v>1</v>
      </c>
      <c r="AG152" s="3">
        <f>AE152+AF152</f>
        <v>2</v>
      </c>
      <c r="AH152" s="3"/>
      <c r="AI152">
        <f>B152/0.323597</f>
        <v>2.6641969515217392</v>
      </c>
      <c r="AJ152">
        <f>E152/0.819122</f>
        <v>1.8311758863002321</v>
      </c>
      <c r="AK152">
        <f>U152/0.842362</f>
        <v>1.7621706750681063</v>
      </c>
      <c r="AL152" s="5">
        <f>AI152*AJ152*AK152</f>
        <v>8.5969491406774292</v>
      </c>
    </row>
    <row r="153" spans="1:38" x14ac:dyDescent="0.35">
      <c r="A153" s="4" t="s">
        <v>791</v>
      </c>
      <c r="B153" s="4">
        <v>0.86139592464283221</v>
      </c>
      <c r="C153" s="4"/>
      <c r="D153" s="4" t="s">
        <v>791</v>
      </c>
      <c r="E153" s="4">
        <v>1.3057496452499415</v>
      </c>
      <c r="F153" s="4"/>
      <c r="G153" s="4">
        <v>385104</v>
      </c>
      <c r="H153" s="4"/>
      <c r="I153" s="4" t="s">
        <v>1</v>
      </c>
      <c r="J153" s="4"/>
      <c r="K153" s="4" t="s">
        <v>1</v>
      </c>
      <c r="L153" s="4" t="s">
        <v>791</v>
      </c>
      <c r="M153" s="4">
        <v>353441</v>
      </c>
      <c r="N153" s="4" t="s">
        <v>2</v>
      </c>
      <c r="O153" s="4" t="s">
        <v>3</v>
      </c>
      <c r="P153" s="4" t="s">
        <v>791</v>
      </c>
      <c r="Q153" s="4">
        <v>448350</v>
      </c>
      <c r="R153" s="4" t="s">
        <v>2</v>
      </c>
      <c r="S153" s="4" t="s">
        <v>4</v>
      </c>
      <c r="T153" s="4" t="s">
        <v>1</v>
      </c>
      <c r="U153" s="4">
        <v>0.7883149325303892</v>
      </c>
      <c r="V153" s="4">
        <v>801791</v>
      </c>
      <c r="W153" s="4"/>
      <c r="X153" s="4"/>
      <c r="Y153" s="4"/>
      <c r="Z153" s="4"/>
      <c r="AA153" s="4">
        <v>0.88667095519206507</v>
      </c>
      <c r="AB153" s="4"/>
      <c r="AC153" s="4">
        <v>2.1724144436899793</v>
      </c>
      <c r="AD153" s="4"/>
      <c r="AE153" s="4" t="s">
        <v>276</v>
      </c>
      <c r="AF153" s="4" t="str">
        <f>IF(U153&gt;1,"1","2")</f>
        <v>2</v>
      </c>
      <c r="AG153" s="4">
        <f>AE153+AF153</f>
        <v>3</v>
      </c>
      <c r="AH153" s="2"/>
      <c r="AI153">
        <f>B153/0.323597</f>
        <v>2.6619403908034753</v>
      </c>
      <c r="AJ153">
        <f>E153/0.819122</f>
        <v>1.5940844529263547</v>
      </c>
      <c r="AK153">
        <f>U153/0.842362</f>
        <v>0.93583866856575815</v>
      </c>
      <c r="AL153" s="5">
        <f>AI153*AJ153*AK153</f>
        <v>3.9710983059358278</v>
      </c>
    </row>
    <row r="154" spans="1:38" x14ac:dyDescent="0.35">
      <c r="A154" s="3" t="s">
        <v>1126</v>
      </c>
      <c r="B154" s="3">
        <v>0.86012921803949438</v>
      </c>
      <c r="C154" s="3"/>
      <c r="D154" s="3" t="s">
        <v>1126</v>
      </c>
      <c r="E154" s="3">
        <v>1.465092281067601</v>
      </c>
      <c r="F154" s="3"/>
      <c r="G154" s="3">
        <v>229330</v>
      </c>
      <c r="H154" s="3"/>
      <c r="I154" s="3" t="s">
        <v>1</v>
      </c>
      <c r="J154" s="3"/>
      <c r="K154" s="3" t="s">
        <v>1</v>
      </c>
      <c r="L154" s="3" t="s">
        <v>1126</v>
      </c>
      <c r="M154" s="3">
        <v>212225</v>
      </c>
      <c r="N154" s="3" t="s">
        <v>834</v>
      </c>
      <c r="O154" s="3" t="s">
        <v>3</v>
      </c>
      <c r="P154" s="3" t="s">
        <v>1126</v>
      </c>
      <c r="Q154" s="3">
        <v>199404</v>
      </c>
      <c r="R154" s="3" t="s">
        <v>834</v>
      </c>
      <c r="S154" s="3" t="s">
        <v>4</v>
      </c>
      <c r="T154" s="3" t="s">
        <v>1</v>
      </c>
      <c r="U154" s="3">
        <v>1.0642966038795612</v>
      </c>
      <c r="V154" s="3">
        <v>411629</v>
      </c>
      <c r="W154" s="3"/>
      <c r="X154" s="3"/>
      <c r="Y154" s="3"/>
      <c r="Z154" s="3"/>
      <c r="AA154" s="3">
        <v>1.3411932443856958</v>
      </c>
      <c r="AB154" s="3"/>
      <c r="AC154" s="3">
        <v>3.2860302447279079</v>
      </c>
      <c r="AD154" s="3"/>
      <c r="AE154" s="3" t="s">
        <v>276</v>
      </c>
      <c r="AF154" s="3" t="str">
        <f>IF(U154&gt;1,"1","2")</f>
        <v>1</v>
      </c>
      <c r="AG154" s="3">
        <f>AE154+AF154</f>
        <v>2</v>
      </c>
      <c r="AH154" s="3"/>
      <c r="AI154">
        <f>B154/0.323597</f>
        <v>2.6580259336133967</v>
      </c>
      <c r="AJ154">
        <f>E154/0.819122</f>
        <v>1.7886130284226294</v>
      </c>
      <c r="AK154">
        <f>U154/0.842362</f>
        <v>1.263467017599988</v>
      </c>
      <c r="AL154" s="5">
        <f>AI154*AJ154*AK154</f>
        <v>6.0067493916713746</v>
      </c>
    </row>
    <row r="155" spans="1:38" x14ac:dyDescent="0.35">
      <c r="A155" s="3" t="s">
        <v>1525</v>
      </c>
      <c r="B155" s="3">
        <v>0.85925331192292254</v>
      </c>
      <c r="C155" s="3"/>
      <c r="D155" s="3" t="s">
        <v>1525</v>
      </c>
      <c r="E155" s="3">
        <v>2.0868347338935576</v>
      </c>
      <c r="F155" s="3"/>
      <c r="G155" s="3">
        <v>74936</v>
      </c>
      <c r="H155" s="3"/>
      <c r="I155" s="3" t="s">
        <v>1</v>
      </c>
      <c r="J155" s="3"/>
      <c r="K155" s="3" t="s">
        <v>1</v>
      </c>
      <c r="L155" s="3" t="s">
        <v>1525</v>
      </c>
      <c r="M155" s="3">
        <v>91595</v>
      </c>
      <c r="N155" s="3" t="s">
        <v>834</v>
      </c>
      <c r="O155" s="3" t="s">
        <v>3</v>
      </c>
      <c r="P155" s="3" t="s">
        <v>1525</v>
      </c>
      <c r="Q155" s="3">
        <v>36317</v>
      </c>
      <c r="R155" s="3" t="s">
        <v>834</v>
      </c>
      <c r="S155" s="3" t="s">
        <v>4</v>
      </c>
      <c r="T155" s="3" t="s">
        <v>1</v>
      </c>
      <c r="U155" s="3">
        <v>2.522097089517306</v>
      </c>
      <c r="V155" s="3">
        <v>127912</v>
      </c>
      <c r="W155" s="3"/>
      <c r="X155" s="3"/>
      <c r="Y155" s="3"/>
      <c r="Z155" s="3"/>
      <c r="AA155" s="3">
        <v>4.5224218669002445</v>
      </c>
      <c r="AB155" s="3"/>
      <c r="AC155" s="3">
        <v>11.080293683450311</v>
      </c>
      <c r="AD155" s="3"/>
      <c r="AE155" s="3" t="s">
        <v>276</v>
      </c>
      <c r="AF155" s="3" t="str">
        <f>IF(U155&gt;1,"1","2")</f>
        <v>1</v>
      </c>
      <c r="AG155" s="3">
        <f>AE155+AF155</f>
        <v>2</v>
      </c>
      <c r="AH155" s="3"/>
      <c r="AI155">
        <f>B155/0.323597</f>
        <v>2.655319152905999</v>
      </c>
      <c r="AJ155">
        <f>E155/0.819122</f>
        <v>2.5476482549529345</v>
      </c>
      <c r="AK155">
        <f>U155/0.842362</f>
        <v>2.9940774744317835</v>
      </c>
      <c r="AL155" s="5">
        <f>AI155*AJ155*AK155</f>
        <v>20.254392804018874</v>
      </c>
    </row>
    <row r="156" spans="1:38" x14ac:dyDescent="0.35">
      <c r="A156" s="3" t="s">
        <v>2267</v>
      </c>
      <c r="B156" s="3">
        <v>0.8542658132047154</v>
      </c>
      <c r="C156" s="3"/>
      <c r="D156" s="3" t="s">
        <v>2267</v>
      </c>
      <c r="E156" s="3">
        <v>1.2977511114947986</v>
      </c>
      <c r="F156" s="3"/>
      <c r="G156" s="3">
        <v>159696</v>
      </c>
      <c r="H156" s="3"/>
      <c r="I156" s="3" t="s">
        <v>1</v>
      </c>
      <c r="J156" s="3"/>
      <c r="K156" s="3" t="s">
        <v>1</v>
      </c>
      <c r="L156" s="3" t="s">
        <v>2267</v>
      </c>
      <c r="M156" s="3">
        <v>161836</v>
      </c>
      <c r="N156" s="3" t="s">
        <v>1857</v>
      </c>
      <c r="O156" s="3" t="s">
        <v>3</v>
      </c>
      <c r="P156" s="3" t="s">
        <v>2267</v>
      </c>
      <c r="Q156" s="3">
        <v>136686</v>
      </c>
      <c r="R156" s="3" t="s">
        <v>1857</v>
      </c>
      <c r="S156" s="3" t="s">
        <v>4</v>
      </c>
      <c r="T156" s="3" t="s">
        <v>1</v>
      </c>
      <c r="U156" s="3">
        <v>1.183998361207439</v>
      </c>
      <c r="V156" s="3">
        <v>298522</v>
      </c>
      <c r="W156" s="3"/>
      <c r="X156" s="3"/>
      <c r="Y156" s="3"/>
      <c r="Z156" s="3"/>
      <c r="AA156" s="3">
        <v>1.3126094829751043</v>
      </c>
      <c r="AB156" s="3"/>
      <c r="AC156" s="3">
        <v>3.2159977532159849</v>
      </c>
      <c r="AD156" s="3"/>
      <c r="AE156" s="3" t="s">
        <v>276</v>
      </c>
      <c r="AF156" s="3" t="str">
        <f>IF(U156&gt;1,"1","2")</f>
        <v>1</v>
      </c>
      <c r="AG156" s="3">
        <f>AE156+AF156</f>
        <v>2</v>
      </c>
      <c r="AH156" s="3"/>
      <c r="AI156">
        <f>B156/0.323597</f>
        <v>2.6399064676270649</v>
      </c>
      <c r="AJ156">
        <f>E156/0.819122</f>
        <v>1.5843196880254695</v>
      </c>
      <c r="AK156">
        <f>U156/0.842362</f>
        <v>1.4055695309230936</v>
      </c>
      <c r="AL156" s="5">
        <f>AI156*AJ156*AK156</f>
        <v>5.8787324245538644</v>
      </c>
    </row>
    <row r="157" spans="1:38" x14ac:dyDescent="0.35">
      <c r="A157" s="3" t="s">
        <v>1442</v>
      </c>
      <c r="B157" s="3">
        <v>0.8516051981701146</v>
      </c>
      <c r="C157" s="3"/>
      <c r="D157" s="3" t="s">
        <v>1442</v>
      </c>
      <c r="E157" s="3">
        <v>1.5395344763406249</v>
      </c>
      <c r="F157" s="3"/>
      <c r="G157" s="3">
        <v>115978</v>
      </c>
      <c r="H157" s="3"/>
      <c r="I157" s="3" t="s">
        <v>1</v>
      </c>
      <c r="J157" s="3"/>
      <c r="K157" s="3" t="s">
        <v>1</v>
      </c>
      <c r="L157" s="3" t="s">
        <v>1442</v>
      </c>
      <c r="M157" s="3">
        <v>127521</v>
      </c>
      <c r="N157" s="3" t="s">
        <v>834</v>
      </c>
      <c r="O157" s="3" t="s">
        <v>3</v>
      </c>
      <c r="P157" s="3" t="s">
        <v>1442</v>
      </c>
      <c r="Q157" s="3">
        <v>77592</v>
      </c>
      <c r="R157" s="3" t="s">
        <v>834</v>
      </c>
      <c r="S157" s="3" t="s">
        <v>4</v>
      </c>
      <c r="T157" s="3" t="s">
        <v>1</v>
      </c>
      <c r="U157" s="3">
        <v>1.6434812867305908</v>
      </c>
      <c r="V157" s="3">
        <v>205113</v>
      </c>
      <c r="W157" s="3"/>
      <c r="X157" s="3"/>
      <c r="Y157" s="3"/>
      <c r="Z157" s="3"/>
      <c r="AA157" s="3">
        <v>2.154728152974227</v>
      </c>
      <c r="AB157" s="3"/>
      <c r="AC157" s="3">
        <v>5.27925555059225</v>
      </c>
      <c r="AD157" s="3"/>
      <c r="AE157" s="3" t="s">
        <v>276</v>
      </c>
      <c r="AF157" s="3" t="str">
        <f>IF(U157&gt;1,"1","2")</f>
        <v>1</v>
      </c>
      <c r="AG157" s="3">
        <f>AE157+AF157</f>
        <v>2</v>
      </c>
      <c r="AH157" s="3"/>
      <c r="AI157">
        <f>B157/0.323597</f>
        <v>2.6316844660800767</v>
      </c>
      <c r="AJ157">
        <f>E157/0.819122</f>
        <v>1.8794935019943608</v>
      </c>
      <c r="AK157">
        <f>U157/0.842362</f>
        <v>1.9510392049149781</v>
      </c>
      <c r="AL157" s="5">
        <f>AI157*AJ157*AK157</f>
        <v>9.6502961644601335</v>
      </c>
    </row>
    <row r="158" spans="1:38" x14ac:dyDescent="0.35">
      <c r="A158" s="3" t="s">
        <v>1487</v>
      </c>
      <c r="B158" s="3">
        <v>0.8516051981701146</v>
      </c>
      <c r="C158" s="3"/>
      <c r="D158" s="3" t="s">
        <v>1487</v>
      </c>
      <c r="E158" s="3">
        <v>1.5395344763406249</v>
      </c>
      <c r="F158" s="3"/>
      <c r="G158" s="3">
        <v>115978</v>
      </c>
      <c r="H158" s="3"/>
      <c r="I158" s="3" t="s">
        <v>1</v>
      </c>
      <c r="J158" s="3"/>
      <c r="K158" s="3" t="s">
        <v>1</v>
      </c>
      <c r="L158" s="3" t="s">
        <v>1487</v>
      </c>
      <c r="M158" s="3">
        <v>127521</v>
      </c>
      <c r="N158" s="3" t="s">
        <v>834</v>
      </c>
      <c r="O158" s="3" t="s">
        <v>3</v>
      </c>
      <c r="P158" s="3" t="s">
        <v>1487</v>
      </c>
      <c r="Q158" s="3">
        <v>77592</v>
      </c>
      <c r="R158" s="3" t="s">
        <v>834</v>
      </c>
      <c r="S158" s="3" t="s">
        <v>4</v>
      </c>
      <c r="T158" s="3" t="s">
        <v>1</v>
      </c>
      <c r="U158" s="3">
        <v>1.6434812867305908</v>
      </c>
      <c r="V158" s="3">
        <v>205113</v>
      </c>
      <c r="W158" s="3"/>
      <c r="X158" s="3"/>
      <c r="Y158" s="3"/>
      <c r="Z158" s="3"/>
      <c r="AA158" s="3">
        <v>2.154728152974227</v>
      </c>
      <c r="AB158" s="3"/>
      <c r="AC158" s="3">
        <v>5.27925555059225</v>
      </c>
      <c r="AD158" s="3"/>
      <c r="AE158" s="3" t="s">
        <v>276</v>
      </c>
      <c r="AF158" s="3" t="str">
        <f>IF(U158&gt;1,"1","2")</f>
        <v>1</v>
      </c>
      <c r="AG158" s="3">
        <f>AE158+AF158</f>
        <v>2</v>
      </c>
      <c r="AH158" s="3"/>
      <c r="AI158">
        <f>B158/0.323597</f>
        <v>2.6316844660800767</v>
      </c>
      <c r="AJ158">
        <f>E158/0.819122</f>
        <v>1.8794935019943608</v>
      </c>
      <c r="AK158">
        <f>U158/0.842362</f>
        <v>1.9510392049149781</v>
      </c>
      <c r="AL158" s="5">
        <f>AI158*AJ158*AK158</f>
        <v>9.6502961644601335</v>
      </c>
    </row>
    <row r="159" spans="1:38" x14ac:dyDescent="0.35">
      <c r="A159" s="3" t="s">
        <v>1491</v>
      </c>
      <c r="B159" s="3">
        <v>0.8516051981701146</v>
      </c>
      <c r="C159" s="3"/>
      <c r="D159" s="3" t="s">
        <v>1491</v>
      </c>
      <c r="E159" s="3">
        <v>1.5395344763406249</v>
      </c>
      <c r="F159" s="3"/>
      <c r="G159" s="3">
        <v>115978</v>
      </c>
      <c r="H159" s="3"/>
      <c r="I159" s="3" t="s">
        <v>1</v>
      </c>
      <c r="J159" s="3"/>
      <c r="K159" s="3" t="s">
        <v>1</v>
      </c>
      <c r="L159" s="3" t="s">
        <v>1491</v>
      </c>
      <c r="M159" s="3">
        <v>127521</v>
      </c>
      <c r="N159" s="3" t="s">
        <v>834</v>
      </c>
      <c r="O159" s="3" t="s">
        <v>3</v>
      </c>
      <c r="P159" s="3" t="s">
        <v>1491</v>
      </c>
      <c r="Q159" s="3">
        <v>77592</v>
      </c>
      <c r="R159" s="3" t="s">
        <v>834</v>
      </c>
      <c r="S159" s="3" t="s">
        <v>4</v>
      </c>
      <c r="T159" s="3" t="s">
        <v>1</v>
      </c>
      <c r="U159" s="3">
        <v>1.6434812867305908</v>
      </c>
      <c r="V159" s="3">
        <v>205113</v>
      </c>
      <c r="W159" s="3"/>
      <c r="X159" s="3"/>
      <c r="Y159" s="3"/>
      <c r="Z159" s="3"/>
      <c r="AA159" s="3">
        <v>2.154728152974227</v>
      </c>
      <c r="AB159" s="3"/>
      <c r="AC159" s="3">
        <v>5.27925555059225</v>
      </c>
      <c r="AD159" s="3"/>
      <c r="AE159" s="3" t="s">
        <v>276</v>
      </c>
      <c r="AF159" s="3" t="str">
        <f>IF(U159&gt;1,"1","2")</f>
        <v>1</v>
      </c>
      <c r="AG159" s="3">
        <f>AE159+AF159</f>
        <v>2</v>
      </c>
      <c r="AH159" s="3"/>
      <c r="AI159">
        <f>B159/0.323597</f>
        <v>2.6316844660800767</v>
      </c>
      <c r="AJ159">
        <f>E159/0.819122</f>
        <v>1.8794935019943608</v>
      </c>
      <c r="AK159">
        <f>U159/0.842362</f>
        <v>1.9510392049149781</v>
      </c>
      <c r="AL159" s="5">
        <f>AI159*AJ159*AK159</f>
        <v>9.6502961644601335</v>
      </c>
    </row>
    <row r="160" spans="1:38" x14ac:dyDescent="0.35">
      <c r="A160" s="3" t="s">
        <v>2224</v>
      </c>
      <c r="B160" s="3">
        <v>0.85078964112401589</v>
      </c>
      <c r="C160" s="3"/>
      <c r="D160" s="3" t="s">
        <v>2224</v>
      </c>
      <c r="E160" s="3">
        <v>1.1622481548979531</v>
      </c>
      <c r="F160" s="3"/>
      <c r="G160" s="3">
        <v>214748</v>
      </c>
      <c r="H160" s="3"/>
      <c r="I160" s="3" t="s">
        <v>1</v>
      </c>
      <c r="J160" s="3"/>
      <c r="K160" s="3" t="s">
        <v>1</v>
      </c>
      <c r="L160" s="3" t="s">
        <v>2224</v>
      </c>
      <c r="M160" s="3">
        <v>201879</v>
      </c>
      <c r="N160" s="3" t="s">
        <v>1857</v>
      </c>
      <c r="O160" s="3" t="s">
        <v>3</v>
      </c>
      <c r="P160" s="3" t="s">
        <v>2224</v>
      </c>
      <c r="Q160" s="3">
        <v>197703</v>
      </c>
      <c r="R160" s="3" t="s">
        <v>1857</v>
      </c>
      <c r="S160" s="3" t="s">
        <v>4</v>
      </c>
      <c r="T160" s="3" t="s">
        <v>1</v>
      </c>
      <c r="U160" s="3">
        <v>1.0211225929803796</v>
      </c>
      <c r="V160" s="3">
        <v>399582</v>
      </c>
      <c r="W160" s="3"/>
      <c r="X160" s="3"/>
      <c r="Y160" s="3"/>
      <c r="Z160" s="3"/>
      <c r="AA160" s="3">
        <v>1.0097153165616011</v>
      </c>
      <c r="AB160" s="3"/>
      <c r="AC160" s="3">
        <v>2.4738829267710427</v>
      </c>
      <c r="AD160" s="3"/>
      <c r="AE160" s="3" t="s">
        <v>276</v>
      </c>
      <c r="AF160" s="3" t="str">
        <f>IF(U160&gt;1,"1","2")</f>
        <v>1</v>
      </c>
      <c r="AG160" s="3">
        <f>AE160+AF160</f>
        <v>2</v>
      </c>
      <c r="AH160" s="3"/>
      <c r="AI160">
        <f>B160/0.323597</f>
        <v>2.6291641799028294</v>
      </c>
      <c r="AJ160">
        <f>E160/0.819122</f>
        <v>1.4188950545803349</v>
      </c>
      <c r="AK160">
        <f>U160/0.842362</f>
        <v>1.2122135055716894</v>
      </c>
      <c r="AL160" s="5">
        <f>AI160*AJ160*AK160</f>
        <v>4.5221722439376411</v>
      </c>
    </row>
    <row r="161" spans="1:38" x14ac:dyDescent="0.35">
      <c r="A161" s="3" t="s">
        <v>744</v>
      </c>
      <c r="B161" s="3">
        <v>0.84528158872129155</v>
      </c>
      <c r="C161" s="3"/>
      <c r="D161" s="3" t="s">
        <v>744</v>
      </c>
      <c r="E161" s="3">
        <v>1.4219921629335786</v>
      </c>
      <c r="F161" s="3"/>
      <c r="G161" s="3">
        <v>150195</v>
      </c>
      <c r="H161" s="3"/>
      <c r="I161" s="3" t="s">
        <v>1</v>
      </c>
      <c r="J161" s="3"/>
      <c r="K161" s="3" t="s">
        <v>1</v>
      </c>
      <c r="L161" s="3" t="s">
        <v>744</v>
      </c>
      <c r="M161" s="3">
        <v>158649</v>
      </c>
      <c r="N161" s="3" t="s">
        <v>2</v>
      </c>
      <c r="O161" s="3" t="s">
        <v>3</v>
      </c>
      <c r="P161" s="3" t="s">
        <v>744</v>
      </c>
      <c r="Q161" s="3">
        <v>106249</v>
      </c>
      <c r="R161" s="3" t="s">
        <v>2</v>
      </c>
      <c r="S161" s="3" t="s">
        <v>4</v>
      </c>
      <c r="T161" s="3" t="s">
        <v>1</v>
      </c>
      <c r="U161" s="3">
        <v>1.4931811122928216</v>
      </c>
      <c r="V161" s="3">
        <v>264898</v>
      </c>
      <c r="W161" s="3"/>
      <c r="X161" s="3"/>
      <c r="Y161" s="3"/>
      <c r="Z161" s="3"/>
      <c r="AA161" s="3">
        <v>1.7947794994291257</v>
      </c>
      <c r="AB161" s="3"/>
      <c r="AC161" s="3">
        <v>4.3973526875637035</v>
      </c>
      <c r="AD161" s="3"/>
      <c r="AE161" s="3" t="s">
        <v>276</v>
      </c>
      <c r="AF161" s="3" t="str">
        <f>IF(U161&gt;1,"1","2")</f>
        <v>1</v>
      </c>
      <c r="AG161" s="3">
        <f>AE161+AF161</f>
        <v>2</v>
      </c>
      <c r="AH161" s="3"/>
      <c r="AI161">
        <f>B161/0.323597</f>
        <v>2.6121428465693177</v>
      </c>
      <c r="AJ161">
        <f>E161/0.819122</f>
        <v>1.7359955695654354</v>
      </c>
      <c r="AK161">
        <f>U161/0.842362</f>
        <v>1.7726121457197992</v>
      </c>
      <c r="AL161" s="5">
        <f>AI161*AJ161*AK161</f>
        <v>8.0382082981025302</v>
      </c>
    </row>
    <row r="162" spans="1:38" x14ac:dyDescent="0.35">
      <c r="A162" s="3" t="s">
        <v>745</v>
      </c>
      <c r="B162" s="3">
        <v>0.84528158872129155</v>
      </c>
      <c r="C162" s="3"/>
      <c r="D162" s="3" t="s">
        <v>745</v>
      </c>
      <c r="E162" s="3">
        <v>1.4219921629335786</v>
      </c>
      <c r="F162" s="3"/>
      <c r="G162" s="3">
        <v>150195</v>
      </c>
      <c r="H162" s="3"/>
      <c r="I162" s="3" t="s">
        <v>1</v>
      </c>
      <c r="J162" s="3"/>
      <c r="K162" s="3" t="s">
        <v>1</v>
      </c>
      <c r="L162" s="3" t="s">
        <v>745</v>
      </c>
      <c r="M162" s="3">
        <v>158649</v>
      </c>
      <c r="N162" s="3" t="s">
        <v>2</v>
      </c>
      <c r="O162" s="3" t="s">
        <v>3</v>
      </c>
      <c r="P162" s="3" t="s">
        <v>745</v>
      </c>
      <c r="Q162" s="3">
        <v>106249</v>
      </c>
      <c r="R162" s="3" t="s">
        <v>2</v>
      </c>
      <c r="S162" s="3" t="s">
        <v>4</v>
      </c>
      <c r="T162" s="3" t="s">
        <v>1</v>
      </c>
      <c r="U162" s="3">
        <v>1.4931811122928216</v>
      </c>
      <c r="V162" s="3">
        <v>264898</v>
      </c>
      <c r="W162" s="3"/>
      <c r="X162" s="3"/>
      <c r="Y162" s="3"/>
      <c r="Z162" s="3"/>
      <c r="AA162" s="3">
        <v>1.7947794994291257</v>
      </c>
      <c r="AB162" s="3"/>
      <c r="AC162" s="3">
        <v>4.3973526875637035</v>
      </c>
      <c r="AD162" s="3"/>
      <c r="AE162" s="3" t="s">
        <v>276</v>
      </c>
      <c r="AF162" s="3" t="str">
        <f>IF(U162&gt;1,"1","2")</f>
        <v>1</v>
      </c>
      <c r="AG162" s="3">
        <f>AE162+AF162</f>
        <v>2</v>
      </c>
      <c r="AH162" s="3"/>
      <c r="AI162">
        <f>B162/0.323597</f>
        <v>2.6121428465693177</v>
      </c>
      <c r="AJ162">
        <f>E162/0.819122</f>
        <v>1.7359955695654354</v>
      </c>
      <c r="AK162">
        <f>U162/0.842362</f>
        <v>1.7726121457197992</v>
      </c>
      <c r="AL162" s="5">
        <f>AI162*AJ162*AK162</f>
        <v>8.0382082981025302</v>
      </c>
    </row>
    <row r="163" spans="1:38" x14ac:dyDescent="0.35">
      <c r="A163" s="3" t="s">
        <v>746</v>
      </c>
      <c r="B163" s="3">
        <v>0.84528158872129155</v>
      </c>
      <c r="C163" s="3"/>
      <c r="D163" s="3" t="s">
        <v>746</v>
      </c>
      <c r="E163" s="3">
        <v>1.4219921629335786</v>
      </c>
      <c r="F163" s="3"/>
      <c r="G163" s="3">
        <v>150195</v>
      </c>
      <c r="H163" s="3"/>
      <c r="I163" s="3" t="s">
        <v>1</v>
      </c>
      <c r="J163" s="3"/>
      <c r="K163" s="3" t="s">
        <v>1</v>
      </c>
      <c r="L163" s="3" t="s">
        <v>746</v>
      </c>
      <c r="M163" s="3">
        <v>158649</v>
      </c>
      <c r="N163" s="3" t="s">
        <v>2</v>
      </c>
      <c r="O163" s="3" t="s">
        <v>3</v>
      </c>
      <c r="P163" s="3" t="s">
        <v>746</v>
      </c>
      <c r="Q163" s="3">
        <v>106249</v>
      </c>
      <c r="R163" s="3" t="s">
        <v>2</v>
      </c>
      <c r="S163" s="3" t="s">
        <v>4</v>
      </c>
      <c r="T163" s="3" t="s">
        <v>1</v>
      </c>
      <c r="U163" s="3">
        <v>1.4931811122928216</v>
      </c>
      <c r="V163" s="3">
        <v>264898</v>
      </c>
      <c r="W163" s="3"/>
      <c r="X163" s="3"/>
      <c r="Y163" s="3"/>
      <c r="Z163" s="3"/>
      <c r="AA163" s="3">
        <v>1.7947794994291257</v>
      </c>
      <c r="AB163" s="3"/>
      <c r="AC163" s="3">
        <v>4.3973526875637035</v>
      </c>
      <c r="AD163" s="3"/>
      <c r="AE163" s="3" t="s">
        <v>276</v>
      </c>
      <c r="AF163" s="3" t="str">
        <f>IF(U163&gt;1,"1","2")</f>
        <v>1</v>
      </c>
      <c r="AG163" s="3">
        <f>AE163+AF163</f>
        <v>2</v>
      </c>
      <c r="AH163" s="3"/>
      <c r="AI163">
        <f>B163/0.323597</f>
        <v>2.6121428465693177</v>
      </c>
      <c r="AJ163">
        <f>E163/0.819122</f>
        <v>1.7359955695654354</v>
      </c>
      <c r="AK163">
        <f>U163/0.842362</f>
        <v>1.7726121457197992</v>
      </c>
      <c r="AL163" s="5">
        <f>AI163*AJ163*AK163</f>
        <v>8.0382082981025302</v>
      </c>
    </row>
    <row r="164" spans="1:38" x14ac:dyDescent="0.35">
      <c r="A164" s="3" t="s">
        <v>1873</v>
      </c>
      <c r="B164" s="3">
        <v>0.84516324674011922</v>
      </c>
      <c r="C164" s="3"/>
      <c r="D164" s="3" t="s">
        <v>1873</v>
      </c>
      <c r="E164" s="3">
        <v>1.1962022770245806</v>
      </c>
      <c r="F164" s="3"/>
      <c r="G164" s="3">
        <v>109182</v>
      </c>
      <c r="H164" s="3"/>
      <c r="I164" s="3" t="s">
        <v>1</v>
      </c>
      <c r="J164" s="3"/>
      <c r="K164" s="3" t="s">
        <v>1</v>
      </c>
      <c r="L164" s="3" t="s">
        <v>1873</v>
      </c>
      <c r="M164" s="3">
        <v>96247</v>
      </c>
      <c r="N164" s="3" t="s">
        <v>1857</v>
      </c>
      <c r="O164" s="3" t="s">
        <v>3</v>
      </c>
      <c r="P164" s="3" t="s">
        <v>1873</v>
      </c>
      <c r="Q164" s="3">
        <v>93619</v>
      </c>
      <c r="R164" s="3" t="s">
        <v>1857</v>
      </c>
      <c r="S164" s="3" t="s">
        <v>4</v>
      </c>
      <c r="T164" s="3" t="s">
        <v>1</v>
      </c>
      <c r="U164" s="3">
        <v>1.0280712248582018</v>
      </c>
      <c r="V164" s="3">
        <v>189866</v>
      </c>
      <c r="W164" s="3"/>
      <c r="X164" s="3"/>
      <c r="Y164" s="3"/>
      <c r="Z164" s="3"/>
      <c r="AA164" s="3">
        <v>1.0393658211625965</v>
      </c>
      <c r="AB164" s="3"/>
      <c r="AC164" s="3">
        <v>2.5465290240416425</v>
      </c>
      <c r="AD164" s="3"/>
      <c r="AE164" s="3" t="s">
        <v>276</v>
      </c>
      <c r="AF164" s="3" t="str">
        <f>IF(U164&gt;1,"1","2")</f>
        <v>1</v>
      </c>
      <c r="AG164" s="3">
        <f>AE164+AF164</f>
        <v>2</v>
      </c>
      <c r="AH164" s="3"/>
      <c r="AI164">
        <f>B164/0.323597</f>
        <v>2.611777138663582</v>
      </c>
      <c r="AJ164">
        <f>E164/0.819122</f>
        <v>1.4603469043983444</v>
      </c>
      <c r="AK164">
        <f>U164/0.842362</f>
        <v>1.2204624910171658</v>
      </c>
      <c r="AL164" s="5">
        <f>AI164*AJ164*AK164</f>
        <v>4.6549667917929378</v>
      </c>
    </row>
    <row r="165" spans="1:38" x14ac:dyDescent="0.35">
      <c r="A165" s="3" t="s">
        <v>1505</v>
      </c>
      <c r="B165" s="3">
        <v>0.84362304743377015</v>
      </c>
      <c r="C165" s="3"/>
      <c r="D165" s="3" t="s">
        <v>1505</v>
      </c>
      <c r="E165" s="3">
        <v>1.5029842085630207</v>
      </c>
      <c r="F165" s="3"/>
      <c r="G165" s="3">
        <v>120779</v>
      </c>
      <c r="H165" s="3"/>
      <c r="I165" s="3" t="s">
        <v>1</v>
      </c>
      <c r="J165" s="3"/>
      <c r="K165" s="3" t="s">
        <v>1</v>
      </c>
      <c r="L165" s="3" t="s">
        <v>1505</v>
      </c>
      <c r="M165" s="3">
        <v>131728</v>
      </c>
      <c r="N165" s="3" t="s">
        <v>834</v>
      </c>
      <c r="O165" s="3" t="s">
        <v>3</v>
      </c>
      <c r="P165" s="3" t="s">
        <v>1505</v>
      </c>
      <c r="Q165" s="3">
        <v>80400</v>
      </c>
      <c r="R165" s="3" t="s">
        <v>834</v>
      </c>
      <c r="S165" s="3" t="s">
        <v>4</v>
      </c>
      <c r="T165" s="3" t="s">
        <v>1</v>
      </c>
      <c r="U165" s="3">
        <v>1.6384079601990049</v>
      </c>
      <c r="V165" s="3">
        <v>212128</v>
      </c>
      <c r="W165" s="3"/>
      <c r="X165" s="3"/>
      <c r="Y165" s="3"/>
      <c r="Z165" s="3"/>
      <c r="AA165" s="3">
        <v>2.0774228437292943</v>
      </c>
      <c r="AB165" s="3"/>
      <c r="AC165" s="3">
        <v>5.089851387306858</v>
      </c>
      <c r="AD165" s="3"/>
      <c r="AE165" s="3" t="s">
        <v>276</v>
      </c>
      <c r="AF165" s="3" t="str">
        <f>IF(U165&gt;1,"1","2")</f>
        <v>1</v>
      </c>
      <c r="AG165" s="3">
        <f>AE165+AF165</f>
        <v>2</v>
      </c>
      <c r="AH165" s="3"/>
      <c r="AI165">
        <f>B165/0.323597</f>
        <v>2.6070175169540204</v>
      </c>
      <c r="AJ165">
        <f>E165/0.819122</f>
        <v>1.8348722272909539</v>
      </c>
      <c r="AK165">
        <f>U165/0.842362</f>
        <v>1.945016465841295</v>
      </c>
      <c r="AL165" s="5">
        <f>AI165*AJ165*AK165</f>
        <v>9.3040719188312693</v>
      </c>
    </row>
    <row r="166" spans="1:38" x14ac:dyDescent="0.35">
      <c r="A166" s="3" t="s">
        <v>1482</v>
      </c>
      <c r="B166" s="3">
        <v>0.83688983004832496</v>
      </c>
      <c r="C166" s="3"/>
      <c r="D166" s="3" t="s">
        <v>1482</v>
      </c>
      <c r="E166" s="3">
        <v>1.538333005700806</v>
      </c>
      <c r="F166" s="3"/>
      <c r="G166" s="3">
        <v>129125</v>
      </c>
      <c r="H166" s="3"/>
      <c r="I166" s="3" t="s">
        <v>1</v>
      </c>
      <c r="J166" s="3"/>
      <c r="K166" s="3" t="s">
        <v>1</v>
      </c>
      <c r="L166" s="3" t="s">
        <v>1482</v>
      </c>
      <c r="M166" s="3">
        <v>140961</v>
      </c>
      <c r="N166" s="3" t="s">
        <v>834</v>
      </c>
      <c r="O166" s="3" t="s">
        <v>3</v>
      </c>
      <c r="P166" s="3" t="s">
        <v>1482</v>
      </c>
      <c r="Q166" s="3">
        <v>86259</v>
      </c>
      <c r="R166" s="3" t="s">
        <v>834</v>
      </c>
      <c r="S166" s="3" t="s">
        <v>4</v>
      </c>
      <c r="T166" s="3" t="s">
        <v>1</v>
      </c>
      <c r="U166" s="3">
        <v>1.6341599137481306</v>
      </c>
      <c r="V166" s="3">
        <v>227220</v>
      </c>
      <c r="W166" s="3"/>
      <c r="X166" s="3"/>
      <c r="Y166" s="3"/>
      <c r="Z166" s="3"/>
      <c r="AA166" s="3">
        <v>2.1038423901372973</v>
      </c>
      <c r="AB166" s="3"/>
      <c r="AC166" s="3">
        <v>5.1545813797312192</v>
      </c>
      <c r="AD166" s="3"/>
      <c r="AE166" s="3" t="s">
        <v>276</v>
      </c>
      <c r="AF166" s="3" t="str">
        <f>IF(U166&gt;1,"1","2")</f>
        <v>1</v>
      </c>
      <c r="AG166" s="3">
        <f>AE166+AF166</f>
        <v>2</v>
      </c>
      <c r="AH166" s="3"/>
      <c r="AI166">
        <f>B166/0.323597</f>
        <v>2.5862101009846348</v>
      </c>
      <c r="AJ166">
        <f>E166/0.819122</f>
        <v>1.8780267233706407</v>
      </c>
      <c r="AK166">
        <f>U166/0.842362</f>
        <v>1.9399734481708939</v>
      </c>
      <c r="AL166" s="5">
        <f>AI166*AJ166*AK166</f>
        <v>9.4223961014043702</v>
      </c>
    </row>
    <row r="167" spans="1:38" x14ac:dyDescent="0.35">
      <c r="A167" s="3" t="s">
        <v>1454</v>
      </c>
      <c r="B167" s="3">
        <v>0.8334134720461599</v>
      </c>
      <c r="C167" s="3"/>
      <c r="D167" s="3" t="s">
        <v>1454</v>
      </c>
      <c r="E167" s="3">
        <v>1.5315271091968583</v>
      </c>
      <c r="F167" s="3"/>
      <c r="G167" s="3">
        <v>159871</v>
      </c>
      <c r="H167" s="3"/>
      <c r="I167" s="3" t="s">
        <v>1</v>
      </c>
      <c r="J167" s="3"/>
      <c r="K167" s="3" t="s">
        <v>1</v>
      </c>
      <c r="L167" s="3" t="s">
        <v>1454</v>
      </c>
      <c r="M167" s="3">
        <v>174034</v>
      </c>
      <c r="N167" s="3" t="s">
        <v>834</v>
      </c>
      <c r="O167" s="3" t="s">
        <v>3</v>
      </c>
      <c r="P167" s="3" t="s">
        <v>1454</v>
      </c>
      <c r="Q167" s="3">
        <v>107153</v>
      </c>
      <c r="R167" s="3" t="s">
        <v>834</v>
      </c>
      <c r="S167" s="3" t="s">
        <v>4</v>
      </c>
      <c r="T167" s="3" t="s">
        <v>1</v>
      </c>
      <c r="U167" s="3">
        <v>1.6241635791811708</v>
      </c>
      <c r="V167" s="3">
        <v>281187</v>
      </c>
      <c r="W167" s="3"/>
      <c r="X167" s="3"/>
      <c r="Y167" s="3"/>
      <c r="Z167" s="3"/>
      <c r="AA167" s="3">
        <v>2.0730748004905344</v>
      </c>
      <c r="AB167" s="3"/>
      <c r="AC167" s="3">
        <v>5.0791983351477015</v>
      </c>
      <c r="AD167" s="3"/>
      <c r="AE167" s="3" t="s">
        <v>276</v>
      </c>
      <c r="AF167" s="3" t="str">
        <f>IF(U167&gt;1,"1","2")</f>
        <v>1</v>
      </c>
      <c r="AG167" s="3">
        <f>AE167+AF167</f>
        <v>2</v>
      </c>
      <c r="AH167" s="3"/>
      <c r="AI167">
        <f>B167/0.323597</f>
        <v>2.5754672387140789</v>
      </c>
      <c r="AJ167">
        <f>E167/0.819122</f>
        <v>1.8697179531215842</v>
      </c>
      <c r="AK167">
        <f>U167/0.842362</f>
        <v>1.9281064188331984</v>
      </c>
      <c r="AL167" s="5">
        <f>AI167*AJ167*AK167</f>
        <v>9.2845985087252192</v>
      </c>
    </row>
    <row r="168" spans="1:38" x14ac:dyDescent="0.35">
      <c r="A168" s="3" t="s">
        <v>1435</v>
      </c>
      <c r="B168" s="3">
        <v>0.83287805836690576</v>
      </c>
      <c r="C168" s="3"/>
      <c r="D168" s="3" t="s">
        <v>1435</v>
      </c>
      <c r="E168" s="3">
        <v>1.5328068303094984</v>
      </c>
      <c r="F168" s="3"/>
      <c r="G168" s="3">
        <v>118662</v>
      </c>
      <c r="H168" s="3"/>
      <c r="I168" s="3" t="s">
        <v>1</v>
      </c>
      <c r="J168" s="3"/>
      <c r="K168" s="3" t="s">
        <v>1</v>
      </c>
      <c r="L168" s="3" t="s">
        <v>1435</v>
      </c>
      <c r="M168" s="3">
        <v>129249</v>
      </c>
      <c r="N168" s="3" t="s">
        <v>834</v>
      </c>
      <c r="O168" s="3" t="s">
        <v>3</v>
      </c>
      <c r="P168" s="3" t="s">
        <v>1435</v>
      </c>
      <c r="Q168" s="3">
        <v>79406</v>
      </c>
      <c r="R168" s="3" t="s">
        <v>834</v>
      </c>
      <c r="S168" s="3" t="s">
        <v>4</v>
      </c>
      <c r="T168" s="3" t="s">
        <v>1</v>
      </c>
      <c r="U168" s="3">
        <v>1.6276981588293076</v>
      </c>
      <c r="V168" s="3">
        <v>208655</v>
      </c>
      <c r="W168" s="3"/>
      <c r="X168" s="3"/>
      <c r="Y168" s="3"/>
      <c r="Z168" s="3"/>
      <c r="AA168" s="3">
        <v>2.0779864927672382</v>
      </c>
      <c r="AB168" s="3"/>
      <c r="AC168" s="3">
        <v>5.0912323723318345</v>
      </c>
      <c r="AD168" s="3"/>
      <c r="AE168" s="3" t="s">
        <v>276</v>
      </c>
      <c r="AF168" s="3" t="str">
        <f>IF(U168&gt;1,"1","2")</f>
        <v>1</v>
      </c>
      <c r="AG168" s="3">
        <f>AE168+AF168</f>
        <v>2</v>
      </c>
      <c r="AH168" s="3"/>
      <c r="AI168">
        <f>B168/0.323597</f>
        <v>2.5738126693600551</v>
      </c>
      <c r="AJ168">
        <f>E168/0.819122</f>
        <v>1.8712802614378545</v>
      </c>
      <c r="AK168">
        <f>U168/0.842362</f>
        <v>1.932302452899475</v>
      </c>
      <c r="AL168" s="5">
        <f>AI168*AJ168*AK168</f>
        <v>9.3065963115911927</v>
      </c>
    </row>
    <row r="169" spans="1:38" x14ac:dyDescent="0.35">
      <c r="A169" s="3" t="s">
        <v>1448</v>
      </c>
      <c r="B169" s="3">
        <v>0.83287805836690576</v>
      </c>
      <c r="C169" s="3"/>
      <c r="D169" s="3" t="s">
        <v>1448</v>
      </c>
      <c r="E169" s="3">
        <v>1.5328068303094984</v>
      </c>
      <c r="F169" s="3"/>
      <c r="G169" s="3">
        <v>118662</v>
      </c>
      <c r="H169" s="3"/>
      <c r="I169" s="3" t="s">
        <v>1</v>
      </c>
      <c r="J169" s="3"/>
      <c r="K169" s="3" t="s">
        <v>1</v>
      </c>
      <c r="L169" s="3" t="s">
        <v>1448</v>
      </c>
      <c r="M169" s="3">
        <v>129249</v>
      </c>
      <c r="N169" s="3" t="s">
        <v>834</v>
      </c>
      <c r="O169" s="3" t="s">
        <v>3</v>
      </c>
      <c r="P169" s="3" t="s">
        <v>1448</v>
      </c>
      <c r="Q169" s="3">
        <v>79406</v>
      </c>
      <c r="R169" s="3" t="s">
        <v>834</v>
      </c>
      <c r="S169" s="3" t="s">
        <v>4</v>
      </c>
      <c r="T169" s="3" t="s">
        <v>1</v>
      </c>
      <c r="U169" s="3">
        <v>1.6276981588293076</v>
      </c>
      <c r="V169" s="3">
        <v>208655</v>
      </c>
      <c r="W169" s="3"/>
      <c r="X169" s="3"/>
      <c r="Y169" s="3"/>
      <c r="Z169" s="3"/>
      <c r="AA169" s="3">
        <v>2.0779864927672382</v>
      </c>
      <c r="AB169" s="3"/>
      <c r="AC169" s="3">
        <v>5.0912323723318345</v>
      </c>
      <c r="AD169" s="3"/>
      <c r="AE169" s="3" t="s">
        <v>276</v>
      </c>
      <c r="AF169" s="3" t="str">
        <f>IF(U169&gt;1,"1","2")</f>
        <v>1</v>
      </c>
      <c r="AG169" s="3">
        <f>AE169+AF169</f>
        <v>2</v>
      </c>
      <c r="AH169" s="3"/>
      <c r="AI169">
        <f>B169/0.323597</f>
        <v>2.5738126693600551</v>
      </c>
      <c r="AJ169">
        <f>E169/0.819122</f>
        <v>1.8712802614378545</v>
      </c>
      <c r="AK169">
        <f>U169/0.842362</f>
        <v>1.932302452899475</v>
      </c>
      <c r="AL169" s="5">
        <f>AI169*AJ169*AK169</f>
        <v>9.3065963115911927</v>
      </c>
    </row>
    <row r="170" spans="1:38" x14ac:dyDescent="0.35">
      <c r="A170" s="3" t="s">
        <v>1450</v>
      </c>
      <c r="B170" s="3">
        <v>0.83287805836690576</v>
      </c>
      <c r="C170" s="3"/>
      <c r="D170" s="3" t="s">
        <v>1450</v>
      </c>
      <c r="E170" s="3">
        <v>1.5328068303094984</v>
      </c>
      <c r="F170" s="3"/>
      <c r="G170" s="3">
        <v>118662</v>
      </c>
      <c r="H170" s="3"/>
      <c r="I170" s="3" t="s">
        <v>1</v>
      </c>
      <c r="J170" s="3"/>
      <c r="K170" s="3" t="s">
        <v>1</v>
      </c>
      <c r="L170" s="3" t="s">
        <v>1450</v>
      </c>
      <c r="M170" s="3">
        <v>129249</v>
      </c>
      <c r="N170" s="3" t="s">
        <v>834</v>
      </c>
      <c r="O170" s="3" t="s">
        <v>3</v>
      </c>
      <c r="P170" s="3" t="s">
        <v>1450</v>
      </c>
      <c r="Q170" s="3">
        <v>79406</v>
      </c>
      <c r="R170" s="3" t="s">
        <v>834</v>
      </c>
      <c r="S170" s="3" t="s">
        <v>4</v>
      </c>
      <c r="T170" s="3" t="s">
        <v>1</v>
      </c>
      <c r="U170" s="3">
        <v>1.6276981588293076</v>
      </c>
      <c r="V170" s="3">
        <v>208655</v>
      </c>
      <c r="W170" s="3"/>
      <c r="X170" s="3"/>
      <c r="Y170" s="3"/>
      <c r="Z170" s="3"/>
      <c r="AA170" s="3">
        <v>2.0779864927672382</v>
      </c>
      <c r="AB170" s="3"/>
      <c r="AC170" s="3">
        <v>5.0912323723318345</v>
      </c>
      <c r="AD170" s="3"/>
      <c r="AE170" s="3" t="s">
        <v>276</v>
      </c>
      <c r="AF170" s="3" t="str">
        <f>IF(U170&gt;1,"1","2")</f>
        <v>1</v>
      </c>
      <c r="AG170" s="3">
        <f>AE170+AF170</f>
        <v>2</v>
      </c>
      <c r="AH170" s="3"/>
      <c r="AI170">
        <f>B170/0.323597</f>
        <v>2.5738126693600551</v>
      </c>
      <c r="AJ170">
        <f>E170/0.819122</f>
        <v>1.8712802614378545</v>
      </c>
      <c r="AK170">
        <f>U170/0.842362</f>
        <v>1.932302452899475</v>
      </c>
      <c r="AL170" s="5">
        <f>AI170*AJ170*AK170</f>
        <v>9.3065963115911927</v>
      </c>
    </row>
    <row r="171" spans="1:38" x14ac:dyDescent="0.35">
      <c r="A171" s="3" t="s">
        <v>1463</v>
      </c>
      <c r="B171" s="3">
        <v>0.83287805836690576</v>
      </c>
      <c r="C171" s="3"/>
      <c r="D171" s="3" t="s">
        <v>1463</v>
      </c>
      <c r="E171" s="3">
        <v>1.5328068303094984</v>
      </c>
      <c r="F171" s="3"/>
      <c r="G171" s="3">
        <v>118662</v>
      </c>
      <c r="H171" s="3"/>
      <c r="I171" s="3" t="s">
        <v>1</v>
      </c>
      <c r="J171" s="3"/>
      <c r="K171" s="3" t="s">
        <v>1</v>
      </c>
      <c r="L171" s="3" t="s">
        <v>1463</v>
      </c>
      <c r="M171" s="3">
        <v>129249</v>
      </c>
      <c r="N171" s="3" t="s">
        <v>834</v>
      </c>
      <c r="O171" s="3" t="s">
        <v>3</v>
      </c>
      <c r="P171" s="3" t="s">
        <v>1463</v>
      </c>
      <c r="Q171" s="3">
        <v>79406</v>
      </c>
      <c r="R171" s="3" t="s">
        <v>834</v>
      </c>
      <c r="S171" s="3" t="s">
        <v>4</v>
      </c>
      <c r="T171" s="3" t="s">
        <v>1</v>
      </c>
      <c r="U171" s="3">
        <v>1.6276981588293076</v>
      </c>
      <c r="V171" s="3">
        <v>208655</v>
      </c>
      <c r="W171" s="3"/>
      <c r="X171" s="3"/>
      <c r="Y171" s="3"/>
      <c r="Z171" s="3"/>
      <c r="AA171" s="3">
        <v>2.0779864927672382</v>
      </c>
      <c r="AB171" s="3"/>
      <c r="AC171" s="3">
        <v>5.0912323723318345</v>
      </c>
      <c r="AD171" s="3"/>
      <c r="AE171" s="3" t="s">
        <v>276</v>
      </c>
      <c r="AF171" s="3" t="str">
        <f>IF(U171&gt;1,"1","2")</f>
        <v>1</v>
      </c>
      <c r="AG171" s="3">
        <f>AE171+AF171</f>
        <v>2</v>
      </c>
      <c r="AH171" s="3"/>
      <c r="AI171">
        <f>B171/0.323597</f>
        <v>2.5738126693600551</v>
      </c>
      <c r="AJ171">
        <f>E171/0.819122</f>
        <v>1.8712802614378545</v>
      </c>
      <c r="AK171">
        <f>U171/0.842362</f>
        <v>1.932302452899475</v>
      </c>
      <c r="AL171" s="5">
        <f>AI171*AJ171*AK171</f>
        <v>9.3065963115911927</v>
      </c>
    </row>
    <row r="172" spans="1:38" x14ac:dyDescent="0.35">
      <c r="A172" s="3" t="s">
        <v>1501</v>
      </c>
      <c r="B172" s="3">
        <v>0.83287805836690576</v>
      </c>
      <c r="C172" s="3"/>
      <c r="D172" s="3" t="s">
        <v>1501</v>
      </c>
      <c r="E172" s="3">
        <v>1.5328068303094984</v>
      </c>
      <c r="F172" s="3"/>
      <c r="G172" s="3">
        <v>118662</v>
      </c>
      <c r="H172" s="3"/>
      <c r="I172" s="3" t="s">
        <v>1</v>
      </c>
      <c r="J172" s="3"/>
      <c r="K172" s="3" t="s">
        <v>1</v>
      </c>
      <c r="L172" s="3" t="s">
        <v>1501</v>
      </c>
      <c r="M172" s="3">
        <v>129249</v>
      </c>
      <c r="N172" s="3" t="s">
        <v>834</v>
      </c>
      <c r="O172" s="3" t="s">
        <v>3</v>
      </c>
      <c r="P172" s="3" t="s">
        <v>1501</v>
      </c>
      <c r="Q172" s="3">
        <v>79406</v>
      </c>
      <c r="R172" s="3" t="s">
        <v>834</v>
      </c>
      <c r="S172" s="3" t="s">
        <v>4</v>
      </c>
      <c r="T172" s="3" t="s">
        <v>1</v>
      </c>
      <c r="U172" s="3">
        <v>1.6276981588293076</v>
      </c>
      <c r="V172" s="3">
        <v>208655</v>
      </c>
      <c r="W172" s="3"/>
      <c r="X172" s="3"/>
      <c r="Y172" s="3"/>
      <c r="Z172" s="3"/>
      <c r="AA172" s="3">
        <v>2.0779864927672382</v>
      </c>
      <c r="AB172" s="3"/>
      <c r="AC172" s="3">
        <v>5.0912323723318345</v>
      </c>
      <c r="AD172" s="3"/>
      <c r="AE172" s="3" t="s">
        <v>276</v>
      </c>
      <c r="AF172" s="3" t="str">
        <f>IF(U172&gt;1,"1","2")</f>
        <v>1</v>
      </c>
      <c r="AG172" s="3">
        <f>AE172+AF172</f>
        <v>2</v>
      </c>
      <c r="AH172" s="3"/>
      <c r="AI172">
        <f>B172/0.323597</f>
        <v>2.5738126693600551</v>
      </c>
      <c r="AJ172">
        <f>E172/0.819122</f>
        <v>1.8712802614378545</v>
      </c>
      <c r="AK172">
        <f>U172/0.842362</f>
        <v>1.932302452899475</v>
      </c>
      <c r="AL172" s="5">
        <f>AI172*AJ172*AK172</f>
        <v>9.3065963115911927</v>
      </c>
    </row>
    <row r="173" spans="1:38" x14ac:dyDescent="0.35">
      <c r="A173" s="3" t="s">
        <v>1521</v>
      </c>
      <c r="B173" s="3">
        <v>0.83287805836690576</v>
      </c>
      <c r="C173" s="3"/>
      <c r="D173" s="3" t="s">
        <v>1521</v>
      </c>
      <c r="E173" s="3">
        <v>1.5328068303094984</v>
      </c>
      <c r="F173" s="3"/>
      <c r="G173" s="3">
        <v>118662</v>
      </c>
      <c r="H173" s="3"/>
      <c r="I173" s="3" t="s">
        <v>1</v>
      </c>
      <c r="J173" s="3"/>
      <c r="K173" s="3" t="s">
        <v>1</v>
      </c>
      <c r="L173" s="3" t="s">
        <v>1521</v>
      </c>
      <c r="M173" s="3">
        <v>129249</v>
      </c>
      <c r="N173" s="3" t="s">
        <v>834</v>
      </c>
      <c r="O173" s="3" t="s">
        <v>3</v>
      </c>
      <c r="P173" s="3" t="s">
        <v>1521</v>
      </c>
      <c r="Q173" s="3">
        <v>79406</v>
      </c>
      <c r="R173" s="3" t="s">
        <v>834</v>
      </c>
      <c r="S173" s="3" t="s">
        <v>4</v>
      </c>
      <c r="T173" s="3" t="s">
        <v>1</v>
      </c>
      <c r="U173" s="3">
        <v>1.6276981588293076</v>
      </c>
      <c r="V173" s="3">
        <v>208655</v>
      </c>
      <c r="W173" s="3"/>
      <c r="X173" s="3"/>
      <c r="Y173" s="3"/>
      <c r="Z173" s="3"/>
      <c r="AA173" s="3">
        <v>2.0779864927672382</v>
      </c>
      <c r="AB173" s="3"/>
      <c r="AC173" s="3">
        <v>5.0912323723318345</v>
      </c>
      <c r="AD173" s="3"/>
      <c r="AE173" s="3" t="s">
        <v>276</v>
      </c>
      <c r="AF173" s="3" t="str">
        <f>IF(U173&gt;1,"1","2")</f>
        <v>1</v>
      </c>
      <c r="AG173" s="3">
        <f>AE173+AF173</f>
        <v>2</v>
      </c>
      <c r="AH173" s="3"/>
      <c r="AI173">
        <f>B173/0.323597</f>
        <v>2.5738126693600551</v>
      </c>
      <c r="AJ173">
        <f>E173/0.819122</f>
        <v>1.8712802614378545</v>
      </c>
      <c r="AK173">
        <f>U173/0.842362</f>
        <v>1.932302452899475</v>
      </c>
      <c r="AL173" s="5">
        <f>AI173*AJ173*AK173</f>
        <v>9.3065963115911927</v>
      </c>
    </row>
    <row r="174" spans="1:38" x14ac:dyDescent="0.35">
      <c r="A174" s="3" t="s">
        <v>1522</v>
      </c>
      <c r="B174" s="3">
        <v>0.83287805836690576</v>
      </c>
      <c r="C174" s="3"/>
      <c r="D174" s="3" t="s">
        <v>1522</v>
      </c>
      <c r="E174" s="3">
        <v>1.5328068303094984</v>
      </c>
      <c r="F174" s="3"/>
      <c r="G174" s="3">
        <v>118662</v>
      </c>
      <c r="H174" s="3"/>
      <c r="I174" s="3" t="s">
        <v>1</v>
      </c>
      <c r="J174" s="3"/>
      <c r="K174" s="3" t="s">
        <v>1</v>
      </c>
      <c r="L174" s="3" t="s">
        <v>1522</v>
      </c>
      <c r="M174" s="3">
        <v>129249</v>
      </c>
      <c r="N174" s="3" t="s">
        <v>834</v>
      </c>
      <c r="O174" s="3" t="s">
        <v>3</v>
      </c>
      <c r="P174" s="3" t="s">
        <v>1522</v>
      </c>
      <c r="Q174" s="3">
        <v>79406</v>
      </c>
      <c r="R174" s="3" t="s">
        <v>834</v>
      </c>
      <c r="S174" s="3" t="s">
        <v>4</v>
      </c>
      <c r="T174" s="3" t="s">
        <v>1</v>
      </c>
      <c r="U174" s="3">
        <v>1.6276981588293076</v>
      </c>
      <c r="V174" s="3">
        <v>208655</v>
      </c>
      <c r="W174" s="3"/>
      <c r="X174" s="3"/>
      <c r="Y174" s="3"/>
      <c r="Z174" s="3"/>
      <c r="AA174" s="3">
        <v>2.0779864927672382</v>
      </c>
      <c r="AB174" s="3"/>
      <c r="AC174" s="3">
        <v>5.0912323723318345</v>
      </c>
      <c r="AD174" s="3"/>
      <c r="AE174" s="3" t="s">
        <v>276</v>
      </c>
      <c r="AF174" s="3" t="str">
        <f>IF(U174&gt;1,"1","2")</f>
        <v>1</v>
      </c>
      <c r="AG174" s="3">
        <f>AE174+AF174</f>
        <v>2</v>
      </c>
      <c r="AH174" s="3"/>
      <c r="AI174">
        <f>B174/0.323597</f>
        <v>2.5738126693600551</v>
      </c>
      <c r="AJ174">
        <f>E174/0.819122</f>
        <v>1.8712802614378545</v>
      </c>
      <c r="AK174">
        <f>U174/0.842362</f>
        <v>1.932302452899475</v>
      </c>
      <c r="AL174" s="5">
        <f>AI174*AJ174*AK174</f>
        <v>9.3065963115911927</v>
      </c>
    </row>
    <row r="175" spans="1:38" x14ac:dyDescent="0.35">
      <c r="A175" s="3" t="s">
        <v>1542</v>
      </c>
      <c r="B175" s="3">
        <v>0.83287805836690576</v>
      </c>
      <c r="C175" s="3"/>
      <c r="D175" s="3" t="s">
        <v>1542</v>
      </c>
      <c r="E175" s="3">
        <v>1.5328068303094984</v>
      </c>
      <c r="F175" s="3"/>
      <c r="G175" s="3">
        <v>118662</v>
      </c>
      <c r="H175" s="3"/>
      <c r="I175" s="3" t="s">
        <v>1</v>
      </c>
      <c r="J175" s="3"/>
      <c r="K175" s="3" t="s">
        <v>1</v>
      </c>
      <c r="L175" s="3" t="s">
        <v>1542</v>
      </c>
      <c r="M175" s="3">
        <v>129249</v>
      </c>
      <c r="N175" s="3" t="s">
        <v>834</v>
      </c>
      <c r="O175" s="3" t="s">
        <v>3</v>
      </c>
      <c r="P175" s="3" t="s">
        <v>1542</v>
      </c>
      <c r="Q175" s="3">
        <v>79406</v>
      </c>
      <c r="R175" s="3" t="s">
        <v>834</v>
      </c>
      <c r="S175" s="3" t="s">
        <v>4</v>
      </c>
      <c r="T175" s="3" t="s">
        <v>1</v>
      </c>
      <c r="U175" s="3">
        <v>1.6276981588293076</v>
      </c>
      <c r="V175" s="3">
        <v>208655</v>
      </c>
      <c r="W175" s="3"/>
      <c r="X175" s="3"/>
      <c r="Y175" s="3"/>
      <c r="Z175" s="3"/>
      <c r="AA175" s="3">
        <v>2.0779864927672382</v>
      </c>
      <c r="AB175" s="3"/>
      <c r="AC175" s="3">
        <v>5.0912323723318345</v>
      </c>
      <c r="AD175" s="3"/>
      <c r="AE175" s="3" t="s">
        <v>276</v>
      </c>
      <c r="AF175" s="3" t="str">
        <f>IF(U175&gt;1,"1","2")</f>
        <v>1</v>
      </c>
      <c r="AG175" s="3">
        <f>AE175+AF175</f>
        <v>2</v>
      </c>
      <c r="AH175" s="3"/>
      <c r="AI175">
        <f>B175/0.323597</f>
        <v>2.5738126693600551</v>
      </c>
      <c r="AJ175">
        <f>E175/0.819122</f>
        <v>1.8712802614378545</v>
      </c>
      <c r="AK175">
        <f>U175/0.842362</f>
        <v>1.932302452899475</v>
      </c>
      <c r="AL175" s="5">
        <f>AI175*AJ175*AK175</f>
        <v>9.3065963115911927</v>
      </c>
    </row>
    <row r="176" spans="1:38" x14ac:dyDescent="0.35">
      <c r="A176" s="3" t="s">
        <v>1546</v>
      </c>
      <c r="B176" s="3">
        <v>0.83287805836690576</v>
      </c>
      <c r="C176" s="3"/>
      <c r="D176" s="3" t="s">
        <v>1546</v>
      </c>
      <c r="E176" s="3">
        <v>1.5328068303094984</v>
      </c>
      <c r="F176" s="3"/>
      <c r="G176" s="3">
        <v>118662</v>
      </c>
      <c r="H176" s="3"/>
      <c r="I176" s="3" t="s">
        <v>1</v>
      </c>
      <c r="J176" s="3"/>
      <c r="K176" s="3" t="s">
        <v>1</v>
      </c>
      <c r="L176" s="3" t="s">
        <v>1546</v>
      </c>
      <c r="M176" s="3">
        <v>129249</v>
      </c>
      <c r="N176" s="3" t="s">
        <v>834</v>
      </c>
      <c r="O176" s="3" t="s">
        <v>3</v>
      </c>
      <c r="P176" s="3" t="s">
        <v>1546</v>
      </c>
      <c r="Q176" s="3">
        <v>79406</v>
      </c>
      <c r="R176" s="3" t="s">
        <v>834</v>
      </c>
      <c r="S176" s="3" t="s">
        <v>4</v>
      </c>
      <c r="T176" s="3" t="s">
        <v>1</v>
      </c>
      <c r="U176" s="3">
        <v>1.6276981588293076</v>
      </c>
      <c r="V176" s="3">
        <v>208655</v>
      </c>
      <c r="W176" s="3"/>
      <c r="X176" s="3"/>
      <c r="Y176" s="3"/>
      <c r="Z176" s="3"/>
      <c r="AA176" s="3">
        <v>2.0779864927672382</v>
      </c>
      <c r="AB176" s="3"/>
      <c r="AC176" s="3">
        <v>5.0912323723318345</v>
      </c>
      <c r="AD176" s="3"/>
      <c r="AE176" s="3" t="s">
        <v>276</v>
      </c>
      <c r="AF176" s="3" t="str">
        <f>IF(U176&gt;1,"1","2")</f>
        <v>1</v>
      </c>
      <c r="AG176" s="3">
        <f>AE176+AF176</f>
        <v>2</v>
      </c>
      <c r="AH176" s="3"/>
      <c r="AI176">
        <f>B176/0.323597</f>
        <v>2.5738126693600551</v>
      </c>
      <c r="AJ176">
        <f>E176/0.819122</f>
        <v>1.8712802614378545</v>
      </c>
      <c r="AK176">
        <f>U176/0.842362</f>
        <v>1.932302452899475</v>
      </c>
      <c r="AL176" s="5">
        <f>AI176*AJ176*AK176</f>
        <v>9.3065963115911927</v>
      </c>
    </row>
    <row r="177" spans="1:38" x14ac:dyDescent="0.35">
      <c r="A177" s="3" t="s">
        <v>1552</v>
      </c>
      <c r="B177" s="3">
        <v>0.83287805836690576</v>
      </c>
      <c r="C177" s="3"/>
      <c r="D177" s="3" t="s">
        <v>1552</v>
      </c>
      <c r="E177" s="3">
        <v>1.5328068303094984</v>
      </c>
      <c r="F177" s="3"/>
      <c r="G177" s="3">
        <v>118662</v>
      </c>
      <c r="H177" s="3"/>
      <c r="I177" s="3" t="s">
        <v>1</v>
      </c>
      <c r="J177" s="3"/>
      <c r="K177" s="3" t="s">
        <v>1</v>
      </c>
      <c r="L177" s="3" t="s">
        <v>1552</v>
      </c>
      <c r="M177" s="3">
        <v>129249</v>
      </c>
      <c r="N177" s="3" t="s">
        <v>834</v>
      </c>
      <c r="O177" s="3" t="s">
        <v>3</v>
      </c>
      <c r="P177" s="3" t="s">
        <v>1552</v>
      </c>
      <c r="Q177" s="3">
        <v>79406</v>
      </c>
      <c r="R177" s="3" t="s">
        <v>834</v>
      </c>
      <c r="S177" s="3" t="s">
        <v>4</v>
      </c>
      <c r="T177" s="3" t="s">
        <v>1</v>
      </c>
      <c r="U177" s="3">
        <v>1.6276981588293076</v>
      </c>
      <c r="V177" s="3">
        <v>208655</v>
      </c>
      <c r="W177" s="3"/>
      <c r="X177" s="3"/>
      <c r="Y177" s="3"/>
      <c r="Z177" s="3"/>
      <c r="AA177" s="3">
        <v>2.0779864927672382</v>
      </c>
      <c r="AB177" s="3"/>
      <c r="AC177" s="3">
        <v>5.0912323723318345</v>
      </c>
      <c r="AD177" s="3"/>
      <c r="AE177" s="3" t="s">
        <v>276</v>
      </c>
      <c r="AF177" s="3" t="str">
        <f>IF(U177&gt;1,"1","2")</f>
        <v>1</v>
      </c>
      <c r="AG177" s="3">
        <f>AE177+AF177</f>
        <v>2</v>
      </c>
      <c r="AH177" s="3"/>
      <c r="AI177">
        <f>B177/0.323597</f>
        <v>2.5738126693600551</v>
      </c>
      <c r="AJ177">
        <f>E177/0.819122</f>
        <v>1.8712802614378545</v>
      </c>
      <c r="AK177">
        <f>U177/0.842362</f>
        <v>1.932302452899475</v>
      </c>
      <c r="AL177" s="5">
        <f>AI177*AJ177*AK177</f>
        <v>9.3065963115911927</v>
      </c>
    </row>
    <row r="178" spans="1:38" x14ac:dyDescent="0.35">
      <c r="A178" s="3" t="s">
        <v>1554</v>
      </c>
      <c r="B178" s="3">
        <v>0.83287805836690576</v>
      </c>
      <c r="C178" s="3"/>
      <c r="D178" s="3" t="s">
        <v>1554</v>
      </c>
      <c r="E178" s="3">
        <v>1.5328068303094984</v>
      </c>
      <c r="F178" s="3"/>
      <c r="G178" s="3">
        <v>118662</v>
      </c>
      <c r="H178" s="3"/>
      <c r="I178" s="3" t="s">
        <v>1</v>
      </c>
      <c r="J178" s="3"/>
      <c r="K178" s="3" t="s">
        <v>1</v>
      </c>
      <c r="L178" s="3" t="s">
        <v>1554</v>
      </c>
      <c r="M178" s="3">
        <v>129249</v>
      </c>
      <c r="N178" s="3" t="s">
        <v>834</v>
      </c>
      <c r="O178" s="3" t="s">
        <v>3</v>
      </c>
      <c r="P178" s="3" t="s">
        <v>1554</v>
      </c>
      <c r="Q178" s="3">
        <v>79406</v>
      </c>
      <c r="R178" s="3" t="s">
        <v>834</v>
      </c>
      <c r="S178" s="3" t="s">
        <v>4</v>
      </c>
      <c r="T178" s="3" t="s">
        <v>1</v>
      </c>
      <c r="U178" s="3">
        <v>1.6276981588293076</v>
      </c>
      <c r="V178" s="3">
        <v>208655</v>
      </c>
      <c r="W178" s="3"/>
      <c r="X178" s="3"/>
      <c r="Y178" s="3"/>
      <c r="Z178" s="3"/>
      <c r="AA178" s="3">
        <v>2.0779864927672382</v>
      </c>
      <c r="AB178" s="3"/>
      <c r="AC178" s="3">
        <v>5.0912323723318345</v>
      </c>
      <c r="AD178" s="3"/>
      <c r="AE178" s="3" t="s">
        <v>276</v>
      </c>
      <c r="AF178" s="3" t="str">
        <f>IF(U178&gt;1,"1","2")</f>
        <v>1</v>
      </c>
      <c r="AG178" s="3">
        <f>AE178+AF178</f>
        <v>2</v>
      </c>
      <c r="AH178" s="3"/>
      <c r="AI178">
        <f>B178/0.323597</f>
        <v>2.5738126693600551</v>
      </c>
      <c r="AJ178">
        <f>E178/0.819122</f>
        <v>1.8712802614378545</v>
      </c>
      <c r="AK178">
        <f>U178/0.842362</f>
        <v>1.932302452899475</v>
      </c>
      <c r="AL178" s="5">
        <f>AI178*AJ178*AK178</f>
        <v>9.3065963115911927</v>
      </c>
    </row>
    <row r="179" spans="1:38" x14ac:dyDescent="0.35">
      <c r="A179" s="3" t="s">
        <v>1557</v>
      </c>
      <c r="B179" s="3">
        <v>0.83287805836690576</v>
      </c>
      <c r="C179" s="3"/>
      <c r="D179" s="3" t="s">
        <v>1557</v>
      </c>
      <c r="E179" s="3">
        <v>1.5328068303094984</v>
      </c>
      <c r="F179" s="3"/>
      <c r="G179" s="3">
        <v>118662</v>
      </c>
      <c r="H179" s="3"/>
      <c r="I179" s="3" t="s">
        <v>1</v>
      </c>
      <c r="J179" s="3"/>
      <c r="K179" s="3" t="s">
        <v>1</v>
      </c>
      <c r="L179" s="3" t="s">
        <v>1557</v>
      </c>
      <c r="M179" s="3">
        <v>129249</v>
      </c>
      <c r="N179" s="3" t="s">
        <v>834</v>
      </c>
      <c r="O179" s="3" t="s">
        <v>3</v>
      </c>
      <c r="P179" s="3" t="s">
        <v>1557</v>
      </c>
      <c r="Q179" s="3">
        <v>79406</v>
      </c>
      <c r="R179" s="3" t="s">
        <v>834</v>
      </c>
      <c r="S179" s="3" t="s">
        <v>4</v>
      </c>
      <c r="T179" s="3" t="s">
        <v>1</v>
      </c>
      <c r="U179" s="3">
        <v>1.6276981588293076</v>
      </c>
      <c r="V179" s="3">
        <v>208655</v>
      </c>
      <c r="W179" s="3"/>
      <c r="X179" s="3"/>
      <c r="Y179" s="3"/>
      <c r="Z179" s="3"/>
      <c r="AA179" s="3">
        <v>2.0779864927672382</v>
      </c>
      <c r="AB179" s="3"/>
      <c r="AC179" s="3">
        <v>5.0912323723318345</v>
      </c>
      <c r="AD179" s="3"/>
      <c r="AE179" s="3" t="s">
        <v>276</v>
      </c>
      <c r="AF179" s="3" t="str">
        <f>IF(U179&gt;1,"1","2")</f>
        <v>1</v>
      </c>
      <c r="AG179" s="3">
        <f>AE179+AF179</f>
        <v>2</v>
      </c>
      <c r="AH179" s="3"/>
      <c r="AI179">
        <f>B179/0.323597</f>
        <v>2.5738126693600551</v>
      </c>
      <c r="AJ179">
        <f>E179/0.819122</f>
        <v>1.8712802614378545</v>
      </c>
      <c r="AK179">
        <f>U179/0.842362</f>
        <v>1.932302452899475</v>
      </c>
      <c r="AL179" s="5">
        <f>AI179*AJ179*AK179</f>
        <v>9.3065963115911927</v>
      </c>
    </row>
    <row r="180" spans="1:38" x14ac:dyDescent="0.35">
      <c r="A180" s="3" t="s">
        <v>1559</v>
      </c>
      <c r="B180" s="3">
        <v>0.83287805836690576</v>
      </c>
      <c r="C180" s="3"/>
      <c r="D180" s="3" t="s">
        <v>1559</v>
      </c>
      <c r="E180" s="3">
        <v>1.5328068303094984</v>
      </c>
      <c r="F180" s="3"/>
      <c r="G180" s="3">
        <v>118662</v>
      </c>
      <c r="H180" s="3"/>
      <c r="I180" s="3" t="s">
        <v>1</v>
      </c>
      <c r="J180" s="3"/>
      <c r="K180" s="3" t="s">
        <v>1</v>
      </c>
      <c r="L180" s="3" t="s">
        <v>1559</v>
      </c>
      <c r="M180" s="3">
        <v>129249</v>
      </c>
      <c r="N180" s="3" t="s">
        <v>834</v>
      </c>
      <c r="O180" s="3" t="s">
        <v>3</v>
      </c>
      <c r="P180" s="3" t="s">
        <v>1559</v>
      </c>
      <c r="Q180" s="3">
        <v>79406</v>
      </c>
      <c r="R180" s="3" t="s">
        <v>834</v>
      </c>
      <c r="S180" s="3" t="s">
        <v>4</v>
      </c>
      <c r="T180" s="3" t="s">
        <v>1</v>
      </c>
      <c r="U180" s="3">
        <v>1.6276981588293076</v>
      </c>
      <c r="V180" s="3">
        <v>208655</v>
      </c>
      <c r="W180" s="3"/>
      <c r="X180" s="3"/>
      <c r="Y180" s="3"/>
      <c r="Z180" s="3"/>
      <c r="AA180" s="3">
        <v>2.0779864927672382</v>
      </c>
      <c r="AB180" s="3"/>
      <c r="AC180" s="3">
        <v>5.0912323723318345</v>
      </c>
      <c r="AD180" s="3"/>
      <c r="AE180" s="3" t="s">
        <v>276</v>
      </c>
      <c r="AF180" s="3" t="str">
        <f>IF(U180&gt;1,"1","2")</f>
        <v>1</v>
      </c>
      <c r="AG180" s="3">
        <f>AE180+AF180</f>
        <v>2</v>
      </c>
      <c r="AH180" s="3"/>
      <c r="AI180">
        <f>B180/0.323597</f>
        <v>2.5738126693600551</v>
      </c>
      <c r="AJ180">
        <f>E180/0.819122</f>
        <v>1.8712802614378545</v>
      </c>
      <c r="AK180">
        <f>U180/0.842362</f>
        <v>1.932302452899475</v>
      </c>
      <c r="AL180" s="5">
        <f>AI180*AJ180*AK180</f>
        <v>9.3065963115911927</v>
      </c>
    </row>
    <row r="181" spans="1:38" x14ac:dyDescent="0.35">
      <c r="A181" s="4" t="s">
        <v>1131</v>
      </c>
      <c r="B181" s="4">
        <v>0.82988218601633512</v>
      </c>
      <c r="C181" s="4"/>
      <c r="D181" s="4" t="s">
        <v>1131</v>
      </c>
      <c r="E181" s="4">
        <v>1.5805372903972605</v>
      </c>
      <c r="F181" s="4"/>
      <c r="G181" s="4">
        <v>321024</v>
      </c>
      <c r="H181" s="4"/>
      <c r="I181" s="4" t="s">
        <v>1</v>
      </c>
      <c r="J181" s="4"/>
      <c r="K181" s="4" t="s">
        <v>1</v>
      </c>
      <c r="L181" s="4" t="s">
        <v>1131</v>
      </c>
      <c r="M181" s="4">
        <v>299043</v>
      </c>
      <c r="N181" s="4" t="s">
        <v>834</v>
      </c>
      <c r="O181" s="4" t="s">
        <v>3</v>
      </c>
      <c r="P181" s="4" t="s">
        <v>1131</v>
      </c>
      <c r="Q181" s="4">
        <v>349052</v>
      </c>
      <c r="R181" s="4" t="s">
        <v>834</v>
      </c>
      <c r="S181" s="4" t="s">
        <v>4</v>
      </c>
      <c r="T181" s="4" t="s">
        <v>1</v>
      </c>
      <c r="U181" s="4">
        <v>0.85672908334574793</v>
      </c>
      <c r="V181" s="4">
        <v>648095</v>
      </c>
      <c r="W181" s="4"/>
      <c r="X181" s="4"/>
      <c r="Y181" s="4"/>
      <c r="Z181" s="4"/>
      <c r="AA181" s="4">
        <v>1.1237370481126572</v>
      </c>
      <c r="AB181" s="4"/>
      <c r="AC181" s="4">
        <v>2.7532452483465812</v>
      </c>
      <c r="AD181" s="4"/>
      <c r="AE181" s="4" t="s">
        <v>276</v>
      </c>
      <c r="AF181" s="4" t="str">
        <f>IF(U181&gt;1,"1","2")</f>
        <v>2</v>
      </c>
      <c r="AG181" s="4">
        <f>AE181+AF181</f>
        <v>3</v>
      </c>
      <c r="AH181" s="2"/>
      <c r="AI181">
        <f>B181/0.323597</f>
        <v>2.5645546343641477</v>
      </c>
      <c r="AJ181">
        <f>E181/0.819122</f>
        <v>1.9295505314193253</v>
      </c>
      <c r="AK181">
        <f>U181/0.842362</f>
        <v>1.0170557116129977</v>
      </c>
      <c r="AL181" s="5">
        <f>AI181*AJ181*AK181</f>
        <v>5.032836884919579</v>
      </c>
    </row>
    <row r="182" spans="1:38" x14ac:dyDescent="0.35">
      <c r="A182" s="3" t="s">
        <v>1182</v>
      </c>
      <c r="B182" s="3">
        <v>0.82807768268597759</v>
      </c>
      <c r="C182" s="3"/>
      <c r="D182" s="3" t="s">
        <v>1182</v>
      </c>
      <c r="E182" s="3">
        <v>1.7415610651974289</v>
      </c>
      <c r="F182" s="3"/>
      <c r="G182" s="3">
        <v>74639</v>
      </c>
      <c r="H182" s="3"/>
      <c r="I182" s="3" t="s">
        <v>1</v>
      </c>
      <c r="J182" s="3"/>
      <c r="K182" s="3" t="s">
        <v>1</v>
      </c>
      <c r="L182" s="3" t="s">
        <v>1182</v>
      </c>
      <c r="M182" s="3">
        <v>87637</v>
      </c>
      <c r="N182" s="3" t="s">
        <v>834</v>
      </c>
      <c r="O182" s="3" t="s">
        <v>3</v>
      </c>
      <c r="P182" s="3" t="s">
        <v>1182</v>
      </c>
      <c r="Q182" s="3">
        <v>39784</v>
      </c>
      <c r="R182" s="3" t="s">
        <v>834</v>
      </c>
      <c r="S182" s="3" t="s">
        <v>4</v>
      </c>
      <c r="T182" s="3" t="s">
        <v>1</v>
      </c>
      <c r="U182" s="3">
        <v>2.2028202292378847</v>
      </c>
      <c r="V182" s="3">
        <v>127421</v>
      </c>
      <c r="W182" s="3"/>
      <c r="X182" s="3"/>
      <c r="Y182" s="3"/>
      <c r="Z182" s="3"/>
      <c r="AA182" s="3">
        <v>3.176792460009676</v>
      </c>
      <c r="AB182" s="3"/>
      <c r="AC182" s="3">
        <v>7.7833944873445446</v>
      </c>
      <c r="AD182" s="3"/>
      <c r="AE182" s="3" t="s">
        <v>276</v>
      </c>
      <c r="AF182" s="3" t="str">
        <f>IF(U182&gt;1,"1","2")</f>
        <v>1</v>
      </c>
      <c r="AG182" s="3">
        <f>AE182+AF182</f>
        <v>2</v>
      </c>
      <c r="AH182" s="3"/>
      <c r="AI182">
        <f>B182/0.323597</f>
        <v>2.5589782435745003</v>
      </c>
      <c r="AJ182">
        <f>E182/0.819122</f>
        <v>2.1261314739409136</v>
      </c>
      <c r="AK182">
        <f>U182/0.842362</f>
        <v>2.6150517583151713</v>
      </c>
      <c r="AL182" s="5">
        <f>AI182*AJ182*AK182</f>
        <v>14.227775345952859</v>
      </c>
    </row>
    <row r="183" spans="1:38" x14ac:dyDescent="0.35">
      <c r="A183" s="3" t="s">
        <v>379</v>
      </c>
      <c r="B183" s="3">
        <v>0.82362740664937295</v>
      </c>
      <c r="C183" s="3"/>
      <c r="D183" s="3" t="s">
        <v>379</v>
      </c>
      <c r="E183" s="3">
        <v>1.5553872328524483</v>
      </c>
      <c r="F183" s="3"/>
      <c r="G183" s="3">
        <v>109644</v>
      </c>
      <c r="H183" s="3"/>
      <c r="I183" s="3" t="s">
        <v>1</v>
      </c>
      <c r="J183" s="3"/>
      <c r="K183" s="3" t="s">
        <v>1</v>
      </c>
      <c r="L183" s="3" t="s">
        <v>379</v>
      </c>
      <c r="M183" s="3">
        <v>121818</v>
      </c>
      <c r="N183" s="3" t="s">
        <v>2</v>
      </c>
      <c r="O183" s="3" t="s">
        <v>3</v>
      </c>
      <c r="P183" s="3" t="s">
        <v>379</v>
      </c>
      <c r="Q183" s="3">
        <v>69660</v>
      </c>
      <c r="R183" s="3" t="s">
        <v>2</v>
      </c>
      <c r="S183" s="3" t="s">
        <v>4</v>
      </c>
      <c r="T183" s="3" t="s">
        <v>1</v>
      </c>
      <c r="U183" s="3">
        <v>1.7487510766580534</v>
      </c>
      <c r="V183" s="3">
        <v>191478</v>
      </c>
      <c r="W183" s="3"/>
      <c r="X183" s="3"/>
      <c r="Y183" s="3"/>
      <c r="Z183" s="3"/>
      <c r="AA183" s="3">
        <v>2.2402542724490835</v>
      </c>
      <c r="AB183" s="3"/>
      <c r="AC183" s="3">
        <v>5.4888013535442441</v>
      </c>
      <c r="AD183" s="3"/>
      <c r="AE183" s="3" t="s">
        <v>276</v>
      </c>
      <c r="AF183" s="3" t="str">
        <f>IF(U183&gt;1,"1","2")</f>
        <v>1</v>
      </c>
      <c r="AG183" s="3">
        <f>AE183+AF183</f>
        <v>2</v>
      </c>
      <c r="AH183" s="3"/>
      <c r="AI183">
        <f>B183/0.323597</f>
        <v>2.5452257179435311</v>
      </c>
      <c r="AJ183">
        <f>E183/0.819122</f>
        <v>1.898846854134608</v>
      </c>
      <c r="AK183">
        <f>U183/0.842362</f>
        <v>2.0760089802935711</v>
      </c>
      <c r="AL183" s="5">
        <f>AI183*AJ183*AK183</f>
        <v>10.033338629278772</v>
      </c>
    </row>
    <row r="184" spans="1:38" x14ac:dyDescent="0.35">
      <c r="A184" s="4" t="s">
        <v>1960</v>
      </c>
      <c r="B184" s="4">
        <v>0.82344566265330377</v>
      </c>
      <c r="C184" s="4"/>
      <c r="D184" s="4" t="s">
        <v>1960</v>
      </c>
      <c r="E184" s="4">
        <v>1.1910177054843818</v>
      </c>
      <c r="F184" s="4"/>
      <c r="G184" s="4">
        <v>182652</v>
      </c>
      <c r="H184" s="4"/>
      <c r="I184" s="4" t="s">
        <v>1</v>
      </c>
      <c r="J184" s="4"/>
      <c r="K184" s="4" t="s">
        <v>1</v>
      </c>
      <c r="L184" s="4" t="s">
        <v>1960</v>
      </c>
      <c r="M184" s="4">
        <v>167460</v>
      </c>
      <c r="N184" s="4" t="s">
        <v>1857</v>
      </c>
      <c r="O184" s="4" t="s">
        <v>3</v>
      </c>
      <c r="P184" s="4" t="s">
        <v>1960</v>
      </c>
      <c r="Q184" s="4">
        <v>173536</v>
      </c>
      <c r="R184" s="4" t="s">
        <v>1857</v>
      </c>
      <c r="S184" s="4" t="s">
        <v>4</v>
      </c>
      <c r="T184" s="4" t="s">
        <v>1</v>
      </c>
      <c r="U184" s="4">
        <v>0.9649870920154896</v>
      </c>
      <c r="V184" s="4">
        <v>340996</v>
      </c>
      <c r="W184" s="4"/>
      <c r="X184" s="4"/>
      <c r="Y184" s="4"/>
      <c r="Z184" s="4"/>
      <c r="AA184" s="4">
        <v>0.94639986163844225</v>
      </c>
      <c r="AB184" s="4"/>
      <c r="AC184" s="4">
        <v>2.3187550205523513</v>
      </c>
      <c r="AD184" s="4"/>
      <c r="AE184" s="4" t="s">
        <v>276</v>
      </c>
      <c r="AF184" s="4" t="str">
        <f>IF(U184&gt;1,"1","2")</f>
        <v>2</v>
      </c>
      <c r="AG184" s="4">
        <f>AE184+AF184</f>
        <v>3</v>
      </c>
      <c r="AH184" s="2"/>
      <c r="AI184">
        <f>B184/0.323597</f>
        <v>2.5446640811049042</v>
      </c>
      <c r="AJ184">
        <f>E184/0.819122</f>
        <v>1.4540174790621931</v>
      </c>
      <c r="AK184">
        <f>U184/0.842362</f>
        <v>1.1455729152258642</v>
      </c>
      <c r="AL184" s="5">
        <f>AI184*AJ184*AK184</f>
        <v>4.2386038081919928</v>
      </c>
    </row>
    <row r="185" spans="1:38" x14ac:dyDescent="0.35">
      <c r="A185" s="4" t="s">
        <v>1138</v>
      </c>
      <c r="B185" s="4">
        <v>0.81980598829412576</v>
      </c>
      <c r="C185" s="4"/>
      <c r="D185" s="4" t="s">
        <v>1138</v>
      </c>
      <c r="E185" s="4">
        <v>1.5683259418908277</v>
      </c>
      <c r="F185" s="4"/>
      <c r="G185" s="4">
        <v>309830</v>
      </c>
      <c r="H185" s="4"/>
      <c r="I185" s="4" t="s">
        <v>1</v>
      </c>
      <c r="J185" s="4"/>
      <c r="K185" s="4" t="s">
        <v>1</v>
      </c>
      <c r="L185" s="4" t="s">
        <v>1138</v>
      </c>
      <c r="M185" s="4">
        <v>288555</v>
      </c>
      <c r="N185" s="4" t="s">
        <v>834</v>
      </c>
      <c r="O185" s="4" t="s">
        <v>3</v>
      </c>
      <c r="P185" s="4" t="s">
        <v>1138</v>
      </c>
      <c r="Q185" s="4">
        <v>331220</v>
      </c>
      <c r="R185" s="4" t="s">
        <v>834</v>
      </c>
      <c r="S185" s="4" t="s">
        <v>4</v>
      </c>
      <c r="T185" s="4" t="s">
        <v>1</v>
      </c>
      <c r="U185" s="4">
        <v>0.87118833403779961</v>
      </c>
      <c r="V185" s="4">
        <v>619775</v>
      </c>
      <c r="W185" s="4"/>
      <c r="X185" s="4"/>
      <c r="Y185" s="4"/>
      <c r="Z185" s="4"/>
      <c r="AA185" s="4">
        <v>1.1201068773230465</v>
      </c>
      <c r="AB185" s="4"/>
      <c r="AC185" s="4">
        <v>2.7443510408502916</v>
      </c>
      <c r="AD185" s="4"/>
      <c r="AE185" s="4" t="s">
        <v>276</v>
      </c>
      <c r="AF185" s="4" t="str">
        <f>IF(U185&gt;1,"1","2")</f>
        <v>2</v>
      </c>
      <c r="AG185" s="4">
        <f>AE185+AF185</f>
        <v>3</v>
      </c>
      <c r="AH185" s="2"/>
      <c r="AI185">
        <f>B185/0.323597</f>
        <v>2.5334165282562129</v>
      </c>
      <c r="AJ185">
        <f>E185/0.819122</f>
        <v>1.9146426806883807</v>
      </c>
      <c r="AK185">
        <f>U185/0.842362</f>
        <v>1.0342208385917213</v>
      </c>
      <c r="AL185" s="5">
        <f>AI185*AJ185*AK185</f>
        <v>5.0165785818946897</v>
      </c>
    </row>
    <row r="186" spans="1:38" x14ac:dyDescent="0.35">
      <c r="A186" s="3" t="s">
        <v>429</v>
      </c>
      <c r="B186" s="3">
        <v>0.81496372025347963</v>
      </c>
      <c r="C186" s="3"/>
      <c r="D186" s="3" t="s">
        <v>429</v>
      </c>
      <c r="E186" s="3">
        <v>1.7485521360862226</v>
      </c>
      <c r="F186" s="3"/>
      <c r="G186" s="3">
        <v>105833</v>
      </c>
      <c r="H186" s="3"/>
      <c r="I186" s="3" t="s">
        <v>1</v>
      </c>
      <c r="J186" s="3"/>
      <c r="K186" s="3" t="s">
        <v>1</v>
      </c>
      <c r="L186" s="3" t="s">
        <v>429</v>
      </c>
      <c r="M186" s="3">
        <v>115942</v>
      </c>
      <c r="N186" s="3" t="s">
        <v>2</v>
      </c>
      <c r="O186" s="3" t="s">
        <v>3</v>
      </c>
      <c r="P186" s="3" t="s">
        <v>429</v>
      </c>
      <c r="Q186" s="3">
        <v>59279</v>
      </c>
      <c r="R186" s="3" t="s">
        <v>2</v>
      </c>
      <c r="S186" s="3" t="s">
        <v>4</v>
      </c>
      <c r="T186" s="3" t="s">
        <v>1</v>
      </c>
      <c r="U186" s="3">
        <v>1.9558697009058856</v>
      </c>
      <c r="V186" s="3">
        <v>175221</v>
      </c>
      <c r="W186" s="3"/>
      <c r="X186" s="3"/>
      <c r="Y186" s="3"/>
      <c r="Z186" s="3"/>
      <c r="AA186" s="3">
        <v>2.7871271423301072</v>
      </c>
      <c r="AB186" s="3"/>
      <c r="AC186" s="3">
        <v>6.8286834309202673</v>
      </c>
      <c r="AD186" s="3"/>
      <c r="AE186" s="3" t="s">
        <v>276</v>
      </c>
      <c r="AF186" s="3" t="str">
        <f>IF(U186&gt;1,"1","2")</f>
        <v>1</v>
      </c>
      <c r="AG186" s="3">
        <f>AE186+AF186</f>
        <v>2</v>
      </c>
      <c r="AH186" s="3"/>
      <c r="AI186">
        <f>B186/0.323597</f>
        <v>2.5184526440402091</v>
      </c>
      <c r="AJ186">
        <f>E186/0.819122</f>
        <v>2.1346663086649151</v>
      </c>
      <c r="AK186">
        <f>U186/0.842362</f>
        <v>2.321887384409417</v>
      </c>
      <c r="AL186" s="5">
        <f>AI186*AJ186*AK186</f>
        <v>12.482596625641563</v>
      </c>
    </row>
    <row r="187" spans="1:38" x14ac:dyDescent="0.35">
      <c r="A187" s="3" t="s">
        <v>336</v>
      </c>
      <c r="B187" s="3">
        <v>0.81447249774571684</v>
      </c>
      <c r="C187" s="3"/>
      <c r="D187" s="3" t="s">
        <v>336</v>
      </c>
      <c r="E187" s="3">
        <v>1.4020708916421547</v>
      </c>
      <c r="F187" s="3"/>
      <c r="G187" s="3">
        <v>161693</v>
      </c>
      <c r="H187" s="3"/>
      <c r="I187" s="3" t="s">
        <v>1</v>
      </c>
      <c r="J187" s="3"/>
      <c r="K187" s="3" t="s">
        <v>1</v>
      </c>
      <c r="L187" s="3" t="s">
        <v>336</v>
      </c>
      <c r="M187" s="3">
        <v>164133</v>
      </c>
      <c r="N187" s="3" t="s">
        <v>2</v>
      </c>
      <c r="O187" s="3" t="s">
        <v>3</v>
      </c>
      <c r="P187" s="3" t="s">
        <v>336</v>
      </c>
      <c r="Q187" s="3">
        <v>110671</v>
      </c>
      <c r="R187" s="3" t="s">
        <v>2</v>
      </c>
      <c r="S187" s="3" t="s">
        <v>4</v>
      </c>
      <c r="T187" s="3" t="s">
        <v>1</v>
      </c>
      <c r="U187" s="3">
        <v>1.4830714459975964</v>
      </c>
      <c r="V187" s="3">
        <v>274804</v>
      </c>
      <c r="W187" s="3"/>
      <c r="X187" s="3"/>
      <c r="Y187" s="3"/>
      <c r="Z187" s="3"/>
      <c r="AA187" s="3">
        <v>1.6935907402462795</v>
      </c>
      <c r="AB187" s="3"/>
      <c r="AC187" s="3">
        <v>4.1494321701489145</v>
      </c>
      <c r="AD187" s="3"/>
      <c r="AE187" s="3" t="s">
        <v>276</v>
      </c>
      <c r="AF187" s="3" t="str">
        <f>IF(U187&gt;1,"1","2")</f>
        <v>1</v>
      </c>
      <c r="AG187" s="3">
        <f>AE187+AF187</f>
        <v>2</v>
      </c>
      <c r="AH187" s="3"/>
      <c r="AI187">
        <f>B187/0.323597</f>
        <v>2.5169346370507664</v>
      </c>
      <c r="AJ187">
        <f>E187/0.819122</f>
        <v>1.7116752957949544</v>
      </c>
      <c r="AK187">
        <f>U187/0.842362</f>
        <v>1.7606105759727959</v>
      </c>
      <c r="AL187" s="5">
        <f>AI187*AJ187*AK187</f>
        <v>7.5850181853354917</v>
      </c>
    </row>
    <row r="188" spans="1:38" x14ac:dyDescent="0.35">
      <c r="A188" s="3" t="s">
        <v>386</v>
      </c>
      <c r="B188" s="3">
        <v>0.81416902661080814</v>
      </c>
      <c r="C188" s="3"/>
      <c r="D188" s="3" t="s">
        <v>386</v>
      </c>
      <c r="E188" s="3">
        <v>1.4772748548960868</v>
      </c>
      <c r="F188" s="3"/>
      <c r="G188" s="3">
        <v>105849</v>
      </c>
      <c r="H188" s="3"/>
      <c r="I188" s="3" t="s">
        <v>1</v>
      </c>
      <c r="J188" s="3"/>
      <c r="K188" s="3" t="s">
        <v>1</v>
      </c>
      <c r="L188" s="3" t="s">
        <v>386</v>
      </c>
      <c r="M188" s="3">
        <v>117347</v>
      </c>
      <c r="N188" s="3" t="s">
        <v>2</v>
      </c>
      <c r="O188" s="3" t="s">
        <v>3</v>
      </c>
      <c r="P188" s="3" t="s">
        <v>386</v>
      </c>
      <c r="Q188" s="3">
        <v>69613</v>
      </c>
      <c r="R188" s="3" t="s">
        <v>2</v>
      </c>
      <c r="S188" s="3" t="s">
        <v>4</v>
      </c>
      <c r="T188" s="3" t="s">
        <v>1</v>
      </c>
      <c r="U188" s="3">
        <v>1.6857052562021462</v>
      </c>
      <c r="V188" s="3">
        <v>186960</v>
      </c>
      <c r="W188" s="3"/>
      <c r="X188" s="3"/>
      <c r="Y188" s="3"/>
      <c r="Z188" s="3"/>
      <c r="AA188" s="3">
        <v>2.0274844085469224</v>
      </c>
      <c r="AB188" s="3"/>
      <c r="AC188" s="3">
        <v>4.9674982446329103</v>
      </c>
      <c r="AD188" s="3"/>
      <c r="AE188" s="3" t="s">
        <v>276</v>
      </c>
      <c r="AF188" s="3" t="str">
        <f>IF(U188&gt;1,"1","2")</f>
        <v>1</v>
      </c>
      <c r="AG188" s="3">
        <f>AE188+AF188</f>
        <v>2</v>
      </c>
      <c r="AH188" s="3"/>
      <c r="AI188">
        <f>B188/0.323597</f>
        <v>2.5159968312771999</v>
      </c>
      <c r="AJ188">
        <f>E188/0.819122</f>
        <v>1.803485750469511</v>
      </c>
      <c r="AK188">
        <f>U188/0.842362</f>
        <v>2.0011648865952476</v>
      </c>
      <c r="AL188" s="5">
        <f>AI188*AJ188*AK188</f>
        <v>9.0804146148533249</v>
      </c>
    </row>
    <row r="189" spans="1:38" x14ac:dyDescent="0.35">
      <c r="A189" s="3" t="s">
        <v>1460</v>
      </c>
      <c r="B189" s="3">
        <v>0.81075823160352123</v>
      </c>
      <c r="C189" s="3"/>
      <c r="D189" s="3" t="s">
        <v>1460</v>
      </c>
      <c r="E189" s="3">
        <v>1.5397802899888193</v>
      </c>
      <c r="F189" s="3"/>
      <c r="G189" s="3">
        <v>143109</v>
      </c>
      <c r="H189" s="3"/>
      <c r="I189" s="3" t="s">
        <v>1</v>
      </c>
      <c r="J189" s="3"/>
      <c r="K189" s="3" t="s">
        <v>1</v>
      </c>
      <c r="L189" s="3" t="s">
        <v>1460</v>
      </c>
      <c r="M189" s="3">
        <v>157406</v>
      </c>
      <c r="N189" s="3" t="s">
        <v>834</v>
      </c>
      <c r="O189" s="3" t="s">
        <v>3</v>
      </c>
      <c r="P189" s="3" t="s">
        <v>1460</v>
      </c>
      <c r="Q189" s="3">
        <v>96361</v>
      </c>
      <c r="R189" s="3" t="s">
        <v>834</v>
      </c>
      <c r="S189" s="3" t="s">
        <v>4</v>
      </c>
      <c r="T189" s="3" t="s">
        <v>1</v>
      </c>
      <c r="U189" s="3">
        <v>1.6335031807473979</v>
      </c>
      <c r="V189" s="3">
        <v>253767</v>
      </c>
      <c r="W189" s="3"/>
      <c r="X189" s="3"/>
      <c r="Y189" s="3"/>
      <c r="Z189" s="3"/>
      <c r="AA189" s="3">
        <v>2.0392482925191358</v>
      </c>
      <c r="AB189" s="3"/>
      <c r="AC189" s="3">
        <v>4.9963206970945384</v>
      </c>
      <c r="AD189" s="3"/>
      <c r="AE189" s="3" t="s">
        <v>276</v>
      </c>
      <c r="AF189" s="3" t="str">
        <f>IF(U189&gt;1,"1","2")</f>
        <v>1</v>
      </c>
      <c r="AG189" s="3">
        <f>AE189+AF189</f>
        <v>2</v>
      </c>
      <c r="AH189" s="3"/>
      <c r="AI189">
        <f>B189/0.323597</f>
        <v>2.5054565759371106</v>
      </c>
      <c r="AJ189">
        <f>E189/0.819122</f>
        <v>1.8797935960562886</v>
      </c>
      <c r="AK189">
        <f>U189/0.842362</f>
        <v>1.9391938154230577</v>
      </c>
      <c r="AL189" s="5">
        <f>AI189*AJ189*AK189</f>
        <v>9.1331010589504622</v>
      </c>
    </row>
    <row r="190" spans="1:38" x14ac:dyDescent="0.35">
      <c r="A190" s="4" t="s">
        <v>2303</v>
      </c>
      <c r="B190" s="4">
        <v>0.80575276144754771</v>
      </c>
      <c r="C190" s="4"/>
      <c r="D190" s="4" t="s">
        <v>2303</v>
      </c>
      <c r="E190" s="4">
        <v>1.1666184746102004</v>
      </c>
      <c r="F190" s="4"/>
      <c r="G190" s="4">
        <v>97409</v>
      </c>
      <c r="H190" s="4"/>
      <c r="I190" s="4" t="s">
        <v>1</v>
      </c>
      <c r="J190" s="4"/>
      <c r="K190" s="4" t="s">
        <v>1</v>
      </c>
      <c r="L190" s="4" t="s">
        <v>2303</v>
      </c>
      <c r="M190" s="4">
        <v>86425</v>
      </c>
      <c r="N190" s="4" t="s">
        <v>1857</v>
      </c>
      <c r="O190" s="4" t="s">
        <v>3</v>
      </c>
      <c r="P190" s="4" t="s">
        <v>2303</v>
      </c>
      <c r="Q190" s="4">
        <v>98951</v>
      </c>
      <c r="R190" s="4" t="s">
        <v>1857</v>
      </c>
      <c r="S190" s="4" t="s">
        <v>4</v>
      </c>
      <c r="T190" s="4" t="s">
        <v>1</v>
      </c>
      <c r="U190" s="4">
        <v>0.87341209285403887</v>
      </c>
      <c r="V190" s="4">
        <v>185376</v>
      </c>
      <c r="W190" s="4"/>
      <c r="X190" s="4"/>
      <c r="Y190" s="4"/>
      <c r="Z190" s="4"/>
      <c r="AA190" s="4">
        <v>0.82101265795287492</v>
      </c>
      <c r="AB190" s="4"/>
      <c r="AC190" s="4">
        <v>2.0115463872421291</v>
      </c>
      <c r="AD190" s="4"/>
      <c r="AE190" s="4" t="s">
        <v>276</v>
      </c>
      <c r="AF190" s="4" t="str">
        <f>IF(U190&gt;1,"1","2")</f>
        <v>2</v>
      </c>
      <c r="AG190" s="4">
        <f>AE190+AF190</f>
        <v>3</v>
      </c>
      <c r="AH190" s="2"/>
      <c r="AI190">
        <f>B190/0.323597</f>
        <v>2.4899883541798831</v>
      </c>
      <c r="AJ190">
        <f>E190/0.819122</f>
        <v>1.4242304255168343</v>
      </c>
      <c r="AK190">
        <f>U190/0.842362</f>
        <v>1.0368607473438247</v>
      </c>
      <c r="AL190" s="5">
        <f>AI190*AJ190*AK190</f>
        <v>3.6770370745281742</v>
      </c>
    </row>
    <row r="191" spans="1:38" x14ac:dyDescent="0.35">
      <c r="A191" s="4" t="s">
        <v>2308</v>
      </c>
      <c r="B191" s="4">
        <v>0.80575276144754771</v>
      </c>
      <c r="C191" s="4"/>
      <c r="D191" s="4" t="s">
        <v>2308</v>
      </c>
      <c r="E191" s="4">
        <v>1.1666184746102004</v>
      </c>
      <c r="F191" s="4"/>
      <c r="G191" s="4">
        <v>97409</v>
      </c>
      <c r="H191" s="4"/>
      <c r="I191" s="4" t="s">
        <v>1</v>
      </c>
      <c r="J191" s="4"/>
      <c r="K191" s="4" t="s">
        <v>1</v>
      </c>
      <c r="L191" s="4" t="s">
        <v>2308</v>
      </c>
      <c r="M191" s="4">
        <v>86425</v>
      </c>
      <c r="N191" s="4" t="s">
        <v>1857</v>
      </c>
      <c r="O191" s="4" t="s">
        <v>3</v>
      </c>
      <c r="P191" s="4" t="s">
        <v>2308</v>
      </c>
      <c r="Q191" s="4">
        <v>98951</v>
      </c>
      <c r="R191" s="4" t="s">
        <v>1857</v>
      </c>
      <c r="S191" s="4" t="s">
        <v>4</v>
      </c>
      <c r="T191" s="4" t="s">
        <v>1</v>
      </c>
      <c r="U191" s="4">
        <v>0.87341209285403887</v>
      </c>
      <c r="V191" s="4">
        <v>185376</v>
      </c>
      <c r="W191" s="4"/>
      <c r="X191" s="4"/>
      <c r="Y191" s="4"/>
      <c r="Z191" s="4"/>
      <c r="AA191" s="4">
        <v>0.82101265795287492</v>
      </c>
      <c r="AB191" s="4"/>
      <c r="AC191" s="4">
        <v>2.0115463872421291</v>
      </c>
      <c r="AD191" s="4"/>
      <c r="AE191" s="4" t="s">
        <v>276</v>
      </c>
      <c r="AF191" s="4" t="str">
        <f>IF(U191&gt;1,"1","2")</f>
        <v>2</v>
      </c>
      <c r="AG191" s="4">
        <f>AE191+AF191</f>
        <v>3</v>
      </c>
      <c r="AH191" s="2"/>
      <c r="AI191">
        <f>B191/0.323597</f>
        <v>2.4899883541798831</v>
      </c>
      <c r="AJ191">
        <f>E191/0.819122</f>
        <v>1.4242304255168343</v>
      </c>
      <c r="AK191">
        <f>U191/0.842362</f>
        <v>1.0368607473438247</v>
      </c>
      <c r="AL191" s="5">
        <f>AI191*AJ191*AK191</f>
        <v>3.6770370745281742</v>
      </c>
    </row>
    <row r="192" spans="1:38" x14ac:dyDescent="0.35">
      <c r="A192" s="4" t="s">
        <v>2311</v>
      </c>
      <c r="B192" s="4">
        <v>0.80575276144754771</v>
      </c>
      <c r="C192" s="4"/>
      <c r="D192" s="4" t="s">
        <v>2311</v>
      </c>
      <c r="E192" s="4">
        <v>1.1666184746102004</v>
      </c>
      <c r="F192" s="4"/>
      <c r="G192" s="4">
        <v>97409</v>
      </c>
      <c r="H192" s="4"/>
      <c r="I192" s="4" t="s">
        <v>1</v>
      </c>
      <c r="J192" s="4"/>
      <c r="K192" s="4" t="s">
        <v>1</v>
      </c>
      <c r="L192" s="4" t="s">
        <v>2311</v>
      </c>
      <c r="M192" s="4">
        <v>86425</v>
      </c>
      <c r="N192" s="4" t="s">
        <v>1857</v>
      </c>
      <c r="O192" s="4" t="s">
        <v>3</v>
      </c>
      <c r="P192" s="4" t="s">
        <v>2311</v>
      </c>
      <c r="Q192" s="4">
        <v>98951</v>
      </c>
      <c r="R192" s="4" t="s">
        <v>1857</v>
      </c>
      <c r="S192" s="4" t="s">
        <v>4</v>
      </c>
      <c r="T192" s="4" t="s">
        <v>1</v>
      </c>
      <c r="U192" s="4">
        <v>0.87341209285403887</v>
      </c>
      <c r="V192" s="4">
        <v>185376</v>
      </c>
      <c r="W192" s="4"/>
      <c r="X192" s="4"/>
      <c r="Y192" s="4"/>
      <c r="Z192" s="4"/>
      <c r="AA192" s="4">
        <v>0.82101265795287492</v>
      </c>
      <c r="AB192" s="4"/>
      <c r="AC192" s="4">
        <v>2.0115463872421291</v>
      </c>
      <c r="AD192" s="4"/>
      <c r="AE192" s="4" t="s">
        <v>276</v>
      </c>
      <c r="AF192" s="4" t="str">
        <f>IF(U192&gt;1,"1","2")</f>
        <v>2</v>
      </c>
      <c r="AG192" s="4">
        <f>AE192+AF192</f>
        <v>3</v>
      </c>
      <c r="AH192" s="2"/>
      <c r="AI192">
        <f>B192/0.323597</f>
        <v>2.4899883541798831</v>
      </c>
      <c r="AJ192">
        <f>E192/0.819122</f>
        <v>1.4242304255168343</v>
      </c>
      <c r="AK192">
        <f>U192/0.842362</f>
        <v>1.0368607473438247</v>
      </c>
      <c r="AL192" s="5">
        <f>AI192*AJ192*AK192</f>
        <v>3.6770370745281742</v>
      </c>
    </row>
    <row r="193" spans="1:38" x14ac:dyDescent="0.35">
      <c r="A193" s="4" t="s">
        <v>2313</v>
      </c>
      <c r="B193" s="4">
        <v>0.80575276144754771</v>
      </c>
      <c r="C193" s="4"/>
      <c r="D193" s="4" t="s">
        <v>2313</v>
      </c>
      <c r="E193" s="4">
        <v>1.1666184746102004</v>
      </c>
      <c r="F193" s="4"/>
      <c r="G193" s="4">
        <v>97409</v>
      </c>
      <c r="H193" s="4"/>
      <c r="I193" s="4" t="s">
        <v>1</v>
      </c>
      <c r="J193" s="4"/>
      <c r="K193" s="4" t="s">
        <v>1</v>
      </c>
      <c r="L193" s="4" t="s">
        <v>2313</v>
      </c>
      <c r="M193" s="4">
        <v>86425</v>
      </c>
      <c r="N193" s="4" t="s">
        <v>1857</v>
      </c>
      <c r="O193" s="4" t="s">
        <v>3</v>
      </c>
      <c r="P193" s="4" t="s">
        <v>2313</v>
      </c>
      <c r="Q193" s="4">
        <v>98951</v>
      </c>
      <c r="R193" s="4" t="s">
        <v>1857</v>
      </c>
      <c r="S193" s="4" t="s">
        <v>4</v>
      </c>
      <c r="T193" s="4" t="s">
        <v>1</v>
      </c>
      <c r="U193" s="4">
        <v>0.87341209285403887</v>
      </c>
      <c r="V193" s="4">
        <v>185376</v>
      </c>
      <c r="W193" s="4"/>
      <c r="X193" s="4"/>
      <c r="Y193" s="4"/>
      <c r="Z193" s="4"/>
      <c r="AA193" s="4">
        <v>0.82101265795287492</v>
      </c>
      <c r="AB193" s="4"/>
      <c r="AC193" s="4">
        <v>2.0115463872421291</v>
      </c>
      <c r="AD193" s="4"/>
      <c r="AE193" s="4" t="s">
        <v>276</v>
      </c>
      <c r="AF193" s="4" t="str">
        <f>IF(U193&gt;1,"1","2")</f>
        <v>2</v>
      </c>
      <c r="AG193" s="4">
        <f>AE193+AF193</f>
        <v>3</v>
      </c>
      <c r="AH193" s="2"/>
      <c r="AI193">
        <f>B193/0.323597</f>
        <v>2.4899883541798831</v>
      </c>
      <c r="AJ193">
        <f>E193/0.819122</f>
        <v>1.4242304255168343</v>
      </c>
      <c r="AK193">
        <f>U193/0.842362</f>
        <v>1.0368607473438247</v>
      </c>
      <c r="AL193" s="5">
        <f>AI193*AJ193*AK193</f>
        <v>3.6770370745281742</v>
      </c>
    </row>
    <row r="194" spans="1:38" x14ac:dyDescent="0.35">
      <c r="A194" s="4" t="s">
        <v>2314</v>
      </c>
      <c r="B194" s="4">
        <v>0.80575276144754771</v>
      </c>
      <c r="C194" s="4"/>
      <c r="D194" s="4" t="s">
        <v>2314</v>
      </c>
      <c r="E194" s="4">
        <v>1.1666184746102004</v>
      </c>
      <c r="F194" s="4"/>
      <c r="G194" s="4">
        <v>97409</v>
      </c>
      <c r="H194" s="4"/>
      <c r="I194" s="4" t="s">
        <v>1</v>
      </c>
      <c r="J194" s="4"/>
      <c r="K194" s="4" t="s">
        <v>1</v>
      </c>
      <c r="L194" s="4" t="s">
        <v>2314</v>
      </c>
      <c r="M194" s="4">
        <v>86425</v>
      </c>
      <c r="N194" s="4" t="s">
        <v>1857</v>
      </c>
      <c r="O194" s="4" t="s">
        <v>3</v>
      </c>
      <c r="P194" s="4" t="s">
        <v>2314</v>
      </c>
      <c r="Q194" s="4">
        <v>98951</v>
      </c>
      <c r="R194" s="4" t="s">
        <v>1857</v>
      </c>
      <c r="S194" s="4" t="s">
        <v>4</v>
      </c>
      <c r="T194" s="4" t="s">
        <v>1</v>
      </c>
      <c r="U194" s="4">
        <v>0.87341209285403887</v>
      </c>
      <c r="V194" s="4">
        <v>185376</v>
      </c>
      <c r="W194" s="4"/>
      <c r="X194" s="4"/>
      <c r="Y194" s="4"/>
      <c r="Z194" s="4"/>
      <c r="AA194" s="4">
        <v>0.82101265795287492</v>
      </c>
      <c r="AB194" s="4"/>
      <c r="AC194" s="4">
        <v>2.0115463872421291</v>
      </c>
      <c r="AD194" s="4"/>
      <c r="AE194" s="4" t="s">
        <v>276</v>
      </c>
      <c r="AF194" s="4" t="str">
        <f>IF(U194&gt;1,"1","2")</f>
        <v>2</v>
      </c>
      <c r="AG194" s="4">
        <f>AE194+AF194</f>
        <v>3</v>
      </c>
      <c r="AH194" s="2"/>
      <c r="AI194">
        <f>B194/0.323597</f>
        <v>2.4899883541798831</v>
      </c>
      <c r="AJ194">
        <f>E194/0.819122</f>
        <v>1.4242304255168343</v>
      </c>
      <c r="AK194">
        <f>U194/0.842362</f>
        <v>1.0368607473438247</v>
      </c>
      <c r="AL194" s="5">
        <f>AI194*AJ194*AK194</f>
        <v>3.6770370745281742</v>
      </c>
    </row>
    <row r="195" spans="1:38" x14ac:dyDescent="0.35">
      <c r="A195" s="4" t="s">
        <v>2316</v>
      </c>
      <c r="B195" s="4">
        <v>0.80575276144754771</v>
      </c>
      <c r="C195" s="4"/>
      <c r="D195" s="4" t="s">
        <v>2316</v>
      </c>
      <c r="E195" s="4">
        <v>1.1666184746102004</v>
      </c>
      <c r="F195" s="4"/>
      <c r="G195" s="4">
        <v>97409</v>
      </c>
      <c r="H195" s="4"/>
      <c r="I195" s="4" t="s">
        <v>1</v>
      </c>
      <c r="J195" s="4"/>
      <c r="K195" s="4" t="s">
        <v>1</v>
      </c>
      <c r="L195" s="4" t="s">
        <v>2316</v>
      </c>
      <c r="M195" s="4">
        <v>86425</v>
      </c>
      <c r="N195" s="4" t="s">
        <v>1857</v>
      </c>
      <c r="O195" s="4" t="s">
        <v>3</v>
      </c>
      <c r="P195" s="4" t="s">
        <v>2316</v>
      </c>
      <c r="Q195" s="4">
        <v>98951</v>
      </c>
      <c r="R195" s="4" t="s">
        <v>1857</v>
      </c>
      <c r="S195" s="4" t="s">
        <v>4</v>
      </c>
      <c r="T195" s="4" t="s">
        <v>1</v>
      </c>
      <c r="U195" s="4">
        <v>0.87341209285403887</v>
      </c>
      <c r="V195" s="4">
        <v>185376</v>
      </c>
      <c r="W195" s="4"/>
      <c r="X195" s="4"/>
      <c r="Y195" s="4"/>
      <c r="Z195" s="4"/>
      <c r="AA195" s="4">
        <v>0.82101265795287492</v>
      </c>
      <c r="AB195" s="4"/>
      <c r="AC195" s="4">
        <v>2.0115463872421291</v>
      </c>
      <c r="AD195" s="4"/>
      <c r="AE195" s="4" t="s">
        <v>276</v>
      </c>
      <c r="AF195" s="4" t="str">
        <f>IF(U195&gt;1,"1","2")</f>
        <v>2</v>
      </c>
      <c r="AG195" s="4">
        <f>AE195+AF195</f>
        <v>3</v>
      </c>
      <c r="AH195" s="2"/>
      <c r="AI195">
        <f>B195/0.323597</f>
        <v>2.4899883541798831</v>
      </c>
      <c r="AJ195">
        <f>E195/0.819122</f>
        <v>1.4242304255168343</v>
      </c>
      <c r="AK195">
        <f>U195/0.842362</f>
        <v>1.0368607473438247</v>
      </c>
      <c r="AL195" s="5">
        <f>AI195*AJ195*AK195</f>
        <v>3.6770370745281742</v>
      </c>
    </row>
    <row r="196" spans="1:38" x14ac:dyDescent="0.35">
      <c r="A196" s="4" t="s">
        <v>2319</v>
      </c>
      <c r="B196" s="4">
        <v>0.80575276144754771</v>
      </c>
      <c r="C196" s="4"/>
      <c r="D196" s="4" t="s">
        <v>2319</v>
      </c>
      <c r="E196" s="4">
        <v>1.1666184746102004</v>
      </c>
      <c r="F196" s="4"/>
      <c r="G196" s="4">
        <v>97409</v>
      </c>
      <c r="H196" s="4"/>
      <c r="I196" s="4" t="s">
        <v>1</v>
      </c>
      <c r="J196" s="4"/>
      <c r="K196" s="4" t="s">
        <v>1</v>
      </c>
      <c r="L196" s="4" t="s">
        <v>2319</v>
      </c>
      <c r="M196" s="4">
        <v>86425</v>
      </c>
      <c r="N196" s="4" t="s">
        <v>1857</v>
      </c>
      <c r="O196" s="4" t="s">
        <v>3</v>
      </c>
      <c r="P196" s="4" t="s">
        <v>2319</v>
      </c>
      <c r="Q196" s="4">
        <v>98951</v>
      </c>
      <c r="R196" s="4" t="s">
        <v>1857</v>
      </c>
      <c r="S196" s="4" t="s">
        <v>4</v>
      </c>
      <c r="T196" s="4" t="s">
        <v>1</v>
      </c>
      <c r="U196" s="4">
        <v>0.87341209285403887</v>
      </c>
      <c r="V196" s="4">
        <v>185376</v>
      </c>
      <c r="W196" s="4"/>
      <c r="X196" s="4"/>
      <c r="Y196" s="4"/>
      <c r="Z196" s="4"/>
      <c r="AA196" s="4">
        <v>0.82101265795287492</v>
      </c>
      <c r="AB196" s="4"/>
      <c r="AC196" s="4">
        <v>2.0115463872421291</v>
      </c>
      <c r="AD196" s="4"/>
      <c r="AE196" s="4" t="s">
        <v>276</v>
      </c>
      <c r="AF196" s="4" t="str">
        <f>IF(U196&gt;1,"1","2")</f>
        <v>2</v>
      </c>
      <c r="AG196" s="4">
        <f>AE196+AF196</f>
        <v>3</v>
      </c>
      <c r="AH196" s="2"/>
      <c r="AI196">
        <f>B196/0.323597</f>
        <v>2.4899883541798831</v>
      </c>
      <c r="AJ196">
        <f>E196/0.819122</f>
        <v>1.4242304255168343</v>
      </c>
      <c r="AK196">
        <f>U196/0.842362</f>
        <v>1.0368607473438247</v>
      </c>
      <c r="AL196" s="5">
        <f>AI196*AJ196*AK196</f>
        <v>3.6770370745281742</v>
      </c>
    </row>
    <row r="197" spans="1:38" x14ac:dyDescent="0.35">
      <c r="A197" s="4" t="s">
        <v>2321</v>
      </c>
      <c r="B197" s="4">
        <v>0.80575276144754771</v>
      </c>
      <c r="C197" s="4"/>
      <c r="D197" s="4" t="s">
        <v>2321</v>
      </c>
      <c r="E197" s="4">
        <v>1.1666184746102004</v>
      </c>
      <c r="F197" s="4"/>
      <c r="G197" s="4">
        <v>97409</v>
      </c>
      <c r="H197" s="4"/>
      <c r="I197" s="4" t="s">
        <v>1</v>
      </c>
      <c r="J197" s="4"/>
      <c r="K197" s="4" t="s">
        <v>1</v>
      </c>
      <c r="L197" s="4" t="s">
        <v>2321</v>
      </c>
      <c r="M197" s="4">
        <v>86425</v>
      </c>
      <c r="N197" s="4" t="s">
        <v>1857</v>
      </c>
      <c r="O197" s="4" t="s">
        <v>3</v>
      </c>
      <c r="P197" s="4" t="s">
        <v>2321</v>
      </c>
      <c r="Q197" s="4">
        <v>98951</v>
      </c>
      <c r="R197" s="4" t="s">
        <v>1857</v>
      </c>
      <c r="S197" s="4" t="s">
        <v>4</v>
      </c>
      <c r="T197" s="4" t="s">
        <v>1</v>
      </c>
      <c r="U197" s="4">
        <v>0.87341209285403887</v>
      </c>
      <c r="V197" s="4">
        <v>185376</v>
      </c>
      <c r="W197" s="4"/>
      <c r="X197" s="4"/>
      <c r="Y197" s="4"/>
      <c r="Z197" s="4"/>
      <c r="AA197" s="4">
        <v>0.82101265795287492</v>
      </c>
      <c r="AB197" s="4"/>
      <c r="AC197" s="4">
        <v>2.0115463872421291</v>
      </c>
      <c r="AD197" s="4"/>
      <c r="AE197" s="4" t="s">
        <v>276</v>
      </c>
      <c r="AF197" s="4" t="str">
        <f>IF(U197&gt;1,"1","2")</f>
        <v>2</v>
      </c>
      <c r="AG197" s="4">
        <f>AE197+AF197</f>
        <v>3</v>
      </c>
      <c r="AH197" s="2"/>
      <c r="AI197">
        <f>B197/0.323597</f>
        <v>2.4899883541798831</v>
      </c>
      <c r="AJ197">
        <f>E197/0.819122</f>
        <v>1.4242304255168343</v>
      </c>
      <c r="AK197">
        <f>U197/0.842362</f>
        <v>1.0368607473438247</v>
      </c>
      <c r="AL197" s="5">
        <f>AI197*AJ197*AK197</f>
        <v>3.6770370745281742</v>
      </c>
    </row>
    <row r="198" spans="1:38" x14ac:dyDescent="0.35">
      <c r="A198" s="4" t="s">
        <v>2323</v>
      </c>
      <c r="B198" s="4">
        <v>0.80575276144754771</v>
      </c>
      <c r="C198" s="4"/>
      <c r="D198" s="4" t="s">
        <v>2323</v>
      </c>
      <c r="E198" s="4">
        <v>1.1666184746102004</v>
      </c>
      <c r="F198" s="4"/>
      <c r="G198" s="4">
        <v>97409</v>
      </c>
      <c r="H198" s="4"/>
      <c r="I198" s="4" t="s">
        <v>1</v>
      </c>
      <c r="J198" s="4"/>
      <c r="K198" s="4" t="s">
        <v>1</v>
      </c>
      <c r="L198" s="4" t="s">
        <v>2323</v>
      </c>
      <c r="M198" s="4">
        <v>86425</v>
      </c>
      <c r="N198" s="4" t="s">
        <v>1857</v>
      </c>
      <c r="O198" s="4" t="s">
        <v>3</v>
      </c>
      <c r="P198" s="4" t="s">
        <v>2323</v>
      </c>
      <c r="Q198" s="4">
        <v>98951</v>
      </c>
      <c r="R198" s="4" t="s">
        <v>1857</v>
      </c>
      <c r="S198" s="4" t="s">
        <v>4</v>
      </c>
      <c r="T198" s="4" t="s">
        <v>1</v>
      </c>
      <c r="U198" s="4">
        <v>0.87341209285403887</v>
      </c>
      <c r="V198" s="4">
        <v>185376</v>
      </c>
      <c r="W198" s="4"/>
      <c r="X198" s="4"/>
      <c r="Y198" s="4"/>
      <c r="Z198" s="4"/>
      <c r="AA198" s="4">
        <v>0.82101265795287492</v>
      </c>
      <c r="AB198" s="4"/>
      <c r="AC198" s="4">
        <v>2.0115463872421291</v>
      </c>
      <c r="AD198" s="4"/>
      <c r="AE198" s="4" t="s">
        <v>276</v>
      </c>
      <c r="AF198" s="4" t="str">
        <f>IF(U198&gt;1,"1","2")</f>
        <v>2</v>
      </c>
      <c r="AG198" s="4">
        <f>AE198+AF198</f>
        <v>3</v>
      </c>
      <c r="AH198" s="2"/>
      <c r="AI198">
        <f>B198/0.323597</f>
        <v>2.4899883541798831</v>
      </c>
      <c r="AJ198">
        <f>E198/0.819122</f>
        <v>1.4242304255168343</v>
      </c>
      <c r="AK198">
        <f>U198/0.842362</f>
        <v>1.0368607473438247</v>
      </c>
      <c r="AL198" s="5">
        <f>AI198*AJ198*AK198</f>
        <v>3.6770370745281742</v>
      </c>
    </row>
    <row r="199" spans="1:38" x14ac:dyDescent="0.35">
      <c r="A199" s="4" t="s">
        <v>2325</v>
      </c>
      <c r="B199" s="4">
        <v>0.80575276144754771</v>
      </c>
      <c r="C199" s="4"/>
      <c r="D199" s="4" t="s">
        <v>2325</v>
      </c>
      <c r="E199" s="4">
        <v>1.1666184746102004</v>
      </c>
      <c r="F199" s="4"/>
      <c r="G199" s="4">
        <v>97409</v>
      </c>
      <c r="H199" s="4"/>
      <c r="I199" s="4" t="s">
        <v>1</v>
      </c>
      <c r="J199" s="4"/>
      <c r="K199" s="4" t="s">
        <v>1</v>
      </c>
      <c r="L199" s="4" t="s">
        <v>2325</v>
      </c>
      <c r="M199" s="4">
        <v>86425</v>
      </c>
      <c r="N199" s="4" t="s">
        <v>1857</v>
      </c>
      <c r="O199" s="4" t="s">
        <v>3</v>
      </c>
      <c r="P199" s="4" t="s">
        <v>2325</v>
      </c>
      <c r="Q199" s="4">
        <v>98951</v>
      </c>
      <c r="R199" s="4" t="s">
        <v>1857</v>
      </c>
      <c r="S199" s="4" t="s">
        <v>4</v>
      </c>
      <c r="T199" s="4" t="s">
        <v>1</v>
      </c>
      <c r="U199" s="4">
        <v>0.87341209285403887</v>
      </c>
      <c r="V199" s="4">
        <v>185376</v>
      </c>
      <c r="W199" s="4"/>
      <c r="X199" s="4"/>
      <c r="Y199" s="4"/>
      <c r="Z199" s="4"/>
      <c r="AA199" s="4">
        <v>0.82101265795287492</v>
      </c>
      <c r="AB199" s="4"/>
      <c r="AC199" s="4">
        <v>2.0115463872421291</v>
      </c>
      <c r="AD199" s="4"/>
      <c r="AE199" s="4" t="s">
        <v>276</v>
      </c>
      <c r="AF199" s="4" t="str">
        <f>IF(U199&gt;1,"1","2")</f>
        <v>2</v>
      </c>
      <c r="AG199" s="4">
        <f>AE199+AF199</f>
        <v>3</v>
      </c>
      <c r="AH199" s="2"/>
      <c r="AI199">
        <f>B199/0.323597</f>
        <v>2.4899883541798831</v>
      </c>
      <c r="AJ199">
        <f>E199/0.819122</f>
        <v>1.4242304255168343</v>
      </c>
      <c r="AK199">
        <f>U199/0.842362</f>
        <v>1.0368607473438247</v>
      </c>
      <c r="AL199" s="5">
        <f>AI199*AJ199*AK199</f>
        <v>3.6770370745281742</v>
      </c>
    </row>
    <row r="200" spans="1:38" x14ac:dyDescent="0.35">
      <c r="A200" s="4" t="s">
        <v>2193</v>
      </c>
      <c r="B200" s="4">
        <v>0.80547091548880456</v>
      </c>
      <c r="C200" s="4"/>
      <c r="D200" s="4" t="s">
        <v>2193</v>
      </c>
      <c r="E200" s="4">
        <v>1.1875624216409189</v>
      </c>
      <c r="F200" s="4"/>
      <c r="G200" s="4">
        <v>205889</v>
      </c>
      <c r="H200" s="4"/>
      <c r="I200" s="4" t="s">
        <v>1</v>
      </c>
      <c r="J200" s="4"/>
      <c r="K200" s="4" t="s">
        <v>1</v>
      </c>
      <c r="L200" s="4" t="s">
        <v>2193</v>
      </c>
      <c r="M200" s="4">
        <v>172572</v>
      </c>
      <c r="N200" s="4" t="s">
        <v>1857</v>
      </c>
      <c r="O200" s="4" t="s">
        <v>3</v>
      </c>
      <c r="P200" s="4" t="s">
        <v>2193</v>
      </c>
      <c r="Q200" s="4">
        <v>227592</v>
      </c>
      <c r="R200" s="4" t="s">
        <v>1857</v>
      </c>
      <c r="S200" s="4" t="s">
        <v>4</v>
      </c>
      <c r="T200" s="4" t="s">
        <v>1</v>
      </c>
      <c r="U200" s="4">
        <v>0.75825160814088366</v>
      </c>
      <c r="V200" s="4">
        <v>400164</v>
      </c>
      <c r="W200" s="4"/>
      <c r="X200" s="4"/>
      <c r="Y200" s="4"/>
      <c r="Z200" s="4"/>
      <c r="AA200" s="4">
        <v>0.72530329415714623</v>
      </c>
      <c r="AB200" s="4"/>
      <c r="AC200" s="4">
        <v>1.7770508248368153</v>
      </c>
      <c r="AD200" s="4"/>
      <c r="AE200" s="4" t="s">
        <v>276</v>
      </c>
      <c r="AF200" s="4" t="str">
        <f>IF(U200&gt;1,"1","2")</f>
        <v>2</v>
      </c>
      <c r="AG200" s="4">
        <f>AE200+AF200</f>
        <v>3</v>
      </c>
      <c r="AH200" s="2"/>
      <c r="AI200">
        <f>B200/0.323597</f>
        <v>2.489117375899049</v>
      </c>
      <c r="AJ200">
        <f>E200/0.819122</f>
        <v>1.4497992016340897</v>
      </c>
      <c r="AK200">
        <f>U200/0.842362</f>
        <v>0.90014935163372001</v>
      </c>
      <c r="AL200" s="5">
        <f>AI200*AJ200*AK200</f>
        <v>3.2483873142018251</v>
      </c>
    </row>
    <row r="201" spans="1:38" x14ac:dyDescent="0.35">
      <c r="A201" s="4" t="s">
        <v>2195</v>
      </c>
      <c r="B201" s="4">
        <v>0.80547091548880456</v>
      </c>
      <c r="C201" s="4"/>
      <c r="D201" s="4" t="s">
        <v>2195</v>
      </c>
      <c r="E201" s="4">
        <v>1.1875624216409189</v>
      </c>
      <c r="F201" s="4"/>
      <c r="G201" s="4">
        <v>205889</v>
      </c>
      <c r="H201" s="4"/>
      <c r="I201" s="4" t="s">
        <v>1</v>
      </c>
      <c r="J201" s="4"/>
      <c r="K201" s="4" t="s">
        <v>1</v>
      </c>
      <c r="L201" s="4" t="s">
        <v>2195</v>
      </c>
      <c r="M201" s="4">
        <v>172572</v>
      </c>
      <c r="N201" s="4" t="s">
        <v>1857</v>
      </c>
      <c r="O201" s="4" t="s">
        <v>3</v>
      </c>
      <c r="P201" s="4" t="s">
        <v>2195</v>
      </c>
      <c r="Q201" s="4">
        <v>227592</v>
      </c>
      <c r="R201" s="4" t="s">
        <v>1857</v>
      </c>
      <c r="S201" s="4" t="s">
        <v>4</v>
      </c>
      <c r="T201" s="4" t="s">
        <v>1</v>
      </c>
      <c r="U201" s="4">
        <v>0.75825160814088366</v>
      </c>
      <c r="V201" s="4">
        <v>400164</v>
      </c>
      <c r="W201" s="4"/>
      <c r="X201" s="4"/>
      <c r="Y201" s="4"/>
      <c r="Z201" s="4"/>
      <c r="AA201" s="4">
        <v>0.72530329415714623</v>
      </c>
      <c r="AB201" s="4"/>
      <c r="AC201" s="4">
        <v>1.7770508248368153</v>
      </c>
      <c r="AD201" s="4"/>
      <c r="AE201" s="4" t="s">
        <v>276</v>
      </c>
      <c r="AF201" s="4" t="str">
        <f>IF(U201&gt;1,"1","2")</f>
        <v>2</v>
      </c>
      <c r="AG201" s="4">
        <f>AE201+AF201</f>
        <v>3</v>
      </c>
      <c r="AH201" s="2"/>
      <c r="AI201">
        <f>B201/0.323597</f>
        <v>2.489117375899049</v>
      </c>
      <c r="AJ201">
        <f>E201/0.819122</f>
        <v>1.4497992016340897</v>
      </c>
      <c r="AK201">
        <f>U201/0.842362</f>
        <v>0.90014935163372001</v>
      </c>
      <c r="AL201" s="5">
        <f>AI201*AJ201*AK201</f>
        <v>3.2483873142018251</v>
      </c>
    </row>
    <row r="202" spans="1:38" x14ac:dyDescent="0.35">
      <c r="A202" s="3" t="s">
        <v>454</v>
      </c>
      <c r="B202" s="3">
        <v>0.80483098692203248</v>
      </c>
      <c r="C202" s="3"/>
      <c r="D202" s="3" t="s">
        <v>454</v>
      </c>
      <c r="E202" s="3">
        <v>1.7035214771408038</v>
      </c>
      <c r="F202" s="3"/>
      <c r="G202" s="3">
        <v>146712</v>
      </c>
      <c r="H202" s="3"/>
      <c r="I202" s="3" t="s">
        <v>1</v>
      </c>
      <c r="J202" s="3"/>
      <c r="K202" s="3" t="s">
        <v>1</v>
      </c>
      <c r="L202" s="3" t="s">
        <v>454</v>
      </c>
      <c r="M202" s="3">
        <v>150263</v>
      </c>
      <c r="N202" s="3" t="s">
        <v>2</v>
      </c>
      <c r="O202" s="3" t="s">
        <v>3</v>
      </c>
      <c r="P202" s="3" t="s">
        <v>454</v>
      </c>
      <c r="Q202" s="3">
        <v>87669</v>
      </c>
      <c r="R202" s="3" t="s">
        <v>2</v>
      </c>
      <c r="S202" s="3" t="s">
        <v>4</v>
      </c>
      <c r="T202" s="3" t="s">
        <v>1</v>
      </c>
      <c r="U202" s="3">
        <v>1.7139809967035098</v>
      </c>
      <c r="V202" s="3">
        <v>237932</v>
      </c>
      <c r="W202" s="3"/>
      <c r="X202" s="3"/>
      <c r="Y202" s="3"/>
      <c r="Z202" s="3"/>
      <c r="AA202" s="3">
        <v>2.3499482836666465</v>
      </c>
      <c r="AB202" s="3"/>
      <c r="AC202" s="3">
        <v>5.7575604156967941</v>
      </c>
      <c r="AD202" s="3"/>
      <c r="AE202" s="3" t="s">
        <v>276</v>
      </c>
      <c r="AF202" s="3" t="str">
        <f>IF(U202&gt;1,"1","2")</f>
        <v>1</v>
      </c>
      <c r="AG202" s="3">
        <f>AE202+AF202</f>
        <v>2</v>
      </c>
      <c r="AH202" s="3"/>
      <c r="AI202">
        <f>B202/0.323597</f>
        <v>2.4871398280022139</v>
      </c>
      <c r="AJ202">
        <f>E202/0.819122</f>
        <v>2.0796920082000043</v>
      </c>
      <c r="AK202">
        <f>U202/0.842362</f>
        <v>2.0347320946380649</v>
      </c>
      <c r="AL202" s="5">
        <f>AI202*AJ202*AK202</f>
        <v>10.524620879550538</v>
      </c>
    </row>
    <row r="203" spans="1:38" x14ac:dyDescent="0.35">
      <c r="A203" s="3" t="s">
        <v>664</v>
      </c>
      <c r="B203" s="3">
        <v>0.80405788493209862</v>
      </c>
      <c r="C203" s="3"/>
      <c r="D203" s="3" t="s">
        <v>664</v>
      </c>
      <c r="E203" s="3">
        <v>1.4568456947996591</v>
      </c>
      <c r="F203" s="3"/>
      <c r="G203" s="3">
        <v>144094</v>
      </c>
      <c r="H203" s="3"/>
      <c r="I203" s="3" t="s">
        <v>1</v>
      </c>
      <c r="J203" s="3"/>
      <c r="K203" s="3" t="s">
        <v>1</v>
      </c>
      <c r="L203" s="3" t="s">
        <v>664</v>
      </c>
      <c r="M203" s="3">
        <v>150431</v>
      </c>
      <c r="N203" s="3" t="s">
        <v>2</v>
      </c>
      <c r="O203" s="3" t="s">
        <v>3</v>
      </c>
      <c r="P203" s="3" t="s">
        <v>664</v>
      </c>
      <c r="Q203" s="3">
        <v>99213</v>
      </c>
      <c r="R203" s="3" t="s">
        <v>2</v>
      </c>
      <c r="S203" s="3" t="s">
        <v>4</v>
      </c>
      <c r="T203" s="3" t="s">
        <v>1</v>
      </c>
      <c r="U203" s="3">
        <v>1.5162428310806044</v>
      </c>
      <c r="V203" s="3">
        <v>249644</v>
      </c>
      <c r="W203" s="3"/>
      <c r="X203" s="3"/>
      <c r="Y203" s="3"/>
      <c r="Z203" s="3"/>
      <c r="AA203" s="3">
        <v>1.776109063817034</v>
      </c>
      <c r="AB203" s="3"/>
      <c r="AC203" s="3">
        <v>4.3516086336323268</v>
      </c>
      <c r="AD203" s="3"/>
      <c r="AE203" s="3" t="s">
        <v>276</v>
      </c>
      <c r="AF203" s="3" t="str">
        <f>IF(U203&gt;1,"1","2")</f>
        <v>1</v>
      </c>
      <c r="AG203" s="3">
        <f>AE203+AF203</f>
        <v>2</v>
      </c>
      <c r="AH203" s="3"/>
      <c r="AI203">
        <f>B203/0.323597</f>
        <v>2.4847507391357109</v>
      </c>
      <c r="AJ203">
        <f>E203/0.819122</f>
        <v>1.7785454362105511</v>
      </c>
      <c r="AK203">
        <f>U203/0.842362</f>
        <v>1.7999895900819414</v>
      </c>
      <c r="AL203" s="5">
        <f>AI203*AJ203*AK203</f>
        <v>7.9545897530310921</v>
      </c>
    </row>
    <row r="204" spans="1:38" x14ac:dyDescent="0.35">
      <c r="A204" s="3" t="s">
        <v>778</v>
      </c>
      <c r="B204" s="3">
        <v>0.80107212810556339</v>
      </c>
      <c r="C204" s="3"/>
      <c r="D204" s="3" t="s">
        <v>778</v>
      </c>
      <c r="E204" s="3">
        <v>1.4009758299763857</v>
      </c>
      <c r="F204" s="3"/>
      <c r="G204" s="3">
        <v>138277</v>
      </c>
      <c r="H204" s="3"/>
      <c r="I204" s="3" t="s">
        <v>1</v>
      </c>
      <c r="J204" s="3"/>
      <c r="K204" s="3" t="s">
        <v>1</v>
      </c>
      <c r="L204" s="3" t="s">
        <v>778</v>
      </c>
      <c r="M204" s="3">
        <v>140610</v>
      </c>
      <c r="N204" s="3" t="s">
        <v>2</v>
      </c>
      <c r="O204" s="3" t="s">
        <v>3</v>
      </c>
      <c r="P204" s="3" t="s">
        <v>778</v>
      </c>
      <c r="Q204" s="3">
        <v>90350</v>
      </c>
      <c r="R204" s="3" t="s">
        <v>2</v>
      </c>
      <c r="S204" s="3" t="s">
        <v>4</v>
      </c>
      <c r="T204" s="3" t="s">
        <v>1</v>
      </c>
      <c r="U204" s="3">
        <v>1.5562811289429994</v>
      </c>
      <c r="V204" s="3">
        <v>230960</v>
      </c>
      <c r="W204" s="3"/>
      <c r="X204" s="3"/>
      <c r="Y204" s="3"/>
      <c r="Z204" s="3"/>
      <c r="AA204" s="3">
        <v>1.7465873710761639</v>
      </c>
      <c r="AB204" s="3"/>
      <c r="AC204" s="3">
        <v>4.2792781356760106</v>
      </c>
      <c r="AD204" s="3"/>
      <c r="AE204" s="3" t="s">
        <v>276</v>
      </c>
      <c r="AF204" s="3" t="str">
        <f>IF(U204&gt;1,"1","2")</f>
        <v>1</v>
      </c>
      <c r="AG204" s="3">
        <f>AE204+AF204</f>
        <v>2</v>
      </c>
      <c r="AH204" s="3"/>
      <c r="AI204">
        <f>B204/0.323597</f>
        <v>2.4755239637745818</v>
      </c>
      <c r="AJ204">
        <f>E204/0.819122</f>
        <v>1.7103384233073775</v>
      </c>
      <c r="AK204">
        <f>U204/0.842362</f>
        <v>1.8475205777836599</v>
      </c>
      <c r="AL204" s="5">
        <f>AI204*AJ204*AK204</f>
        <v>7.822372109783454</v>
      </c>
    </row>
    <row r="205" spans="1:38" x14ac:dyDescent="0.35">
      <c r="A205" s="3" t="s">
        <v>1495</v>
      </c>
      <c r="B205" s="3">
        <v>0.7985716280647156</v>
      </c>
      <c r="C205" s="3"/>
      <c r="D205" s="3" t="s">
        <v>1495</v>
      </c>
      <c r="E205" s="3">
        <v>1.5679119028627138</v>
      </c>
      <c r="F205" s="3"/>
      <c r="G205" s="3">
        <v>115895</v>
      </c>
      <c r="H205" s="3"/>
      <c r="I205" s="3" t="s">
        <v>1</v>
      </c>
      <c r="J205" s="3"/>
      <c r="K205" s="3" t="s">
        <v>1</v>
      </c>
      <c r="L205" s="3" t="s">
        <v>1495</v>
      </c>
      <c r="M205" s="3">
        <v>124983</v>
      </c>
      <c r="N205" s="3" t="s">
        <v>834</v>
      </c>
      <c r="O205" s="3" t="s">
        <v>3</v>
      </c>
      <c r="P205" s="3" t="s">
        <v>1495</v>
      </c>
      <c r="Q205" s="3">
        <v>76375</v>
      </c>
      <c r="R205" s="3" t="s">
        <v>834</v>
      </c>
      <c r="S205" s="3" t="s">
        <v>4</v>
      </c>
      <c r="T205" s="3" t="s">
        <v>1</v>
      </c>
      <c r="U205" s="3">
        <v>1.6364386252045826</v>
      </c>
      <c r="V205" s="3">
        <v>201358</v>
      </c>
      <c r="W205" s="3"/>
      <c r="X205" s="3"/>
      <c r="Y205" s="3"/>
      <c r="Z205" s="3"/>
      <c r="AA205" s="3">
        <v>2.0489683742985876</v>
      </c>
      <c r="AB205" s="3"/>
      <c r="AC205" s="3">
        <v>5.0201356714408609</v>
      </c>
      <c r="AD205" s="3"/>
      <c r="AE205" s="3" t="s">
        <v>276</v>
      </c>
      <c r="AF205" s="3" t="str">
        <f>IF(U205&gt;1,"1","2")</f>
        <v>1</v>
      </c>
      <c r="AG205" s="3">
        <f>AE205+AF205</f>
        <v>2</v>
      </c>
      <c r="AH205" s="3"/>
      <c r="AI205">
        <f>B205/0.323597</f>
        <v>2.4677967597496751</v>
      </c>
      <c r="AJ205">
        <f>E205/0.819122</f>
        <v>1.9141372138249415</v>
      </c>
      <c r="AK205">
        <f>U205/0.842362</f>
        <v>1.9426785932943111</v>
      </c>
      <c r="AL205" s="5">
        <f>AI205*AJ205*AK205</f>
        <v>9.1766340066148846</v>
      </c>
    </row>
    <row r="206" spans="1:38" x14ac:dyDescent="0.35">
      <c r="A206" s="4" t="s">
        <v>1910</v>
      </c>
      <c r="B206" s="4">
        <v>0.79672196022820962</v>
      </c>
      <c r="C206" s="4"/>
      <c r="D206" s="4" t="s">
        <v>1910</v>
      </c>
      <c r="E206" s="4">
        <v>1.1560948242933538</v>
      </c>
      <c r="F206" s="4"/>
      <c r="G206" s="4">
        <v>180629</v>
      </c>
      <c r="H206" s="4"/>
      <c r="I206" s="4" t="s">
        <v>1</v>
      </c>
      <c r="J206" s="4"/>
      <c r="K206" s="4" t="s">
        <v>1</v>
      </c>
      <c r="L206" s="4" t="s">
        <v>1910</v>
      </c>
      <c r="M206" s="4">
        <v>155972</v>
      </c>
      <c r="N206" s="4" t="s">
        <v>1857</v>
      </c>
      <c r="O206" s="4" t="s">
        <v>3</v>
      </c>
      <c r="P206" s="4" t="s">
        <v>1910</v>
      </c>
      <c r="Q206" s="4">
        <v>198005</v>
      </c>
      <c r="R206" s="4" t="s">
        <v>1857</v>
      </c>
      <c r="S206" s="4" t="s">
        <v>4</v>
      </c>
      <c r="T206" s="4" t="s">
        <v>1</v>
      </c>
      <c r="U206" s="4">
        <v>0.78771748188177071</v>
      </c>
      <c r="V206" s="4">
        <v>353977</v>
      </c>
      <c r="W206" s="4"/>
      <c r="X206" s="4"/>
      <c r="Y206" s="4"/>
      <c r="Z206" s="4"/>
      <c r="AA206" s="4">
        <v>0.72555565055962223</v>
      </c>
      <c r="AB206" s="4"/>
      <c r="AC206" s="4">
        <v>1.7776691181174131</v>
      </c>
      <c r="AD206" s="4"/>
      <c r="AE206" s="4" t="s">
        <v>276</v>
      </c>
      <c r="AF206" s="4" t="str">
        <f>IF(U206&gt;1,"1","2")</f>
        <v>2</v>
      </c>
      <c r="AG206" s="4">
        <f>AE206+AF206</f>
        <v>3</v>
      </c>
      <c r="AH206" s="2"/>
      <c r="AI206">
        <f>B206/0.323597</f>
        <v>2.4620807987348758</v>
      </c>
      <c r="AJ206">
        <f>E206/0.819122</f>
        <v>1.4113829494182231</v>
      </c>
      <c r="AK206">
        <f>U206/0.842362</f>
        <v>0.93512941215507184</v>
      </c>
      <c r="AL206" s="5">
        <f>AI206*AJ206*AK206</f>
        <v>3.2495175328883583</v>
      </c>
    </row>
    <row r="207" spans="1:38" x14ac:dyDescent="0.35">
      <c r="A207" s="4" t="s">
        <v>1171</v>
      </c>
      <c r="B207" s="4">
        <v>0.7919707810675688</v>
      </c>
      <c r="C207" s="4"/>
      <c r="D207" s="4" t="s">
        <v>1171</v>
      </c>
      <c r="E207" s="4">
        <v>1.3046679509416113</v>
      </c>
      <c r="F207" s="4"/>
      <c r="G207" s="4">
        <v>336175</v>
      </c>
      <c r="H207" s="4"/>
      <c r="I207" s="4" t="s">
        <v>1</v>
      </c>
      <c r="J207" s="4"/>
      <c r="K207" s="4" t="s">
        <v>1</v>
      </c>
      <c r="L207" s="4" t="s">
        <v>1171</v>
      </c>
      <c r="M207" s="4">
        <v>295774</v>
      </c>
      <c r="N207" s="4" t="s">
        <v>834</v>
      </c>
      <c r="O207" s="4" t="s">
        <v>3</v>
      </c>
      <c r="P207" s="4" t="s">
        <v>1171</v>
      </c>
      <c r="Q207" s="4">
        <v>334054</v>
      </c>
      <c r="R207" s="4" t="s">
        <v>834</v>
      </c>
      <c r="S207" s="4" t="s">
        <v>4</v>
      </c>
      <c r="T207" s="4" t="s">
        <v>1</v>
      </c>
      <c r="U207" s="4">
        <v>0.88540774844785575</v>
      </c>
      <c r="V207" s="4">
        <v>629828</v>
      </c>
      <c r="W207" s="4"/>
      <c r="X207" s="4"/>
      <c r="Y207" s="4"/>
      <c r="Z207" s="4"/>
      <c r="AA207" s="4">
        <v>0.91485543279596615</v>
      </c>
      <c r="AB207" s="4"/>
      <c r="AC207" s="4">
        <v>2.2414686580815046</v>
      </c>
      <c r="AD207" s="4"/>
      <c r="AE207" s="4" t="s">
        <v>276</v>
      </c>
      <c r="AF207" s="4" t="str">
        <f>IF(U207&gt;1,"1","2")</f>
        <v>2</v>
      </c>
      <c r="AG207" s="4">
        <f>AE207+AF207</f>
        <v>3</v>
      </c>
      <c r="AH207" s="2"/>
      <c r="AI207">
        <f>B207/0.323597</f>
        <v>2.4473984031606251</v>
      </c>
      <c r="AJ207">
        <f>E207/0.819122</f>
        <v>1.5927638995675995</v>
      </c>
      <c r="AK207">
        <f>U207/0.842362</f>
        <v>1.0511012467892138</v>
      </c>
      <c r="AL207" s="5">
        <f>AI207*AJ207*AK207</f>
        <v>4.0973270163848952</v>
      </c>
    </row>
    <row r="208" spans="1:38" x14ac:dyDescent="0.35">
      <c r="A208" s="3" t="s">
        <v>1139</v>
      </c>
      <c r="B208" s="3">
        <v>0.78983322177984172</v>
      </c>
      <c r="C208" s="3"/>
      <c r="D208" s="3" t="s">
        <v>1139</v>
      </c>
      <c r="E208" s="3">
        <v>1.4976433867260515</v>
      </c>
      <c r="F208" s="3"/>
      <c r="G208" s="3">
        <v>279269</v>
      </c>
      <c r="H208" s="3"/>
      <c r="I208" s="3" t="s">
        <v>1</v>
      </c>
      <c r="J208" s="3"/>
      <c r="K208" s="3" t="s">
        <v>1</v>
      </c>
      <c r="L208" s="3" t="s">
        <v>1139</v>
      </c>
      <c r="M208" s="3">
        <v>254798</v>
      </c>
      <c r="N208" s="3" t="s">
        <v>834</v>
      </c>
      <c r="O208" s="3" t="s">
        <v>3</v>
      </c>
      <c r="P208" s="3" t="s">
        <v>1139</v>
      </c>
      <c r="Q208" s="3">
        <v>252152</v>
      </c>
      <c r="R208" s="3" t="s">
        <v>834</v>
      </c>
      <c r="S208" s="3" t="s">
        <v>4</v>
      </c>
      <c r="T208" s="3" t="s">
        <v>1</v>
      </c>
      <c r="U208" s="3">
        <v>1.0104936704844696</v>
      </c>
      <c r="V208" s="3">
        <v>506950</v>
      </c>
      <c r="W208" s="3"/>
      <c r="X208" s="3"/>
      <c r="Y208" s="3"/>
      <c r="Z208" s="3"/>
      <c r="AA208" s="3">
        <v>1.1953013433667301</v>
      </c>
      <c r="AB208" s="3"/>
      <c r="AC208" s="3">
        <v>2.9285834702112705</v>
      </c>
      <c r="AD208" s="3"/>
      <c r="AE208" s="3" t="s">
        <v>276</v>
      </c>
      <c r="AF208" s="3" t="str">
        <f>IF(U208&gt;1,"1","2")</f>
        <v>1</v>
      </c>
      <c r="AG208" s="3">
        <f>AE208+AF208</f>
        <v>2</v>
      </c>
      <c r="AH208" s="3"/>
      <c r="AI208">
        <f>B208/0.323597</f>
        <v>2.4407927817002064</v>
      </c>
      <c r="AJ208">
        <f>E208/0.819122</f>
        <v>1.8283520485666989</v>
      </c>
      <c r="AK208">
        <f>U208/0.842362</f>
        <v>1.1995955070201048</v>
      </c>
      <c r="AL208" s="5">
        <f>AI208*AJ208*AK208</f>
        <v>5.3533490771649896</v>
      </c>
    </row>
    <row r="209" spans="1:38" x14ac:dyDescent="0.35">
      <c r="A209" s="4" t="s">
        <v>2315</v>
      </c>
      <c r="B209" s="4">
        <v>0.78870616865159837</v>
      </c>
      <c r="C209" s="4"/>
      <c r="D209" s="4" t="s">
        <v>2315</v>
      </c>
      <c r="E209" s="4">
        <v>1.1179737528658391</v>
      </c>
      <c r="F209" s="4"/>
      <c r="G209" s="4">
        <v>107161</v>
      </c>
      <c r="H209" s="4"/>
      <c r="I209" s="4" t="s">
        <v>1</v>
      </c>
      <c r="J209" s="4"/>
      <c r="K209" s="4" t="s">
        <v>1</v>
      </c>
      <c r="L209" s="4" t="s">
        <v>2315</v>
      </c>
      <c r="M209" s="4">
        <v>94109</v>
      </c>
      <c r="N209" s="4" t="s">
        <v>1857</v>
      </c>
      <c r="O209" s="4" t="s">
        <v>3</v>
      </c>
      <c r="P209" s="4" t="s">
        <v>2315</v>
      </c>
      <c r="Q209" s="4">
        <v>105275</v>
      </c>
      <c r="R209" s="4" t="s">
        <v>1857</v>
      </c>
      <c r="S209" s="4" t="s">
        <v>4</v>
      </c>
      <c r="T209" s="4" t="s">
        <v>1</v>
      </c>
      <c r="U209" s="4">
        <v>0.89393493232011401</v>
      </c>
      <c r="V209" s="4">
        <v>199384</v>
      </c>
      <c r="W209" s="4"/>
      <c r="X209" s="4"/>
      <c r="Y209" s="4"/>
      <c r="Z209" s="4"/>
      <c r="AA209" s="4">
        <v>0.78822962536800156</v>
      </c>
      <c r="AB209" s="4"/>
      <c r="AC209" s="4">
        <v>1.9312253469753804</v>
      </c>
      <c r="AD209" s="4"/>
      <c r="AE209" s="4" t="s">
        <v>276</v>
      </c>
      <c r="AF209" s="4" t="str">
        <f>IF(U209&gt;1,"1","2")</f>
        <v>2</v>
      </c>
      <c r="AG209" s="4">
        <f>AE209+AF209</f>
        <v>3</v>
      </c>
      <c r="AH209" s="2"/>
      <c r="AI209">
        <f>B209/0.323597</f>
        <v>2.4373098905478057</v>
      </c>
      <c r="AJ209">
        <f>E209/0.819122</f>
        <v>1.3648440072001962</v>
      </c>
      <c r="AK209">
        <f>U209/0.842362</f>
        <v>1.0612241914047809</v>
      </c>
      <c r="AL209" s="5">
        <f>AI209*AJ209*AK209</f>
        <v>3.5302129968938392</v>
      </c>
    </row>
    <row r="210" spans="1:38" x14ac:dyDescent="0.35">
      <c r="A210" s="3" t="s">
        <v>700</v>
      </c>
      <c r="B210" s="3">
        <v>0.78580820833866671</v>
      </c>
      <c r="C210" s="3"/>
      <c r="D210" s="3" t="s">
        <v>700</v>
      </c>
      <c r="E210" s="3">
        <v>1.2944587720673097</v>
      </c>
      <c r="F210" s="3"/>
      <c r="G210" s="3">
        <v>161032</v>
      </c>
      <c r="H210" s="3"/>
      <c r="I210" s="3" t="s">
        <v>1</v>
      </c>
      <c r="J210" s="3"/>
      <c r="K210" s="3" t="s">
        <v>1</v>
      </c>
      <c r="L210" s="3" t="s">
        <v>700</v>
      </c>
      <c r="M210" s="3">
        <v>165118</v>
      </c>
      <c r="N210" s="3" t="s">
        <v>2</v>
      </c>
      <c r="O210" s="3" t="s">
        <v>3</v>
      </c>
      <c r="P210" s="3" t="s">
        <v>700</v>
      </c>
      <c r="Q210" s="3">
        <v>121048</v>
      </c>
      <c r="R210" s="3" t="s">
        <v>2</v>
      </c>
      <c r="S210" s="3" t="s">
        <v>4</v>
      </c>
      <c r="T210" s="3" t="s">
        <v>1</v>
      </c>
      <c r="U210" s="3">
        <v>1.3640704513911837</v>
      </c>
      <c r="V210" s="3">
        <v>286166</v>
      </c>
      <c r="W210" s="3"/>
      <c r="X210" s="3"/>
      <c r="Y210" s="3"/>
      <c r="Z210" s="3"/>
      <c r="AA210" s="3">
        <v>1.3875274548974492</v>
      </c>
      <c r="AB210" s="3"/>
      <c r="AC210" s="3">
        <v>3.3995527499631244</v>
      </c>
      <c r="AD210" s="3"/>
      <c r="AE210" s="3" t="s">
        <v>276</v>
      </c>
      <c r="AF210" s="3" t="str">
        <f>IF(U210&gt;1,"1","2")</f>
        <v>1</v>
      </c>
      <c r="AG210" s="3">
        <f>AE210+AF210</f>
        <v>2</v>
      </c>
      <c r="AH210" s="3"/>
      <c r="AI210">
        <f>B210/0.323597</f>
        <v>2.4283544295486874</v>
      </c>
      <c r="AJ210">
        <f>E210/0.819122</f>
        <v>1.5803003362958261</v>
      </c>
      <c r="AK210">
        <f>U210/0.842362</f>
        <v>1.6193399647552758</v>
      </c>
      <c r="AL210" s="5">
        <f>AI210*AJ210*AK210</f>
        <v>6.2142645964862648</v>
      </c>
    </row>
    <row r="211" spans="1:38" x14ac:dyDescent="0.35">
      <c r="A211" s="4" t="s">
        <v>2230</v>
      </c>
      <c r="B211" s="4">
        <v>0.78395863131257559</v>
      </c>
      <c r="C211" s="4"/>
      <c r="D211" s="4" t="s">
        <v>2230</v>
      </c>
      <c r="E211" s="4">
        <v>1.129599509699927</v>
      </c>
      <c r="F211" s="4"/>
      <c r="G211" s="4">
        <v>180688</v>
      </c>
      <c r="H211" s="4"/>
      <c r="I211" s="4" t="s">
        <v>1</v>
      </c>
      <c r="J211" s="4"/>
      <c r="K211" s="4" t="s">
        <v>1</v>
      </c>
      <c r="L211" s="4" t="s">
        <v>2230</v>
      </c>
      <c r="M211" s="4">
        <v>154768</v>
      </c>
      <c r="N211" s="4" t="s">
        <v>1857</v>
      </c>
      <c r="O211" s="4" t="s">
        <v>3</v>
      </c>
      <c r="P211" s="4" t="s">
        <v>2230</v>
      </c>
      <c r="Q211" s="4">
        <v>194511</v>
      </c>
      <c r="R211" s="4" t="s">
        <v>1857</v>
      </c>
      <c r="S211" s="4" t="s">
        <v>4</v>
      </c>
      <c r="T211" s="4" t="s">
        <v>1</v>
      </c>
      <c r="U211" s="4">
        <v>0.7956773652903949</v>
      </c>
      <c r="V211" s="4">
        <v>349279</v>
      </c>
      <c r="W211" s="4"/>
      <c r="X211" s="4"/>
      <c r="Y211" s="4"/>
      <c r="Z211" s="4"/>
      <c r="AA211" s="4">
        <v>0.7046194791394127</v>
      </c>
      <c r="AB211" s="4"/>
      <c r="AC211" s="4">
        <v>1.7263738310410699</v>
      </c>
      <c r="AD211" s="4"/>
      <c r="AE211" s="4" t="s">
        <v>276</v>
      </c>
      <c r="AF211" s="4" t="str">
        <f>IF(U211&gt;1,"1","2")</f>
        <v>2</v>
      </c>
      <c r="AG211" s="4">
        <f>AE211+AF211</f>
        <v>3</v>
      </c>
      <c r="AH211" s="2"/>
      <c r="AI211">
        <f>B211/0.323597</f>
        <v>2.4226387491619996</v>
      </c>
      <c r="AJ211">
        <f>E211/0.819122</f>
        <v>1.379036956277486</v>
      </c>
      <c r="AK211">
        <f>U211/0.842362</f>
        <v>0.94457889279240381</v>
      </c>
      <c r="AL211" s="5">
        <f>AI211*AJ211*AK211</f>
        <v>3.1557515260368461</v>
      </c>
    </row>
    <row r="212" spans="1:38" x14ac:dyDescent="0.35">
      <c r="A212" s="3" t="s">
        <v>298</v>
      </c>
      <c r="B212" s="3">
        <v>0.78374713818933517</v>
      </c>
      <c r="C212" s="3"/>
      <c r="D212" s="3" t="s">
        <v>298</v>
      </c>
      <c r="E212" s="3">
        <v>1.466295495329683</v>
      </c>
      <c r="F212" s="3"/>
      <c r="G212" s="3">
        <v>107200</v>
      </c>
      <c r="H212" s="3"/>
      <c r="I212" s="3" t="s">
        <v>1</v>
      </c>
      <c r="J212" s="3"/>
      <c r="K212" s="3" t="s">
        <v>1</v>
      </c>
      <c r="L212" s="3" t="s">
        <v>298</v>
      </c>
      <c r="M212" s="3">
        <v>117356</v>
      </c>
      <c r="N212" s="3" t="s">
        <v>2</v>
      </c>
      <c r="O212" s="3" t="s">
        <v>3</v>
      </c>
      <c r="P212" s="3" t="s">
        <v>298</v>
      </c>
      <c r="Q212" s="3">
        <v>70226</v>
      </c>
      <c r="R212" s="3" t="s">
        <v>2</v>
      </c>
      <c r="S212" s="3" t="s">
        <v>4</v>
      </c>
      <c r="T212" s="3" t="s">
        <v>1</v>
      </c>
      <c r="U212" s="3">
        <v>1.6711189587901916</v>
      </c>
      <c r="V212" s="3">
        <v>187582</v>
      </c>
      <c r="W212" s="3"/>
      <c r="X212" s="3"/>
      <c r="Y212" s="3"/>
      <c r="Z212" s="3"/>
      <c r="AA212" s="3">
        <v>1.9204580929241801</v>
      </c>
      <c r="AB212" s="3"/>
      <c r="AC212" s="3">
        <v>4.7052752491098371</v>
      </c>
      <c r="AD212" s="3"/>
      <c r="AE212" s="3" t="s">
        <v>276</v>
      </c>
      <c r="AF212" s="3" t="str">
        <f>IF(U212&gt;1,"1","2")</f>
        <v>1</v>
      </c>
      <c r="AG212" s="3">
        <f>AE212+AF212</f>
        <v>2</v>
      </c>
      <c r="AH212" s="3"/>
      <c r="AI212">
        <f>B212/0.323597</f>
        <v>2.4219851796813168</v>
      </c>
      <c r="AJ212">
        <f>E212/0.819122</f>
        <v>1.7900819356941737</v>
      </c>
      <c r="AK212">
        <f>U212/0.842362</f>
        <v>1.983848937618496</v>
      </c>
      <c r="AL212" s="5">
        <f>AI212*AJ212*AK212</f>
        <v>8.601080067836433</v>
      </c>
    </row>
    <row r="213" spans="1:38" x14ac:dyDescent="0.35">
      <c r="A213" s="3" t="s">
        <v>328</v>
      </c>
      <c r="B213" s="3">
        <v>0.78374713818933517</v>
      </c>
      <c r="C213" s="3"/>
      <c r="D213" s="3" t="s">
        <v>328</v>
      </c>
      <c r="E213" s="3">
        <v>1.466295495329683</v>
      </c>
      <c r="F213" s="3"/>
      <c r="G213" s="3">
        <v>107200</v>
      </c>
      <c r="H213" s="3"/>
      <c r="I213" s="3" t="s">
        <v>1</v>
      </c>
      <c r="J213" s="3"/>
      <c r="K213" s="3" t="s">
        <v>1</v>
      </c>
      <c r="L213" s="3" t="s">
        <v>328</v>
      </c>
      <c r="M213" s="3">
        <v>117356</v>
      </c>
      <c r="N213" s="3" t="s">
        <v>2</v>
      </c>
      <c r="O213" s="3" t="s">
        <v>3</v>
      </c>
      <c r="P213" s="3" t="s">
        <v>328</v>
      </c>
      <c r="Q213" s="3">
        <v>70226</v>
      </c>
      <c r="R213" s="3" t="s">
        <v>2</v>
      </c>
      <c r="S213" s="3" t="s">
        <v>4</v>
      </c>
      <c r="T213" s="3" t="s">
        <v>1</v>
      </c>
      <c r="U213" s="3">
        <v>1.6711189587901916</v>
      </c>
      <c r="V213" s="3">
        <v>187582</v>
      </c>
      <c r="W213" s="3"/>
      <c r="X213" s="3"/>
      <c r="Y213" s="3"/>
      <c r="Z213" s="3"/>
      <c r="AA213" s="3">
        <v>1.9204580929241801</v>
      </c>
      <c r="AB213" s="3"/>
      <c r="AC213" s="3">
        <v>4.7052752491098371</v>
      </c>
      <c r="AD213" s="3"/>
      <c r="AE213" s="3" t="s">
        <v>276</v>
      </c>
      <c r="AF213" s="3" t="str">
        <f>IF(U213&gt;1,"1","2")</f>
        <v>1</v>
      </c>
      <c r="AG213" s="3">
        <f>AE213+AF213</f>
        <v>2</v>
      </c>
      <c r="AH213" s="3"/>
      <c r="AI213">
        <f>B213/0.323597</f>
        <v>2.4219851796813168</v>
      </c>
      <c r="AJ213">
        <f>E213/0.819122</f>
        <v>1.7900819356941737</v>
      </c>
      <c r="AK213">
        <f>U213/0.842362</f>
        <v>1.983848937618496</v>
      </c>
      <c r="AL213" s="5">
        <f>AI213*AJ213*AK213</f>
        <v>8.601080067836433</v>
      </c>
    </row>
    <row r="214" spans="1:38" x14ac:dyDescent="0.35">
      <c r="A214" s="3" t="s">
        <v>2290</v>
      </c>
      <c r="B214" s="3">
        <v>0.78211745013251499</v>
      </c>
      <c r="C214" s="3"/>
      <c r="D214" s="3" t="s">
        <v>2290</v>
      </c>
      <c r="E214" s="3">
        <v>1.1162047384890479</v>
      </c>
      <c r="F214" s="3"/>
      <c r="G214" s="3">
        <v>94679</v>
      </c>
      <c r="H214" s="3"/>
      <c r="I214" s="3" t="s">
        <v>1</v>
      </c>
      <c r="J214" s="3"/>
      <c r="K214" s="3" t="s">
        <v>1</v>
      </c>
      <c r="L214" s="3" t="s">
        <v>2290</v>
      </c>
      <c r="M214" s="3">
        <v>84182</v>
      </c>
      <c r="N214" s="3" t="s">
        <v>1857</v>
      </c>
      <c r="O214" s="3" t="s">
        <v>3</v>
      </c>
      <c r="P214" s="3" t="s">
        <v>2290</v>
      </c>
      <c r="Q214" s="3">
        <v>77216</v>
      </c>
      <c r="R214" s="3" t="s">
        <v>1857</v>
      </c>
      <c r="S214" s="3" t="s">
        <v>4</v>
      </c>
      <c r="T214" s="3" t="s">
        <v>1</v>
      </c>
      <c r="U214" s="3">
        <v>1.0902144633236635</v>
      </c>
      <c r="V214" s="3">
        <v>161398</v>
      </c>
      <c r="W214" s="3"/>
      <c r="X214" s="3"/>
      <c r="Y214" s="3"/>
      <c r="Z214" s="3"/>
      <c r="AA214" s="3">
        <v>0.9517607194119202</v>
      </c>
      <c r="AB214" s="3"/>
      <c r="AC214" s="3">
        <v>2.3318895489695457</v>
      </c>
      <c r="AD214" s="3"/>
      <c r="AE214" s="3" t="s">
        <v>276</v>
      </c>
      <c r="AF214" s="3" t="str">
        <f>IF(U214&gt;1,"1","2")</f>
        <v>1</v>
      </c>
      <c r="AG214" s="3">
        <f>AE214+AF214</f>
        <v>2</v>
      </c>
      <c r="AH214" s="3"/>
      <c r="AI214">
        <f>B214/0.323597</f>
        <v>2.4169490141519079</v>
      </c>
      <c r="AJ214">
        <f>E214/0.819122</f>
        <v>1.3626843601918248</v>
      </c>
      <c r="AK214">
        <f>U214/0.842362</f>
        <v>1.2942350952721791</v>
      </c>
      <c r="AL214" s="5">
        <f>AI214*AJ214*AK214</f>
        <v>4.2626132708883437</v>
      </c>
    </row>
    <row r="215" spans="1:38" x14ac:dyDescent="0.35">
      <c r="A215" s="3" t="s">
        <v>644</v>
      </c>
      <c r="B215" s="3">
        <v>0.77937912608320725</v>
      </c>
      <c r="C215" s="3"/>
      <c r="D215" s="3" t="s">
        <v>644</v>
      </c>
      <c r="E215" s="3">
        <v>1.2531884975618581</v>
      </c>
      <c r="F215" s="3"/>
      <c r="G215" s="3">
        <v>274008</v>
      </c>
      <c r="H215" s="3"/>
      <c r="I215" s="3" t="s">
        <v>1</v>
      </c>
      <c r="J215" s="3"/>
      <c r="K215" s="3" t="s">
        <v>1</v>
      </c>
      <c r="L215" s="3" t="s">
        <v>644</v>
      </c>
      <c r="M215" s="3">
        <v>273907</v>
      </c>
      <c r="N215" s="3" t="s">
        <v>2</v>
      </c>
      <c r="O215" s="3" t="s">
        <v>3</v>
      </c>
      <c r="P215" s="3" t="s">
        <v>644</v>
      </c>
      <c r="Q215" s="3">
        <v>222033</v>
      </c>
      <c r="R215" s="3" t="s">
        <v>2</v>
      </c>
      <c r="S215" s="3" t="s">
        <v>4</v>
      </c>
      <c r="T215" s="3" t="s">
        <v>1</v>
      </c>
      <c r="U215" s="3">
        <v>1.2336319375948621</v>
      </c>
      <c r="V215" s="3">
        <v>495940</v>
      </c>
      <c r="W215" s="3"/>
      <c r="X215" s="3"/>
      <c r="Y215" s="3"/>
      <c r="Z215" s="3"/>
      <c r="AA215" s="3">
        <v>1.2048993619148716</v>
      </c>
      <c r="AB215" s="3"/>
      <c r="AC215" s="3">
        <v>2.9520993799212829</v>
      </c>
      <c r="AD215" s="3"/>
      <c r="AE215" s="3" t="s">
        <v>276</v>
      </c>
      <c r="AF215" s="3" t="str">
        <f>IF(U215&gt;1,"1","2")</f>
        <v>1</v>
      </c>
      <c r="AG215" s="3">
        <f>AE215+AF215</f>
        <v>2</v>
      </c>
      <c r="AH215" s="3"/>
      <c r="AI215">
        <f>B215/0.323597</f>
        <v>2.4084868712726237</v>
      </c>
      <c r="AJ215">
        <f>E215/0.819122</f>
        <v>1.5299167859755423</v>
      </c>
      <c r="AK215">
        <f>U215/0.842362</f>
        <v>1.4644914390664132</v>
      </c>
      <c r="AL215" s="5">
        <f>AI215*AJ215*AK215</f>
        <v>5.3963353450399856</v>
      </c>
    </row>
    <row r="216" spans="1:38" x14ac:dyDescent="0.35">
      <c r="A216" s="3" t="s">
        <v>350</v>
      </c>
      <c r="B216" s="3">
        <v>0.77317838797640936</v>
      </c>
      <c r="C216" s="3"/>
      <c r="D216" s="3" t="s">
        <v>350</v>
      </c>
      <c r="E216" s="3">
        <v>1.3384417481895565</v>
      </c>
      <c r="F216" s="3"/>
      <c r="G216" s="3">
        <v>147247</v>
      </c>
      <c r="H216" s="3"/>
      <c r="I216" s="3" t="s">
        <v>1</v>
      </c>
      <c r="J216" s="3"/>
      <c r="K216" s="3" t="s">
        <v>1</v>
      </c>
      <c r="L216" s="3" t="s">
        <v>350</v>
      </c>
      <c r="M216" s="3">
        <v>148308</v>
      </c>
      <c r="N216" s="3" t="s">
        <v>2</v>
      </c>
      <c r="O216" s="3" t="s">
        <v>3</v>
      </c>
      <c r="P216" s="3" t="s">
        <v>350</v>
      </c>
      <c r="Q216" s="3">
        <v>104001</v>
      </c>
      <c r="R216" s="3" t="s">
        <v>2</v>
      </c>
      <c r="S216" s="3" t="s">
        <v>4</v>
      </c>
      <c r="T216" s="3" t="s">
        <v>1</v>
      </c>
      <c r="U216" s="3">
        <v>1.4260247497620215</v>
      </c>
      <c r="V216" s="3">
        <v>252309</v>
      </c>
      <c r="W216" s="3"/>
      <c r="X216" s="3"/>
      <c r="Y216" s="3"/>
      <c r="Z216" s="3"/>
      <c r="AA216" s="3">
        <v>1.4757277490326441</v>
      </c>
      <c r="AB216" s="3"/>
      <c r="AC216" s="3">
        <v>3.6156504937710254</v>
      </c>
      <c r="AD216" s="3"/>
      <c r="AE216" s="3" t="s">
        <v>276</v>
      </c>
      <c r="AF216" s="3" t="str">
        <f>IF(U216&gt;1,"1","2")</f>
        <v>1</v>
      </c>
      <c r="AG216" s="3">
        <f>AE216+AF216</f>
        <v>2</v>
      </c>
      <c r="AH216" s="3"/>
      <c r="AI216">
        <f>B216/0.323597</f>
        <v>2.3893249565861527</v>
      </c>
      <c r="AJ216">
        <f>E216/0.819122</f>
        <v>1.6339956052816997</v>
      </c>
      <c r="AK216">
        <f>U216/0.842362</f>
        <v>1.69288827103077</v>
      </c>
      <c r="AL216" s="5">
        <f>AI216*AJ216*AK216</f>
        <v>6.6092837820954804</v>
      </c>
    </row>
    <row r="217" spans="1:38" x14ac:dyDescent="0.35">
      <c r="A217" s="3" t="s">
        <v>772</v>
      </c>
      <c r="B217" s="3">
        <v>0.76780064959716543</v>
      </c>
      <c r="C217" s="3"/>
      <c r="D217" s="3" t="s">
        <v>772</v>
      </c>
      <c r="E217" s="3">
        <v>1.1836036594464916</v>
      </c>
      <c r="F217" s="3"/>
      <c r="G217" s="3">
        <v>190229</v>
      </c>
      <c r="H217" s="3"/>
      <c r="I217" s="3" t="s">
        <v>1</v>
      </c>
      <c r="J217" s="3"/>
      <c r="K217" s="3" t="s">
        <v>1</v>
      </c>
      <c r="L217" s="3" t="s">
        <v>772</v>
      </c>
      <c r="M217" s="3">
        <v>174255</v>
      </c>
      <c r="N217" s="3" t="s">
        <v>2</v>
      </c>
      <c r="O217" s="3" t="s">
        <v>3</v>
      </c>
      <c r="P217" s="3" t="s">
        <v>772</v>
      </c>
      <c r="Q217" s="3">
        <v>141145</v>
      </c>
      <c r="R217" s="3" t="s">
        <v>2</v>
      </c>
      <c r="S217" s="3" t="s">
        <v>4</v>
      </c>
      <c r="T217" s="3" t="s">
        <v>1</v>
      </c>
      <c r="U217" s="3">
        <v>1.2345814587835204</v>
      </c>
      <c r="V217" s="3">
        <v>315400</v>
      </c>
      <c r="W217" s="3"/>
      <c r="X217" s="3"/>
      <c r="Y217" s="3"/>
      <c r="Z217" s="3"/>
      <c r="AA217" s="3">
        <v>1.1219526399614312</v>
      </c>
      <c r="AB217" s="3"/>
      <c r="AC217" s="3">
        <v>2.7488733062879609</v>
      </c>
      <c r="AD217" s="3"/>
      <c r="AE217" s="3" t="s">
        <v>276</v>
      </c>
      <c r="AF217" s="3" t="str">
        <f>IF(U217&gt;1,"1","2")</f>
        <v>1</v>
      </c>
      <c r="AG217" s="3">
        <f>AE217+AF217</f>
        <v>2</v>
      </c>
      <c r="AH217" s="3"/>
      <c r="AI217">
        <f>B217/0.323597</f>
        <v>2.3727063279238232</v>
      </c>
      <c r="AJ217">
        <f>E217/0.819122</f>
        <v>1.4449662680852078</v>
      </c>
      <c r="AK217">
        <f>U217/0.842362</f>
        <v>1.4656186518189571</v>
      </c>
      <c r="AL217" s="5">
        <f>AI217*AJ217*AK217</f>
        <v>5.0248451263704377</v>
      </c>
    </row>
    <row r="218" spans="1:38" x14ac:dyDescent="0.35">
      <c r="A218" s="3" t="s">
        <v>795</v>
      </c>
      <c r="B218" s="3">
        <v>0.76780064959716543</v>
      </c>
      <c r="C218" s="3"/>
      <c r="D218" s="3" t="s">
        <v>795</v>
      </c>
      <c r="E218" s="3">
        <v>1.1836036594464916</v>
      </c>
      <c r="F218" s="3"/>
      <c r="G218" s="3">
        <v>190229</v>
      </c>
      <c r="H218" s="3"/>
      <c r="I218" s="3" t="s">
        <v>1</v>
      </c>
      <c r="J218" s="3"/>
      <c r="K218" s="3" t="s">
        <v>1</v>
      </c>
      <c r="L218" s="3" t="s">
        <v>795</v>
      </c>
      <c r="M218" s="3">
        <v>174255</v>
      </c>
      <c r="N218" s="3" t="s">
        <v>2</v>
      </c>
      <c r="O218" s="3" t="s">
        <v>3</v>
      </c>
      <c r="P218" s="3" t="s">
        <v>795</v>
      </c>
      <c r="Q218" s="3">
        <v>141145</v>
      </c>
      <c r="R218" s="3" t="s">
        <v>2</v>
      </c>
      <c r="S218" s="3" t="s">
        <v>4</v>
      </c>
      <c r="T218" s="3" t="s">
        <v>1</v>
      </c>
      <c r="U218" s="3">
        <v>1.2345814587835204</v>
      </c>
      <c r="V218" s="3">
        <v>315400</v>
      </c>
      <c r="W218" s="3"/>
      <c r="X218" s="3"/>
      <c r="Y218" s="3"/>
      <c r="Z218" s="3"/>
      <c r="AA218" s="3">
        <v>1.1219526399614312</v>
      </c>
      <c r="AB218" s="3"/>
      <c r="AC218" s="3">
        <v>2.7488733062879609</v>
      </c>
      <c r="AD218" s="3"/>
      <c r="AE218" s="3" t="s">
        <v>276</v>
      </c>
      <c r="AF218" s="3" t="str">
        <f>IF(U218&gt;1,"1","2")</f>
        <v>1</v>
      </c>
      <c r="AG218" s="3">
        <f>AE218+AF218</f>
        <v>2</v>
      </c>
      <c r="AH218" s="3"/>
      <c r="AI218">
        <f>B218/0.323597</f>
        <v>2.3727063279238232</v>
      </c>
      <c r="AJ218">
        <f>E218/0.819122</f>
        <v>1.4449662680852078</v>
      </c>
      <c r="AK218">
        <f>U218/0.842362</f>
        <v>1.4656186518189571</v>
      </c>
      <c r="AL218" s="5">
        <f>AI218*AJ218*AK218</f>
        <v>5.0248451263704377</v>
      </c>
    </row>
    <row r="219" spans="1:38" x14ac:dyDescent="0.35">
      <c r="A219" s="3" t="s">
        <v>812</v>
      </c>
      <c r="B219" s="3">
        <v>0.76780064959716543</v>
      </c>
      <c r="C219" s="3"/>
      <c r="D219" s="3" t="s">
        <v>812</v>
      </c>
      <c r="E219" s="3">
        <v>1.1836036594464916</v>
      </c>
      <c r="F219" s="3"/>
      <c r="G219" s="3">
        <v>190229</v>
      </c>
      <c r="H219" s="3"/>
      <c r="I219" s="3" t="s">
        <v>1</v>
      </c>
      <c r="J219" s="3"/>
      <c r="K219" s="3" t="s">
        <v>1</v>
      </c>
      <c r="L219" s="3" t="s">
        <v>812</v>
      </c>
      <c r="M219" s="3">
        <v>174255</v>
      </c>
      <c r="N219" s="3" t="s">
        <v>2</v>
      </c>
      <c r="O219" s="3" t="s">
        <v>3</v>
      </c>
      <c r="P219" s="3" t="s">
        <v>812</v>
      </c>
      <c r="Q219" s="3">
        <v>141145</v>
      </c>
      <c r="R219" s="3" t="s">
        <v>2</v>
      </c>
      <c r="S219" s="3" t="s">
        <v>4</v>
      </c>
      <c r="T219" s="3" t="s">
        <v>1</v>
      </c>
      <c r="U219" s="3">
        <v>1.2345814587835204</v>
      </c>
      <c r="V219" s="3">
        <v>315400</v>
      </c>
      <c r="W219" s="3"/>
      <c r="X219" s="3"/>
      <c r="Y219" s="3"/>
      <c r="Z219" s="3"/>
      <c r="AA219" s="3">
        <v>1.1219526399614312</v>
      </c>
      <c r="AB219" s="3"/>
      <c r="AC219" s="3">
        <v>2.7488733062879609</v>
      </c>
      <c r="AD219" s="3"/>
      <c r="AE219" s="3" t="s">
        <v>276</v>
      </c>
      <c r="AF219" s="3" t="str">
        <f>IF(U219&gt;1,"1","2")</f>
        <v>1</v>
      </c>
      <c r="AG219" s="3">
        <f>AE219+AF219</f>
        <v>2</v>
      </c>
      <c r="AH219" s="3"/>
      <c r="AI219">
        <f>B219/0.323597</f>
        <v>2.3727063279238232</v>
      </c>
      <c r="AJ219">
        <f>E219/0.819122</f>
        <v>1.4449662680852078</v>
      </c>
      <c r="AK219">
        <f>U219/0.842362</f>
        <v>1.4656186518189571</v>
      </c>
      <c r="AL219" s="5">
        <f>AI219*AJ219*AK219</f>
        <v>5.0248451263704377</v>
      </c>
    </row>
    <row r="220" spans="1:38" x14ac:dyDescent="0.35">
      <c r="A220" s="3" t="s">
        <v>816</v>
      </c>
      <c r="B220" s="3">
        <v>0.76780064959716543</v>
      </c>
      <c r="C220" s="3"/>
      <c r="D220" s="3" t="s">
        <v>816</v>
      </c>
      <c r="E220" s="3">
        <v>1.1836036594464916</v>
      </c>
      <c r="F220" s="3"/>
      <c r="G220" s="3">
        <v>190229</v>
      </c>
      <c r="H220" s="3"/>
      <c r="I220" s="3" t="s">
        <v>1</v>
      </c>
      <c r="J220" s="3"/>
      <c r="K220" s="3" t="s">
        <v>1</v>
      </c>
      <c r="L220" s="3" t="s">
        <v>816</v>
      </c>
      <c r="M220" s="3">
        <v>174255</v>
      </c>
      <c r="N220" s="3" t="s">
        <v>2</v>
      </c>
      <c r="O220" s="3" t="s">
        <v>3</v>
      </c>
      <c r="P220" s="3" t="s">
        <v>816</v>
      </c>
      <c r="Q220" s="3">
        <v>141145</v>
      </c>
      <c r="R220" s="3" t="s">
        <v>2</v>
      </c>
      <c r="S220" s="3" t="s">
        <v>4</v>
      </c>
      <c r="T220" s="3" t="s">
        <v>1</v>
      </c>
      <c r="U220" s="3">
        <v>1.2345814587835204</v>
      </c>
      <c r="V220" s="3">
        <v>315400</v>
      </c>
      <c r="W220" s="3"/>
      <c r="X220" s="3"/>
      <c r="Y220" s="3"/>
      <c r="Z220" s="3"/>
      <c r="AA220" s="3">
        <v>1.1219526399614312</v>
      </c>
      <c r="AB220" s="3"/>
      <c r="AC220" s="3">
        <v>2.7488733062879609</v>
      </c>
      <c r="AD220" s="3"/>
      <c r="AE220" s="3" t="s">
        <v>276</v>
      </c>
      <c r="AF220" s="3" t="str">
        <f>IF(U220&gt;1,"1","2")</f>
        <v>1</v>
      </c>
      <c r="AG220" s="3">
        <f>AE220+AF220</f>
        <v>2</v>
      </c>
      <c r="AH220" s="3"/>
      <c r="AI220">
        <f>B220/0.323597</f>
        <v>2.3727063279238232</v>
      </c>
      <c r="AJ220">
        <f>E220/0.819122</f>
        <v>1.4449662680852078</v>
      </c>
      <c r="AK220">
        <f>U220/0.842362</f>
        <v>1.4656186518189571</v>
      </c>
      <c r="AL220" s="5">
        <f>AI220*AJ220*AK220</f>
        <v>5.0248451263704377</v>
      </c>
    </row>
    <row r="221" spans="1:38" x14ac:dyDescent="0.35">
      <c r="A221" s="3" t="s">
        <v>818</v>
      </c>
      <c r="B221" s="3">
        <v>0.76780064959716543</v>
      </c>
      <c r="C221" s="3"/>
      <c r="D221" s="3" t="s">
        <v>818</v>
      </c>
      <c r="E221" s="3">
        <v>1.1836036594464916</v>
      </c>
      <c r="F221" s="3"/>
      <c r="G221" s="3">
        <v>190229</v>
      </c>
      <c r="H221" s="3"/>
      <c r="I221" s="3" t="s">
        <v>1</v>
      </c>
      <c r="J221" s="3"/>
      <c r="K221" s="3" t="s">
        <v>1</v>
      </c>
      <c r="L221" s="3" t="s">
        <v>818</v>
      </c>
      <c r="M221" s="3">
        <v>174255</v>
      </c>
      <c r="N221" s="3" t="s">
        <v>2</v>
      </c>
      <c r="O221" s="3" t="s">
        <v>3</v>
      </c>
      <c r="P221" s="3" t="s">
        <v>818</v>
      </c>
      <c r="Q221" s="3">
        <v>141145</v>
      </c>
      <c r="R221" s="3" t="s">
        <v>2</v>
      </c>
      <c r="S221" s="3" t="s">
        <v>4</v>
      </c>
      <c r="T221" s="3" t="s">
        <v>1</v>
      </c>
      <c r="U221" s="3">
        <v>1.2345814587835204</v>
      </c>
      <c r="V221" s="3">
        <v>315400</v>
      </c>
      <c r="W221" s="3"/>
      <c r="X221" s="3"/>
      <c r="Y221" s="3"/>
      <c r="Z221" s="3"/>
      <c r="AA221" s="3">
        <v>1.1219526399614312</v>
      </c>
      <c r="AB221" s="3"/>
      <c r="AC221" s="3">
        <v>2.7488733062879609</v>
      </c>
      <c r="AD221" s="3"/>
      <c r="AE221" s="3" t="s">
        <v>276</v>
      </c>
      <c r="AF221" s="3" t="str">
        <f>IF(U221&gt;1,"1","2")</f>
        <v>1</v>
      </c>
      <c r="AG221" s="3">
        <f>AE221+AF221</f>
        <v>2</v>
      </c>
      <c r="AH221" s="3"/>
      <c r="AI221">
        <f>B221/0.323597</f>
        <v>2.3727063279238232</v>
      </c>
      <c r="AJ221">
        <f>E221/0.819122</f>
        <v>1.4449662680852078</v>
      </c>
      <c r="AK221">
        <f>U221/0.842362</f>
        <v>1.4656186518189571</v>
      </c>
      <c r="AL221" s="5">
        <f>AI221*AJ221*AK221</f>
        <v>5.0248451263704377</v>
      </c>
    </row>
    <row r="222" spans="1:38" x14ac:dyDescent="0.35">
      <c r="A222" s="3" t="s">
        <v>820</v>
      </c>
      <c r="B222" s="3">
        <v>0.76780064959716543</v>
      </c>
      <c r="C222" s="3"/>
      <c r="D222" s="3" t="s">
        <v>820</v>
      </c>
      <c r="E222" s="3">
        <v>1.1836036594464916</v>
      </c>
      <c r="F222" s="3"/>
      <c r="G222" s="3">
        <v>190229</v>
      </c>
      <c r="H222" s="3"/>
      <c r="I222" s="3" t="s">
        <v>1</v>
      </c>
      <c r="J222" s="3"/>
      <c r="K222" s="3" t="s">
        <v>1</v>
      </c>
      <c r="L222" s="3" t="s">
        <v>820</v>
      </c>
      <c r="M222" s="3">
        <v>174255</v>
      </c>
      <c r="N222" s="3" t="s">
        <v>2</v>
      </c>
      <c r="O222" s="3" t="s">
        <v>3</v>
      </c>
      <c r="P222" s="3" t="s">
        <v>820</v>
      </c>
      <c r="Q222" s="3">
        <v>141145</v>
      </c>
      <c r="R222" s="3" t="s">
        <v>2</v>
      </c>
      <c r="S222" s="3" t="s">
        <v>4</v>
      </c>
      <c r="T222" s="3" t="s">
        <v>1</v>
      </c>
      <c r="U222" s="3">
        <v>1.2345814587835204</v>
      </c>
      <c r="V222" s="3">
        <v>315400</v>
      </c>
      <c r="W222" s="3"/>
      <c r="X222" s="3"/>
      <c r="Y222" s="3"/>
      <c r="Z222" s="3"/>
      <c r="AA222" s="3">
        <v>1.1219526399614312</v>
      </c>
      <c r="AB222" s="3"/>
      <c r="AC222" s="3">
        <v>2.7488733062879609</v>
      </c>
      <c r="AD222" s="3"/>
      <c r="AE222" s="3" t="s">
        <v>276</v>
      </c>
      <c r="AF222" s="3" t="str">
        <f>IF(U222&gt;1,"1","2")</f>
        <v>1</v>
      </c>
      <c r="AG222" s="3">
        <f>AE222+AF222</f>
        <v>2</v>
      </c>
      <c r="AH222" s="3"/>
      <c r="AI222">
        <f>B222/0.323597</f>
        <v>2.3727063279238232</v>
      </c>
      <c r="AJ222">
        <f>E222/0.819122</f>
        <v>1.4449662680852078</v>
      </c>
      <c r="AK222">
        <f>U222/0.842362</f>
        <v>1.4656186518189571</v>
      </c>
      <c r="AL222" s="5">
        <f>AI222*AJ222*AK222</f>
        <v>5.0248451263704377</v>
      </c>
    </row>
    <row r="223" spans="1:38" x14ac:dyDescent="0.35">
      <c r="A223" s="3" t="s">
        <v>749</v>
      </c>
      <c r="B223" s="3">
        <v>0.76366455148543411</v>
      </c>
      <c r="C223" s="3"/>
      <c r="D223" s="3" t="s">
        <v>749</v>
      </c>
      <c r="E223" s="3">
        <v>1.3198970682841651</v>
      </c>
      <c r="F223" s="3"/>
      <c r="G223" s="3">
        <v>126214</v>
      </c>
      <c r="H223" s="3"/>
      <c r="I223" s="3" t="s">
        <v>1</v>
      </c>
      <c r="J223" s="3"/>
      <c r="K223" s="3" t="s">
        <v>1</v>
      </c>
      <c r="L223" s="3" t="s">
        <v>749</v>
      </c>
      <c r="M223" s="3">
        <v>131815</v>
      </c>
      <c r="N223" s="3" t="s">
        <v>2</v>
      </c>
      <c r="O223" s="3" t="s">
        <v>3</v>
      </c>
      <c r="P223" s="3" t="s">
        <v>749</v>
      </c>
      <c r="Q223" s="3">
        <v>91424</v>
      </c>
      <c r="R223" s="3" t="s">
        <v>2</v>
      </c>
      <c r="S223" s="3" t="s">
        <v>4</v>
      </c>
      <c r="T223" s="3" t="s">
        <v>1</v>
      </c>
      <c r="U223" s="3">
        <v>1.4417986524326216</v>
      </c>
      <c r="V223" s="3">
        <v>223239</v>
      </c>
      <c r="W223" s="3"/>
      <c r="X223" s="3"/>
      <c r="Y223" s="3"/>
      <c r="Z223" s="3"/>
      <c r="AA223" s="3">
        <v>1.4532733550204127</v>
      </c>
      <c r="AB223" s="3"/>
      <c r="AC223" s="3">
        <v>3.5606354404518257</v>
      </c>
      <c r="AD223" s="3"/>
      <c r="AE223" s="3" t="s">
        <v>276</v>
      </c>
      <c r="AF223" s="3" t="str">
        <f>IF(U223&gt;1,"1","2")</f>
        <v>1</v>
      </c>
      <c r="AG223" s="3">
        <f>AE223+AF223</f>
        <v>2</v>
      </c>
      <c r="AH223" s="3"/>
      <c r="AI223">
        <f>B223/0.323597</f>
        <v>2.3599246948687225</v>
      </c>
      <c r="AJ223">
        <f>E223/0.819122</f>
        <v>1.6113559009331517</v>
      </c>
      <c r="AK223">
        <f>U223/0.842362</f>
        <v>1.7116140714237127</v>
      </c>
      <c r="AL223" s="5">
        <f>AI223*AJ223*AK223</f>
        <v>6.508718171481255</v>
      </c>
    </row>
    <row r="224" spans="1:38" x14ac:dyDescent="0.35">
      <c r="A224" s="4" t="s">
        <v>1082</v>
      </c>
      <c r="B224" s="4">
        <v>0.76204774796948072</v>
      </c>
      <c r="C224" s="4"/>
      <c r="D224" s="4" t="s">
        <v>1082</v>
      </c>
      <c r="E224" s="4">
        <v>1.2855045820255979</v>
      </c>
      <c r="F224" s="4"/>
      <c r="G224" s="4">
        <v>326962</v>
      </c>
      <c r="H224" s="4"/>
      <c r="I224" s="4" t="s">
        <v>1</v>
      </c>
      <c r="J224" s="4"/>
      <c r="K224" s="4" t="s">
        <v>1</v>
      </c>
      <c r="L224" s="4" t="s">
        <v>1082</v>
      </c>
      <c r="M224" s="4">
        <v>284471</v>
      </c>
      <c r="N224" s="4" t="s">
        <v>834</v>
      </c>
      <c r="O224" s="4" t="s">
        <v>3</v>
      </c>
      <c r="P224" s="4" t="s">
        <v>1082</v>
      </c>
      <c r="Q224" s="4">
        <v>329627</v>
      </c>
      <c r="R224" s="4" t="s">
        <v>834</v>
      </c>
      <c r="S224" s="4" t="s">
        <v>4</v>
      </c>
      <c r="T224" s="4" t="s">
        <v>1</v>
      </c>
      <c r="U224" s="4">
        <v>0.86300879478926185</v>
      </c>
      <c r="V224" s="4">
        <v>614098</v>
      </c>
      <c r="W224" s="4"/>
      <c r="X224" s="4"/>
      <c r="Y224" s="4"/>
      <c r="Z224" s="4"/>
      <c r="AA224" s="4">
        <v>0.84541711282422838</v>
      </c>
      <c r="AB224" s="4"/>
      <c r="AC224" s="4">
        <v>2.07133924494482</v>
      </c>
      <c r="AD224" s="4"/>
      <c r="AE224" s="4" t="s">
        <v>276</v>
      </c>
      <c r="AF224" s="4" t="str">
        <f>IF(U224&gt;1,"1","2")</f>
        <v>2</v>
      </c>
      <c r="AG224" s="4">
        <f>AE224+AF224</f>
        <v>3</v>
      </c>
      <c r="AH224" s="2"/>
      <c r="AI224">
        <f>B224/0.323597</f>
        <v>2.3549283459657557</v>
      </c>
      <c r="AJ224">
        <f>E224/0.819122</f>
        <v>1.569368887693894</v>
      </c>
      <c r="AK224">
        <f>U224/0.842362</f>
        <v>1.0245105961442489</v>
      </c>
      <c r="AL224" s="5">
        <f>AI224*AJ224*AK224</f>
        <v>3.7863363459539827</v>
      </c>
    </row>
    <row r="225" spans="1:38" x14ac:dyDescent="0.35">
      <c r="A225" s="4" t="s">
        <v>1084</v>
      </c>
      <c r="B225" s="4">
        <v>0.76204774796948072</v>
      </c>
      <c r="C225" s="4"/>
      <c r="D225" s="4" t="s">
        <v>1084</v>
      </c>
      <c r="E225" s="4">
        <v>1.2855045820255979</v>
      </c>
      <c r="F225" s="4"/>
      <c r="G225" s="4">
        <v>326962</v>
      </c>
      <c r="H225" s="4"/>
      <c r="I225" s="4" t="s">
        <v>1</v>
      </c>
      <c r="J225" s="4"/>
      <c r="K225" s="4" t="s">
        <v>1</v>
      </c>
      <c r="L225" s="4" t="s">
        <v>1084</v>
      </c>
      <c r="M225" s="4">
        <v>284471</v>
      </c>
      <c r="N225" s="4" t="s">
        <v>834</v>
      </c>
      <c r="O225" s="4" t="s">
        <v>3</v>
      </c>
      <c r="P225" s="4" t="s">
        <v>1084</v>
      </c>
      <c r="Q225" s="4">
        <v>329627</v>
      </c>
      <c r="R225" s="4" t="s">
        <v>834</v>
      </c>
      <c r="S225" s="4" t="s">
        <v>4</v>
      </c>
      <c r="T225" s="4" t="s">
        <v>1</v>
      </c>
      <c r="U225" s="4">
        <v>0.86300879478926185</v>
      </c>
      <c r="V225" s="4">
        <v>614098</v>
      </c>
      <c r="W225" s="4"/>
      <c r="X225" s="4"/>
      <c r="Y225" s="4"/>
      <c r="Z225" s="4"/>
      <c r="AA225" s="4">
        <v>0.84541711282422838</v>
      </c>
      <c r="AB225" s="4"/>
      <c r="AC225" s="4">
        <v>2.07133924494482</v>
      </c>
      <c r="AD225" s="4"/>
      <c r="AE225" s="4" t="s">
        <v>276</v>
      </c>
      <c r="AF225" s="4" t="str">
        <f>IF(U225&gt;1,"1","2")</f>
        <v>2</v>
      </c>
      <c r="AG225" s="4">
        <f>AE225+AF225</f>
        <v>3</v>
      </c>
      <c r="AH225" s="2"/>
      <c r="AI225">
        <f>B225/0.323597</f>
        <v>2.3549283459657557</v>
      </c>
      <c r="AJ225">
        <f>E225/0.819122</f>
        <v>1.569368887693894</v>
      </c>
      <c r="AK225">
        <f>U225/0.842362</f>
        <v>1.0245105961442489</v>
      </c>
      <c r="AL225" s="5">
        <f>AI225*AJ225*AK225</f>
        <v>3.7863363459539827</v>
      </c>
    </row>
    <row r="226" spans="1:38" x14ac:dyDescent="0.35">
      <c r="A226" s="4" t="s">
        <v>1092</v>
      </c>
      <c r="B226" s="4">
        <v>0.76204774796948072</v>
      </c>
      <c r="C226" s="4"/>
      <c r="D226" s="4" t="s">
        <v>1092</v>
      </c>
      <c r="E226" s="4">
        <v>1.2855045820255979</v>
      </c>
      <c r="F226" s="4"/>
      <c r="G226" s="4">
        <v>326962</v>
      </c>
      <c r="H226" s="4"/>
      <c r="I226" s="4" t="s">
        <v>1</v>
      </c>
      <c r="J226" s="4"/>
      <c r="K226" s="4" t="s">
        <v>1</v>
      </c>
      <c r="L226" s="4" t="s">
        <v>1092</v>
      </c>
      <c r="M226" s="4">
        <v>284471</v>
      </c>
      <c r="N226" s="4" t="s">
        <v>834</v>
      </c>
      <c r="O226" s="4" t="s">
        <v>3</v>
      </c>
      <c r="P226" s="4" t="s">
        <v>1092</v>
      </c>
      <c r="Q226" s="4">
        <v>329627</v>
      </c>
      <c r="R226" s="4" t="s">
        <v>834</v>
      </c>
      <c r="S226" s="4" t="s">
        <v>4</v>
      </c>
      <c r="T226" s="4" t="s">
        <v>1</v>
      </c>
      <c r="U226" s="4">
        <v>0.86300879478926185</v>
      </c>
      <c r="V226" s="4">
        <v>614098</v>
      </c>
      <c r="W226" s="4"/>
      <c r="X226" s="4"/>
      <c r="Y226" s="4"/>
      <c r="Z226" s="4"/>
      <c r="AA226" s="4">
        <v>0.84541711282422838</v>
      </c>
      <c r="AB226" s="4"/>
      <c r="AC226" s="4">
        <v>2.07133924494482</v>
      </c>
      <c r="AD226" s="4"/>
      <c r="AE226" s="4" t="s">
        <v>276</v>
      </c>
      <c r="AF226" s="4" t="str">
        <f>IF(U226&gt;1,"1","2")</f>
        <v>2</v>
      </c>
      <c r="AG226" s="4">
        <f>AE226+AF226</f>
        <v>3</v>
      </c>
      <c r="AH226" s="2"/>
      <c r="AI226">
        <f>B226/0.323597</f>
        <v>2.3549283459657557</v>
      </c>
      <c r="AJ226">
        <f>E226/0.819122</f>
        <v>1.569368887693894</v>
      </c>
      <c r="AK226">
        <f>U226/0.842362</f>
        <v>1.0245105961442489</v>
      </c>
      <c r="AL226" s="5">
        <f>AI226*AJ226*AK226</f>
        <v>3.7863363459539827</v>
      </c>
    </row>
    <row r="227" spans="1:38" x14ac:dyDescent="0.35">
      <c r="A227" s="4" t="s">
        <v>1107</v>
      </c>
      <c r="B227" s="4">
        <v>0.76204774796948072</v>
      </c>
      <c r="C227" s="4"/>
      <c r="D227" s="4" t="s">
        <v>1107</v>
      </c>
      <c r="E227" s="4">
        <v>1.2855045820255979</v>
      </c>
      <c r="F227" s="4"/>
      <c r="G227" s="4">
        <v>326962</v>
      </c>
      <c r="H227" s="4"/>
      <c r="I227" s="4" t="s">
        <v>1</v>
      </c>
      <c r="J227" s="4"/>
      <c r="K227" s="4" t="s">
        <v>1</v>
      </c>
      <c r="L227" s="4" t="s">
        <v>1107</v>
      </c>
      <c r="M227" s="4">
        <v>284471</v>
      </c>
      <c r="N227" s="4" t="s">
        <v>834</v>
      </c>
      <c r="O227" s="4" t="s">
        <v>3</v>
      </c>
      <c r="P227" s="4" t="s">
        <v>1107</v>
      </c>
      <c r="Q227" s="4">
        <v>329627</v>
      </c>
      <c r="R227" s="4" t="s">
        <v>834</v>
      </c>
      <c r="S227" s="4" t="s">
        <v>4</v>
      </c>
      <c r="T227" s="4" t="s">
        <v>1</v>
      </c>
      <c r="U227" s="4">
        <v>0.86300879478926185</v>
      </c>
      <c r="V227" s="4">
        <v>614098</v>
      </c>
      <c r="W227" s="4"/>
      <c r="X227" s="4"/>
      <c r="Y227" s="4"/>
      <c r="Z227" s="4"/>
      <c r="AA227" s="4">
        <v>0.84541711282422838</v>
      </c>
      <c r="AB227" s="4"/>
      <c r="AC227" s="4">
        <v>2.07133924494482</v>
      </c>
      <c r="AD227" s="4"/>
      <c r="AE227" s="4" t="s">
        <v>276</v>
      </c>
      <c r="AF227" s="4" t="str">
        <f>IF(U227&gt;1,"1","2")</f>
        <v>2</v>
      </c>
      <c r="AG227" s="4">
        <f>AE227+AF227</f>
        <v>3</v>
      </c>
      <c r="AH227" s="2"/>
      <c r="AI227">
        <f>B227/0.323597</f>
        <v>2.3549283459657557</v>
      </c>
      <c r="AJ227">
        <f>E227/0.819122</f>
        <v>1.569368887693894</v>
      </c>
      <c r="AK227">
        <f>U227/0.842362</f>
        <v>1.0245105961442489</v>
      </c>
      <c r="AL227" s="5">
        <f>AI227*AJ227*AK227</f>
        <v>3.7863363459539827</v>
      </c>
    </row>
    <row r="228" spans="1:38" x14ac:dyDescent="0.35">
      <c r="A228" s="3" t="s">
        <v>317</v>
      </c>
      <c r="B228" s="3">
        <v>0.76146999901474599</v>
      </c>
      <c r="C228" s="3"/>
      <c r="D228" s="3" t="s">
        <v>317</v>
      </c>
      <c r="E228" s="3">
        <v>1.3226234557787462</v>
      </c>
      <c r="F228" s="3"/>
      <c r="G228" s="3">
        <v>141759</v>
      </c>
      <c r="H228" s="3"/>
      <c r="I228" s="3" t="s">
        <v>1</v>
      </c>
      <c r="J228" s="3"/>
      <c r="K228" s="3" t="s">
        <v>1</v>
      </c>
      <c r="L228" s="3" t="s">
        <v>317</v>
      </c>
      <c r="M228" s="3">
        <v>143300</v>
      </c>
      <c r="N228" s="3" t="s">
        <v>2</v>
      </c>
      <c r="O228" s="3" t="s">
        <v>3</v>
      </c>
      <c r="P228" s="3" t="s">
        <v>317</v>
      </c>
      <c r="Q228" s="3">
        <v>100080</v>
      </c>
      <c r="R228" s="3" t="s">
        <v>2</v>
      </c>
      <c r="S228" s="3" t="s">
        <v>4</v>
      </c>
      <c r="T228" s="3" t="s">
        <v>1</v>
      </c>
      <c r="U228" s="3">
        <v>1.4318545163868905</v>
      </c>
      <c r="V228" s="3">
        <v>243380</v>
      </c>
      <c r="W228" s="3"/>
      <c r="X228" s="3"/>
      <c r="Y228" s="3"/>
      <c r="Z228" s="3"/>
      <c r="AA228" s="3">
        <v>1.442075210719403</v>
      </c>
      <c r="AB228" s="3"/>
      <c r="AC228" s="3">
        <v>3.5331990952331322</v>
      </c>
      <c r="AD228" s="3"/>
      <c r="AE228" s="3" t="s">
        <v>276</v>
      </c>
      <c r="AF228" s="3" t="str">
        <f>IF(U228&gt;1,"1","2")</f>
        <v>1</v>
      </c>
      <c r="AG228" s="3">
        <f>AE228+AF228</f>
        <v>2</v>
      </c>
      <c r="AH228" s="3"/>
      <c r="AI228">
        <f>B228/0.323597</f>
        <v>2.353142949454865</v>
      </c>
      <c r="AJ228">
        <f>E228/0.819122</f>
        <v>1.6146843275833711</v>
      </c>
      <c r="AK228">
        <f>U228/0.842362</f>
        <v>1.6998090089378324</v>
      </c>
      <c r="AL228" s="5">
        <f>AI228*AJ228*AK228</f>
        <v>6.4585654833809309</v>
      </c>
    </row>
    <row r="229" spans="1:38" x14ac:dyDescent="0.35">
      <c r="A229" s="3" t="s">
        <v>685</v>
      </c>
      <c r="B229" s="3">
        <v>0.76118576746889577</v>
      </c>
      <c r="C229" s="3"/>
      <c r="D229" s="3" t="s">
        <v>685</v>
      </c>
      <c r="E229" s="3">
        <v>1.3238920468426796</v>
      </c>
      <c r="F229" s="3"/>
      <c r="G229" s="3">
        <v>142680</v>
      </c>
      <c r="H229" s="3"/>
      <c r="I229" s="3" t="s">
        <v>1</v>
      </c>
      <c r="J229" s="3"/>
      <c r="K229" s="3" t="s">
        <v>1</v>
      </c>
      <c r="L229" s="3" t="s">
        <v>685</v>
      </c>
      <c r="M229" s="3">
        <v>151928</v>
      </c>
      <c r="N229" s="3" t="s">
        <v>2</v>
      </c>
      <c r="O229" s="3" t="s">
        <v>3</v>
      </c>
      <c r="P229" s="3" t="s">
        <v>685</v>
      </c>
      <c r="Q229" s="3">
        <v>99890</v>
      </c>
      <c r="R229" s="3" t="s">
        <v>2</v>
      </c>
      <c r="S229" s="3" t="s">
        <v>4</v>
      </c>
      <c r="T229" s="3" t="s">
        <v>1</v>
      </c>
      <c r="U229" s="3">
        <v>1.5209530483531886</v>
      </c>
      <c r="V229" s="3">
        <v>251818</v>
      </c>
      <c r="W229" s="3"/>
      <c r="X229" s="3"/>
      <c r="Y229" s="3"/>
      <c r="Z229" s="3"/>
      <c r="AA229" s="3">
        <v>1.5327066445620452</v>
      </c>
      <c r="AB229" s="3"/>
      <c r="AC229" s="3">
        <v>3.7552533249100701</v>
      </c>
      <c r="AD229" s="3"/>
      <c r="AE229" s="3" t="s">
        <v>276</v>
      </c>
      <c r="AF229" s="3" t="str">
        <f>IF(U229&gt;1,"1","2")</f>
        <v>1</v>
      </c>
      <c r="AG229" s="3">
        <f>AE229+AF229</f>
        <v>2</v>
      </c>
      <c r="AH229" s="3"/>
      <c r="AI229">
        <f>B229/0.323597</f>
        <v>2.3522645990812516</v>
      </c>
      <c r="AJ229">
        <f>E229/0.819122</f>
        <v>1.6162330481206457</v>
      </c>
      <c r="AK229">
        <f>U229/0.842362</f>
        <v>1.805581268330229</v>
      </c>
      <c r="AL229" s="5">
        <f>AI229*AJ229*AK229</f>
        <v>6.8644729187035338</v>
      </c>
    </row>
    <row r="230" spans="1:38" x14ac:dyDescent="0.35">
      <c r="A230" s="3" t="s">
        <v>716</v>
      </c>
      <c r="B230" s="3">
        <v>0.76114309742528141</v>
      </c>
      <c r="C230" s="3"/>
      <c r="D230" s="3" t="s">
        <v>716</v>
      </c>
      <c r="E230" s="3">
        <v>1.5000094029149036</v>
      </c>
      <c r="F230" s="3"/>
      <c r="G230" s="3">
        <v>132938</v>
      </c>
      <c r="H230" s="3"/>
      <c r="I230" s="3" t="s">
        <v>1</v>
      </c>
      <c r="J230" s="3"/>
      <c r="K230" s="3" t="s">
        <v>1</v>
      </c>
      <c r="L230" s="3" t="s">
        <v>716</v>
      </c>
      <c r="M230" s="3">
        <v>147385</v>
      </c>
      <c r="N230" s="3" t="s">
        <v>2</v>
      </c>
      <c r="O230" s="3" t="s">
        <v>3</v>
      </c>
      <c r="P230" s="3" t="s">
        <v>716</v>
      </c>
      <c r="Q230" s="3">
        <v>85404</v>
      </c>
      <c r="R230" s="3" t="s">
        <v>2</v>
      </c>
      <c r="S230" s="3" t="s">
        <v>4</v>
      </c>
      <c r="T230" s="3" t="s">
        <v>1</v>
      </c>
      <c r="U230" s="3">
        <v>1.7257388412720716</v>
      </c>
      <c r="V230" s="3">
        <v>232789</v>
      </c>
      <c r="W230" s="3"/>
      <c r="X230" s="3"/>
      <c r="Y230" s="3"/>
      <c r="Z230" s="3"/>
      <c r="AA230" s="3">
        <v>1.9703136615397823</v>
      </c>
      <c r="AB230" s="3"/>
      <c r="AC230" s="3">
        <v>4.8274253620967347</v>
      </c>
      <c r="AD230" s="3"/>
      <c r="AE230" s="3" t="s">
        <v>276</v>
      </c>
      <c r="AF230" s="3" t="str">
        <f>IF(U230&gt;1,"1","2")</f>
        <v>1</v>
      </c>
      <c r="AG230" s="3">
        <f>AE230+AF230</f>
        <v>2</v>
      </c>
      <c r="AH230" s="3"/>
      <c r="AI230">
        <f>B230/0.323597</f>
        <v>2.3521327374026377</v>
      </c>
      <c r="AJ230">
        <f>E230/0.819122</f>
        <v>1.831240526948249</v>
      </c>
      <c r="AK230">
        <f>U230/0.842362</f>
        <v>2.0486902795616033</v>
      </c>
      <c r="AL230" s="5">
        <f>AI230*AJ230*AK230</f>
        <v>8.8243662405835686</v>
      </c>
    </row>
    <row r="231" spans="1:38" x14ac:dyDescent="0.35">
      <c r="A231" s="3" t="s">
        <v>719</v>
      </c>
      <c r="B231" s="3">
        <v>0.76114309742528141</v>
      </c>
      <c r="C231" s="3"/>
      <c r="D231" s="3" t="s">
        <v>719</v>
      </c>
      <c r="E231" s="3">
        <v>1.5000094029149036</v>
      </c>
      <c r="F231" s="3"/>
      <c r="G231" s="3">
        <v>132938</v>
      </c>
      <c r="H231" s="3"/>
      <c r="I231" s="3" t="s">
        <v>1</v>
      </c>
      <c r="J231" s="3"/>
      <c r="K231" s="3" t="s">
        <v>1</v>
      </c>
      <c r="L231" s="3" t="s">
        <v>719</v>
      </c>
      <c r="M231" s="3">
        <v>147385</v>
      </c>
      <c r="N231" s="3" t="s">
        <v>2</v>
      </c>
      <c r="O231" s="3" t="s">
        <v>3</v>
      </c>
      <c r="P231" s="3" t="s">
        <v>719</v>
      </c>
      <c r="Q231" s="3">
        <v>85404</v>
      </c>
      <c r="R231" s="3" t="s">
        <v>2</v>
      </c>
      <c r="S231" s="3" t="s">
        <v>4</v>
      </c>
      <c r="T231" s="3" t="s">
        <v>1</v>
      </c>
      <c r="U231" s="3">
        <v>1.7257388412720716</v>
      </c>
      <c r="V231" s="3">
        <v>232789</v>
      </c>
      <c r="W231" s="3"/>
      <c r="X231" s="3"/>
      <c r="Y231" s="3"/>
      <c r="Z231" s="3"/>
      <c r="AA231" s="3">
        <v>1.9703136615397823</v>
      </c>
      <c r="AB231" s="3"/>
      <c r="AC231" s="3">
        <v>4.8274253620967347</v>
      </c>
      <c r="AD231" s="3"/>
      <c r="AE231" s="3" t="s">
        <v>276</v>
      </c>
      <c r="AF231" s="3" t="str">
        <f>IF(U231&gt;1,"1","2")</f>
        <v>1</v>
      </c>
      <c r="AG231" s="3">
        <f>AE231+AF231</f>
        <v>2</v>
      </c>
      <c r="AH231" s="3"/>
      <c r="AI231">
        <f>B231/0.323597</f>
        <v>2.3521327374026377</v>
      </c>
      <c r="AJ231">
        <f>E231/0.819122</f>
        <v>1.831240526948249</v>
      </c>
      <c r="AK231">
        <f>U231/0.842362</f>
        <v>2.0486902795616033</v>
      </c>
      <c r="AL231" s="5">
        <f>AI231*AJ231*AK231</f>
        <v>8.8243662405835686</v>
      </c>
    </row>
    <row r="232" spans="1:38" x14ac:dyDescent="0.35">
      <c r="A232" s="3" t="s">
        <v>725</v>
      </c>
      <c r="B232" s="3">
        <v>0.76114309742528141</v>
      </c>
      <c r="C232" s="3"/>
      <c r="D232" s="3" t="s">
        <v>725</v>
      </c>
      <c r="E232" s="3">
        <v>1.5000094029149036</v>
      </c>
      <c r="F232" s="3"/>
      <c r="G232" s="3">
        <v>132938</v>
      </c>
      <c r="H232" s="3"/>
      <c r="I232" s="3" t="s">
        <v>1</v>
      </c>
      <c r="J232" s="3"/>
      <c r="K232" s="3" t="s">
        <v>1</v>
      </c>
      <c r="L232" s="3" t="s">
        <v>725</v>
      </c>
      <c r="M232" s="3">
        <v>147385</v>
      </c>
      <c r="N232" s="3" t="s">
        <v>2</v>
      </c>
      <c r="O232" s="3" t="s">
        <v>3</v>
      </c>
      <c r="P232" s="3" t="s">
        <v>725</v>
      </c>
      <c r="Q232" s="3">
        <v>85404</v>
      </c>
      <c r="R232" s="3" t="s">
        <v>2</v>
      </c>
      <c r="S232" s="3" t="s">
        <v>4</v>
      </c>
      <c r="T232" s="3" t="s">
        <v>1</v>
      </c>
      <c r="U232" s="3">
        <v>1.7257388412720716</v>
      </c>
      <c r="V232" s="3">
        <v>232789</v>
      </c>
      <c r="W232" s="3"/>
      <c r="X232" s="3"/>
      <c r="Y232" s="3"/>
      <c r="Z232" s="3"/>
      <c r="AA232" s="3">
        <v>1.9703136615397823</v>
      </c>
      <c r="AB232" s="3"/>
      <c r="AC232" s="3">
        <v>4.8274253620967347</v>
      </c>
      <c r="AD232" s="3"/>
      <c r="AE232" s="3" t="s">
        <v>276</v>
      </c>
      <c r="AF232" s="3" t="str">
        <f>IF(U232&gt;1,"1","2")</f>
        <v>1</v>
      </c>
      <c r="AG232" s="3">
        <f>AE232+AF232</f>
        <v>2</v>
      </c>
      <c r="AH232" s="3"/>
      <c r="AI232">
        <f>B232/0.323597</f>
        <v>2.3521327374026377</v>
      </c>
      <c r="AJ232">
        <f>E232/0.819122</f>
        <v>1.831240526948249</v>
      </c>
      <c r="AK232">
        <f>U232/0.842362</f>
        <v>2.0486902795616033</v>
      </c>
      <c r="AL232" s="5">
        <f>AI232*AJ232*AK232</f>
        <v>8.8243662405835686</v>
      </c>
    </row>
    <row r="233" spans="1:38" x14ac:dyDescent="0.35">
      <c r="A233" s="3" t="s">
        <v>727</v>
      </c>
      <c r="B233" s="3">
        <v>0.76114309742528141</v>
      </c>
      <c r="C233" s="3"/>
      <c r="D233" s="3" t="s">
        <v>727</v>
      </c>
      <c r="E233" s="3">
        <v>1.5000094029149036</v>
      </c>
      <c r="F233" s="3"/>
      <c r="G233" s="3">
        <v>132938</v>
      </c>
      <c r="H233" s="3"/>
      <c r="I233" s="3" t="s">
        <v>1</v>
      </c>
      <c r="J233" s="3"/>
      <c r="K233" s="3" t="s">
        <v>1</v>
      </c>
      <c r="L233" s="3" t="s">
        <v>727</v>
      </c>
      <c r="M233" s="3">
        <v>147385</v>
      </c>
      <c r="N233" s="3" t="s">
        <v>2</v>
      </c>
      <c r="O233" s="3" t="s">
        <v>3</v>
      </c>
      <c r="P233" s="3" t="s">
        <v>727</v>
      </c>
      <c r="Q233" s="3">
        <v>85404</v>
      </c>
      <c r="R233" s="3" t="s">
        <v>2</v>
      </c>
      <c r="S233" s="3" t="s">
        <v>4</v>
      </c>
      <c r="T233" s="3" t="s">
        <v>1</v>
      </c>
      <c r="U233" s="3">
        <v>1.7257388412720716</v>
      </c>
      <c r="V233" s="3">
        <v>232789</v>
      </c>
      <c r="W233" s="3"/>
      <c r="X233" s="3"/>
      <c r="Y233" s="3"/>
      <c r="Z233" s="3"/>
      <c r="AA233" s="3">
        <v>1.9703136615397823</v>
      </c>
      <c r="AB233" s="3"/>
      <c r="AC233" s="3">
        <v>4.8274253620967347</v>
      </c>
      <c r="AD233" s="3"/>
      <c r="AE233" s="3" t="s">
        <v>276</v>
      </c>
      <c r="AF233" s="3" t="str">
        <f>IF(U233&gt;1,"1","2")</f>
        <v>1</v>
      </c>
      <c r="AG233" s="3">
        <f>AE233+AF233</f>
        <v>2</v>
      </c>
      <c r="AH233" s="3"/>
      <c r="AI233">
        <f>B233/0.323597</f>
        <v>2.3521327374026377</v>
      </c>
      <c r="AJ233">
        <f>E233/0.819122</f>
        <v>1.831240526948249</v>
      </c>
      <c r="AK233">
        <f>U233/0.842362</f>
        <v>2.0486902795616033</v>
      </c>
      <c r="AL233" s="5">
        <f>AI233*AJ233*AK233</f>
        <v>8.8243662405835686</v>
      </c>
    </row>
    <row r="234" spans="1:38" x14ac:dyDescent="0.35">
      <c r="A234" s="3" t="s">
        <v>731</v>
      </c>
      <c r="B234" s="3">
        <v>0.76114309742528141</v>
      </c>
      <c r="C234" s="3"/>
      <c r="D234" s="3" t="s">
        <v>731</v>
      </c>
      <c r="E234" s="3">
        <v>1.5000094029149036</v>
      </c>
      <c r="F234" s="3"/>
      <c r="G234" s="3">
        <v>132938</v>
      </c>
      <c r="H234" s="3"/>
      <c r="I234" s="3" t="s">
        <v>1</v>
      </c>
      <c r="J234" s="3"/>
      <c r="K234" s="3" t="s">
        <v>1</v>
      </c>
      <c r="L234" s="3" t="s">
        <v>731</v>
      </c>
      <c r="M234" s="3">
        <v>147385</v>
      </c>
      <c r="N234" s="3" t="s">
        <v>2</v>
      </c>
      <c r="O234" s="3" t="s">
        <v>3</v>
      </c>
      <c r="P234" s="3" t="s">
        <v>731</v>
      </c>
      <c r="Q234" s="3">
        <v>85404</v>
      </c>
      <c r="R234" s="3" t="s">
        <v>2</v>
      </c>
      <c r="S234" s="3" t="s">
        <v>4</v>
      </c>
      <c r="T234" s="3" t="s">
        <v>1</v>
      </c>
      <c r="U234" s="3">
        <v>1.7257388412720716</v>
      </c>
      <c r="V234" s="3">
        <v>232789</v>
      </c>
      <c r="W234" s="3"/>
      <c r="X234" s="3"/>
      <c r="Y234" s="3"/>
      <c r="Z234" s="3"/>
      <c r="AA234" s="3">
        <v>1.9703136615397823</v>
      </c>
      <c r="AB234" s="3"/>
      <c r="AC234" s="3">
        <v>4.8274253620967347</v>
      </c>
      <c r="AD234" s="3"/>
      <c r="AE234" s="3" t="s">
        <v>276</v>
      </c>
      <c r="AF234" s="3" t="str">
        <f>IF(U234&gt;1,"1","2")</f>
        <v>1</v>
      </c>
      <c r="AG234" s="3">
        <f>AE234+AF234</f>
        <v>2</v>
      </c>
      <c r="AH234" s="3"/>
      <c r="AI234">
        <f>B234/0.323597</f>
        <v>2.3521327374026377</v>
      </c>
      <c r="AJ234">
        <f>E234/0.819122</f>
        <v>1.831240526948249</v>
      </c>
      <c r="AK234">
        <f>U234/0.842362</f>
        <v>2.0486902795616033</v>
      </c>
      <c r="AL234" s="5">
        <f>AI234*AJ234*AK234</f>
        <v>8.8243662405835686</v>
      </c>
    </row>
    <row r="235" spans="1:38" x14ac:dyDescent="0.35">
      <c r="A235" s="3" t="s">
        <v>734</v>
      </c>
      <c r="B235" s="3">
        <v>0.76114309742528141</v>
      </c>
      <c r="C235" s="3"/>
      <c r="D235" s="3" t="s">
        <v>734</v>
      </c>
      <c r="E235" s="3">
        <v>1.5000094029149036</v>
      </c>
      <c r="F235" s="3"/>
      <c r="G235" s="3">
        <v>132938</v>
      </c>
      <c r="H235" s="3"/>
      <c r="I235" s="3" t="s">
        <v>1</v>
      </c>
      <c r="J235" s="3"/>
      <c r="K235" s="3" t="s">
        <v>1</v>
      </c>
      <c r="L235" s="3" t="s">
        <v>734</v>
      </c>
      <c r="M235" s="3">
        <v>147385</v>
      </c>
      <c r="N235" s="3" t="s">
        <v>2</v>
      </c>
      <c r="O235" s="3" t="s">
        <v>3</v>
      </c>
      <c r="P235" s="3" t="s">
        <v>734</v>
      </c>
      <c r="Q235" s="3">
        <v>85404</v>
      </c>
      <c r="R235" s="3" t="s">
        <v>2</v>
      </c>
      <c r="S235" s="3" t="s">
        <v>4</v>
      </c>
      <c r="T235" s="3" t="s">
        <v>1</v>
      </c>
      <c r="U235" s="3">
        <v>1.7257388412720716</v>
      </c>
      <c r="V235" s="3">
        <v>232789</v>
      </c>
      <c r="W235" s="3"/>
      <c r="X235" s="3"/>
      <c r="Y235" s="3"/>
      <c r="Z235" s="3"/>
      <c r="AA235" s="3">
        <v>1.9703136615397823</v>
      </c>
      <c r="AB235" s="3"/>
      <c r="AC235" s="3">
        <v>4.8274253620967347</v>
      </c>
      <c r="AD235" s="3"/>
      <c r="AE235" s="3" t="s">
        <v>276</v>
      </c>
      <c r="AF235" s="3" t="str">
        <f>IF(U235&gt;1,"1","2")</f>
        <v>1</v>
      </c>
      <c r="AG235" s="3">
        <f>AE235+AF235</f>
        <v>2</v>
      </c>
      <c r="AH235" s="3"/>
      <c r="AI235">
        <f>B235/0.323597</f>
        <v>2.3521327374026377</v>
      </c>
      <c r="AJ235">
        <f>E235/0.819122</f>
        <v>1.831240526948249</v>
      </c>
      <c r="AK235">
        <f>U235/0.842362</f>
        <v>2.0486902795616033</v>
      </c>
      <c r="AL235" s="5">
        <f>AI235*AJ235*AK235</f>
        <v>8.8243662405835686</v>
      </c>
    </row>
    <row r="236" spans="1:38" x14ac:dyDescent="0.35">
      <c r="A236" s="3" t="s">
        <v>736</v>
      </c>
      <c r="B236" s="3">
        <v>0.76114309742528141</v>
      </c>
      <c r="C236" s="3"/>
      <c r="D236" s="3" t="s">
        <v>736</v>
      </c>
      <c r="E236" s="3">
        <v>1.5000094029149036</v>
      </c>
      <c r="F236" s="3"/>
      <c r="G236" s="3">
        <v>132938</v>
      </c>
      <c r="H236" s="3"/>
      <c r="I236" s="3" t="s">
        <v>1</v>
      </c>
      <c r="J236" s="3"/>
      <c r="K236" s="3" t="s">
        <v>1</v>
      </c>
      <c r="L236" s="3" t="s">
        <v>736</v>
      </c>
      <c r="M236" s="3">
        <v>147385</v>
      </c>
      <c r="N236" s="3" t="s">
        <v>2</v>
      </c>
      <c r="O236" s="3" t="s">
        <v>3</v>
      </c>
      <c r="P236" s="3" t="s">
        <v>736</v>
      </c>
      <c r="Q236" s="3">
        <v>85404</v>
      </c>
      <c r="R236" s="3" t="s">
        <v>2</v>
      </c>
      <c r="S236" s="3" t="s">
        <v>4</v>
      </c>
      <c r="T236" s="3" t="s">
        <v>1</v>
      </c>
      <c r="U236" s="3">
        <v>1.7257388412720716</v>
      </c>
      <c r="V236" s="3">
        <v>232789</v>
      </c>
      <c r="W236" s="3"/>
      <c r="X236" s="3"/>
      <c r="Y236" s="3"/>
      <c r="Z236" s="3"/>
      <c r="AA236" s="3">
        <v>1.9703136615397823</v>
      </c>
      <c r="AB236" s="3"/>
      <c r="AC236" s="3">
        <v>4.8274253620967347</v>
      </c>
      <c r="AD236" s="3"/>
      <c r="AE236" s="3" t="s">
        <v>276</v>
      </c>
      <c r="AF236" s="3" t="str">
        <f>IF(U236&gt;1,"1","2")</f>
        <v>1</v>
      </c>
      <c r="AG236" s="3">
        <f>AE236+AF236</f>
        <v>2</v>
      </c>
      <c r="AH236" s="3"/>
      <c r="AI236">
        <f>B236/0.323597</f>
        <v>2.3521327374026377</v>
      </c>
      <c r="AJ236">
        <f>E236/0.819122</f>
        <v>1.831240526948249</v>
      </c>
      <c r="AK236">
        <f>U236/0.842362</f>
        <v>2.0486902795616033</v>
      </c>
      <c r="AL236" s="5">
        <f>AI236*AJ236*AK236</f>
        <v>8.8243662405835686</v>
      </c>
    </row>
    <row r="237" spans="1:38" x14ac:dyDescent="0.35">
      <c r="A237" s="3" t="s">
        <v>737</v>
      </c>
      <c r="B237" s="3">
        <v>0.76114309742528141</v>
      </c>
      <c r="C237" s="3"/>
      <c r="D237" s="3" t="s">
        <v>737</v>
      </c>
      <c r="E237" s="3">
        <v>1.5000094029149036</v>
      </c>
      <c r="F237" s="3"/>
      <c r="G237" s="3">
        <v>132938</v>
      </c>
      <c r="H237" s="3"/>
      <c r="I237" s="3" t="s">
        <v>1</v>
      </c>
      <c r="J237" s="3"/>
      <c r="K237" s="3" t="s">
        <v>1</v>
      </c>
      <c r="L237" s="3" t="s">
        <v>737</v>
      </c>
      <c r="M237" s="3">
        <v>147385</v>
      </c>
      <c r="N237" s="3" t="s">
        <v>2</v>
      </c>
      <c r="O237" s="3" t="s">
        <v>3</v>
      </c>
      <c r="P237" s="3" t="s">
        <v>737</v>
      </c>
      <c r="Q237" s="3">
        <v>85404</v>
      </c>
      <c r="R237" s="3" t="s">
        <v>2</v>
      </c>
      <c r="S237" s="3" t="s">
        <v>4</v>
      </c>
      <c r="T237" s="3" t="s">
        <v>1</v>
      </c>
      <c r="U237" s="3">
        <v>1.7257388412720716</v>
      </c>
      <c r="V237" s="3">
        <v>232789</v>
      </c>
      <c r="W237" s="3"/>
      <c r="X237" s="3"/>
      <c r="Y237" s="3"/>
      <c r="Z237" s="3"/>
      <c r="AA237" s="3">
        <v>1.9703136615397823</v>
      </c>
      <c r="AB237" s="3"/>
      <c r="AC237" s="3">
        <v>4.8274253620967347</v>
      </c>
      <c r="AD237" s="3"/>
      <c r="AE237" s="3" t="s">
        <v>276</v>
      </c>
      <c r="AF237" s="3" t="str">
        <f>IF(U237&gt;1,"1","2")</f>
        <v>1</v>
      </c>
      <c r="AG237" s="3">
        <f>AE237+AF237</f>
        <v>2</v>
      </c>
      <c r="AH237" s="3"/>
      <c r="AI237">
        <f>B237/0.323597</f>
        <v>2.3521327374026377</v>
      </c>
      <c r="AJ237">
        <f>E237/0.819122</f>
        <v>1.831240526948249</v>
      </c>
      <c r="AK237">
        <f>U237/0.842362</f>
        <v>2.0486902795616033</v>
      </c>
      <c r="AL237" s="5">
        <f>AI237*AJ237*AK237</f>
        <v>8.8243662405835686</v>
      </c>
    </row>
    <row r="238" spans="1:38" x14ac:dyDescent="0.35">
      <c r="A238" s="3" t="s">
        <v>740</v>
      </c>
      <c r="B238" s="3">
        <v>0.76114309742528141</v>
      </c>
      <c r="C238" s="3"/>
      <c r="D238" s="3" t="s">
        <v>740</v>
      </c>
      <c r="E238" s="3">
        <v>1.5000094029149036</v>
      </c>
      <c r="F238" s="3"/>
      <c r="G238" s="3">
        <v>132938</v>
      </c>
      <c r="H238" s="3"/>
      <c r="I238" s="3" t="s">
        <v>1</v>
      </c>
      <c r="J238" s="3"/>
      <c r="K238" s="3" t="s">
        <v>1</v>
      </c>
      <c r="L238" s="3" t="s">
        <v>740</v>
      </c>
      <c r="M238" s="3">
        <v>147385</v>
      </c>
      <c r="N238" s="3" t="s">
        <v>2</v>
      </c>
      <c r="O238" s="3" t="s">
        <v>3</v>
      </c>
      <c r="P238" s="3" t="s">
        <v>740</v>
      </c>
      <c r="Q238" s="3">
        <v>85404</v>
      </c>
      <c r="R238" s="3" t="s">
        <v>2</v>
      </c>
      <c r="S238" s="3" t="s">
        <v>4</v>
      </c>
      <c r="T238" s="3" t="s">
        <v>1</v>
      </c>
      <c r="U238" s="3">
        <v>1.7257388412720716</v>
      </c>
      <c r="V238" s="3">
        <v>232789</v>
      </c>
      <c r="W238" s="3"/>
      <c r="X238" s="3"/>
      <c r="Y238" s="3"/>
      <c r="Z238" s="3"/>
      <c r="AA238" s="3">
        <v>1.9703136615397823</v>
      </c>
      <c r="AB238" s="3"/>
      <c r="AC238" s="3">
        <v>4.8274253620967347</v>
      </c>
      <c r="AD238" s="3"/>
      <c r="AE238" s="3" t="s">
        <v>276</v>
      </c>
      <c r="AF238" s="3" t="str">
        <f>IF(U238&gt;1,"1","2")</f>
        <v>1</v>
      </c>
      <c r="AG238" s="3">
        <f>AE238+AF238</f>
        <v>2</v>
      </c>
      <c r="AH238" s="3"/>
      <c r="AI238">
        <f>B238/0.323597</f>
        <v>2.3521327374026377</v>
      </c>
      <c r="AJ238">
        <f>E238/0.819122</f>
        <v>1.831240526948249</v>
      </c>
      <c r="AK238">
        <f>U238/0.842362</f>
        <v>2.0486902795616033</v>
      </c>
      <c r="AL238" s="5">
        <f>AI238*AJ238*AK238</f>
        <v>8.8243662405835686</v>
      </c>
    </row>
    <row r="239" spans="1:38" x14ac:dyDescent="0.35">
      <c r="A239" s="3" t="s">
        <v>741</v>
      </c>
      <c r="B239" s="3">
        <v>0.76114309742528141</v>
      </c>
      <c r="C239" s="3"/>
      <c r="D239" s="3" t="s">
        <v>741</v>
      </c>
      <c r="E239" s="3">
        <v>1.5000094029149036</v>
      </c>
      <c r="F239" s="3"/>
      <c r="G239" s="3">
        <v>132938</v>
      </c>
      <c r="H239" s="3"/>
      <c r="I239" s="3" t="s">
        <v>1</v>
      </c>
      <c r="J239" s="3"/>
      <c r="K239" s="3" t="s">
        <v>1</v>
      </c>
      <c r="L239" s="3" t="s">
        <v>741</v>
      </c>
      <c r="M239" s="3">
        <v>147385</v>
      </c>
      <c r="N239" s="3" t="s">
        <v>2</v>
      </c>
      <c r="O239" s="3" t="s">
        <v>3</v>
      </c>
      <c r="P239" s="3" t="s">
        <v>741</v>
      </c>
      <c r="Q239" s="3">
        <v>85404</v>
      </c>
      <c r="R239" s="3" t="s">
        <v>2</v>
      </c>
      <c r="S239" s="3" t="s">
        <v>4</v>
      </c>
      <c r="T239" s="3" t="s">
        <v>1</v>
      </c>
      <c r="U239" s="3">
        <v>1.7257388412720716</v>
      </c>
      <c r="V239" s="3">
        <v>232789</v>
      </c>
      <c r="W239" s="3"/>
      <c r="X239" s="3"/>
      <c r="Y239" s="3"/>
      <c r="Z239" s="3"/>
      <c r="AA239" s="3">
        <v>1.9703136615397823</v>
      </c>
      <c r="AB239" s="3"/>
      <c r="AC239" s="3">
        <v>4.8274253620967347</v>
      </c>
      <c r="AD239" s="3"/>
      <c r="AE239" s="3" t="s">
        <v>276</v>
      </c>
      <c r="AF239" s="3" t="str">
        <f>IF(U239&gt;1,"1","2")</f>
        <v>1</v>
      </c>
      <c r="AG239" s="3">
        <f>AE239+AF239</f>
        <v>2</v>
      </c>
      <c r="AH239" s="3"/>
      <c r="AI239">
        <f>B239/0.323597</f>
        <v>2.3521327374026377</v>
      </c>
      <c r="AJ239">
        <f>E239/0.819122</f>
        <v>1.831240526948249</v>
      </c>
      <c r="AK239">
        <f>U239/0.842362</f>
        <v>2.0486902795616033</v>
      </c>
      <c r="AL239" s="5">
        <f>AI239*AJ239*AK239</f>
        <v>8.8243662405835686</v>
      </c>
    </row>
    <row r="240" spans="1:38" x14ac:dyDescent="0.35">
      <c r="A240" s="3" t="s">
        <v>742</v>
      </c>
      <c r="B240" s="3">
        <v>0.76114309742528141</v>
      </c>
      <c r="C240" s="3"/>
      <c r="D240" s="3" t="s">
        <v>742</v>
      </c>
      <c r="E240" s="3">
        <v>1.5000094029149036</v>
      </c>
      <c r="F240" s="3"/>
      <c r="G240" s="3">
        <v>132938</v>
      </c>
      <c r="H240" s="3"/>
      <c r="I240" s="3" t="s">
        <v>1</v>
      </c>
      <c r="J240" s="3"/>
      <c r="K240" s="3" t="s">
        <v>1</v>
      </c>
      <c r="L240" s="3" t="s">
        <v>742</v>
      </c>
      <c r="M240" s="3">
        <v>147385</v>
      </c>
      <c r="N240" s="3" t="s">
        <v>2</v>
      </c>
      <c r="O240" s="3" t="s">
        <v>3</v>
      </c>
      <c r="P240" s="3" t="s">
        <v>742</v>
      </c>
      <c r="Q240" s="3">
        <v>85404</v>
      </c>
      <c r="R240" s="3" t="s">
        <v>2</v>
      </c>
      <c r="S240" s="3" t="s">
        <v>4</v>
      </c>
      <c r="T240" s="3" t="s">
        <v>1</v>
      </c>
      <c r="U240" s="3">
        <v>1.7257388412720716</v>
      </c>
      <c r="V240" s="3">
        <v>232789</v>
      </c>
      <c r="W240" s="3"/>
      <c r="X240" s="3"/>
      <c r="Y240" s="3"/>
      <c r="Z240" s="3"/>
      <c r="AA240" s="3">
        <v>1.9703136615397823</v>
      </c>
      <c r="AB240" s="3"/>
      <c r="AC240" s="3">
        <v>4.8274253620967347</v>
      </c>
      <c r="AD240" s="3"/>
      <c r="AE240" s="3" t="s">
        <v>276</v>
      </c>
      <c r="AF240" s="3" t="str">
        <f>IF(U240&gt;1,"1","2")</f>
        <v>1</v>
      </c>
      <c r="AG240" s="3">
        <f>AE240+AF240</f>
        <v>2</v>
      </c>
      <c r="AH240" s="3"/>
      <c r="AI240">
        <f>B240/0.323597</f>
        <v>2.3521327374026377</v>
      </c>
      <c r="AJ240">
        <f>E240/0.819122</f>
        <v>1.831240526948249</v>
      </c>
      <c r="AK240">
        <f>U240/0.842362</f>
        <v>2.0486902795616033</v>
      </c>
      <c r="AL240" s="5">
        <f>AI240*AJ240*AK240</f>
        <v>8.8243662405835686</v>
      </c>
    </row>
    <row r="241" spans="1:38" x14ac:dyDescent="0.35">
      <c r="A241" s="4" t="s">
        <v>1073</v>
      </c>
      <c r="B241" s="4">
        <v>0.76029047564716068</v>
      </c>
      <c r="C241" s="4"/>
      <c r="D241" s="4" t="s">
        <v>1073</v>
      </c>
      <c r="E241" s="4">
        <v>1.2978575564562826</v>
      </c>
      <c r="F241" s="4"/>
      <c r="G241" s="4">
        <v>297630</v>
      </c>
      <c r="H241" s="4"/>
      <c r="I241" s="4" t="s">
        <v>1</v>
      </c>
      <c r="J241" s="4"/>
      <c r="K241" s="4" t="s">
        <v>1</v>
      </c>
      <c r="L241" s="4" t="s">
        <v>1073</v>
      </c>
      <c r="M241" s="4">
        <v>263133</v>
      </c>
      <c r="N241" s="4" t="s">
        <v>834</v>
      </c>
      <c r="O241" s="4" t="s">
        <v>3</v>
      </c>
      <c r="P241" s="4" t="s">
        <v>1073</v>
      </c>
      <c r="Q241" s="4">
        <v>286542</v>
      </c>
      <c r="R241" s="4" t="s">
        <v>834</v>
      </c>
      <c r="S241" s="4" t="s">
        <v>4</v>
      </c>
      <c r="T241" s="4" t="s">
        <v>1</v>
      </c>
      <c r="U241" s="4">
        <v>0.91830516992273381</v>
      </c>
      <c r="V241" s="4">
        <v>549675</v>
      </c>
      <c r="W241" s="4"/>
      <c r="X241" s="4"/>
      <c r="Y241" s="4"/>
      <c r="Z241" s="4"/>
      <c r="AA241" s="4">
        <v>0.90613646836534933</v>
      </c>
      <c r="AB241" s="4"/>
      <c r="AC241" s="4">
        <v>2.220106500956387</v>
      </c>
      <c r="AD241" s="4"/>
      <c r="AE241" s="4" t="s">
        <v>276</v>
      </c>
      <c r="AF241" s="4" t="str">
        <f>IF(U241&gt;1,"1","2")</f>
        <v>2</v>
      </c>
      <c r="AG241" s="4">
        <f>AE241+AF241</f>
        <v>3</v>
      </c>
      <c r="AH241" s="2"/>
      <c r="AI241">
        <f>B241/0.323597</f>
        <v>2.3494979114366346</v>
      </c>
      <c r="AJ241">
        <f>E241/0.819122</f>
        <v>1.5844496380957691</v>
      </c>
      <c r="AK241">
        <f>U241/0.842362</f>
        <v>1.0901550282690029</v>
      </c>
      <c r="AL241" s="5">
        <f>AI241*AJ241*AK241</f>
        <v>4.0582777335847871</v>
      </c>
    </row>
    <row r="242" spans="1:38" x14ac:dyDescent="0.35">
      <c r="A242" s="4" t="s">
        <v>1150</v>
      </c>
      <c r="B242" s="4">
        <v>0.76029047564716068</v>
      </c>
      <c r="C242" s="4"/>
      <c r="D242" s="4" t="s">
        <v>1150</v>
      </c>
      <c r="E242" s="4">
        <v>1.2978575564562826</v>
      </c>
      <c r="F242" s="4"/>
      <c r="G242" s="4">
        <v>297630</v>
      </c>
      <c r="H242" s="4"/>
      <c r="I242" s="4" t="s">
        <v>1</v>
      </c>
      <c r="J242" s="4"/>
      <c r="K242" s="4" t="s">
        <v>1</v>
      </c>
      <c r="L242" s="4" t="s">
        <v>1150</v>
      </c>
      <c r="M242" s="4">
        <v>263133</v>
      </c>
      <c r="N242" s="4" t="s">
        <v>834</v>
      </c>
      <c r="O242" s="4" t="s">
        <v>3</v>
      </c>
      <c r="P242" s="4" t="s">
        <v>1150</v>
      </c>
      <c r="Q242" s="4">
        <v>286542</v>
      </c>
      <c r="R242" s="4" t="s">
        <v>834</v>
      </c>
      <c r="S242" s="4" t="s">
        <v>4</v>
      </c>
      <c r="T242" s="4" t="s">
        <v>1</v>
      </c>
      <c r="U242" s="4">
        <v>0.91830516992273381</v>
      </c>
      <c r="V242" s="4">
        <v>549675</v>
      </c>
      <c r="W242" s="4"/>
      <c r="X242" s="4"/>
      <c r="Y242" s="4"/>
      <c r="Z242" s="4"/>
      <c r="AA242" s="4">
        <v>0.90613646836534933</v>
      </c>
      <c r="AB242" s="4"/>
      <c r="AC242" s="4">
        <v>2.220106500956387</v>
      </c>
      <c r="AD242" s="4"/>
      <c r="AE242" s="4" t="s">
        <v>276</v>
      </c>
      <c r="AF242" s="4" t="str">
        <f>IF(U242&gt;1,"1","2")</f>
        <v>2</v>
      </c>
      <c r="AG242" s="4">
        <f>AE242+AF242</f>
        <v>3</v>
      </c>
      <c r="AH242" s="2"/>
      <c r="AI242">
        <f>B242/0.323597</f>
        <v>2.3494979114366346</v>
      </c>
      <c r="AJ242">
        <f>E242/0.819122</f>
        <v>1.5844496380957691</v>
      </c>
      <c r="AK242">
        <f>U242/0.842362</f>
        <v>1.0901550282690029</v>
      </c>
      <c r="AL242" s="5">
        <f>AI242*AJ242*AK242</f>
        <v>4.0582777335847871</v>
      </c>
    </row>
    <row r="243" spans="1:38" x14ac:dyDescent="0.35">
      <c r="A243" s="3" t="s">
        <v>1510</v>
      </c>
      <c r="B243" s="3">
        <v>0.7592411701197882</v>
      </c>
      <c r="C243" s="3"/>
      <c r="D243" s="3" t="s">
        <v>1510</v>
      </c>
      <c r="E243" s="3">
        <v>1.5249482514435124</v>
      </c>
      <c r="F243" s="3"/>
      <c r="G243" s="3">
        <v>92706</v>
      </c>
      <c r="H243" s="3"/>
      <c r="I243" s="3" t="s">
        <v>1</v>
      </c>
      <c r="J243" s="3"/>
      <c r="K243" s="3" t="s">
        <v>1</v>
      </c>
      <c r="L243" s="3" t="s">
        <v>1510</v>
      </c>
      <c r="M243" s="3">
        <v>102807</v>
      </c>
      <c r="N243" s="3" t="s">
        <v>834</v>
      </c>
      <c r="O243" s="3" t="s">
        <v>3</v>
      </c>
      <c r="P243" s="3" t="s">
        <v>1510</v>
      </c>
      <c r="Q243" s="3">
        <v>60140</v>
      </c>
      <c r="R243" s="3" t="s">
        <v>834</v>
      </c>
      <c r="S243" s="3" t="s">
        <v>4</v>
      </c>
      <c r="T243" s="3" t="s">
        <v>1</v>
      </c>
      <c r="U243" s="3">
        <v>1.7094612570668439</v>
      </c>
      <c r="V243" s="3">
        <v>162947</v>
      </c>
      <c r="W243" s="3"/>
      <c r="X243" s="3"/>
      <c r="Y243" s="3"/>
      <c r="Z243" s="3"/>
      <c r="AA243" s="3">
        <v>1.9792202176539404</v>
      </c>
      <c r="AB243" s="3"/>
      <c r="AC243" s="3">
        <v>4.8492471337840017</v>
      </c>
      <c r="AD243" s="3"/>
      <c r="AE243" s="3" t="s">
        <v>276</v>
      </c>
      <c r="AF243" s="3" t="str">
        <f>IF(U243&gt;1,"1","2")</f>
        <v>1</v>
      </c>
      <c r="AG243" s="3">
        <f>AE243+AF243</f>
        <v>2</v>
      </c>
      <c r="AH243" s="3"/>
      <c r="AI243">
        <f>B243/0.323597</f>
        <v>2.3462552808579442</v>
      </c>
      <c r="AJ243">
        <f>E243/0.819122</f>
        <v>1.8616863561758961</v>
      </c>
      <c r="AK243">
        <f>U243/0.842362</f>
        <v>2.0293665396431035</v>
      </c>
      <c r="AL243" s="5">
        <f>AI243*AJ243*AK243</f>
        <v>8.8642556828727859</v>
      </c>
    </row>
    <row r="244" spans="1:38" x14ac:dyDescent="0.35">
      <c r="A244" s="3" t="s">
        <v>371</v>
      </c>
      <c r="B244" s="3">
        <v>0.75695031265844182</v>
      </c>
      <c r="C244" s="3"/>
      <c r="D244" s="3" t="s">
        <v>371</v>
      </c>
      <c r="E244" s="3">
        <v>1.437829163923634</v>
      </c>
      <c r="F244" s="3"/>
      <c r="G244" s="3">
        <v>118498</v>
      </c>
      <c r="H244" s="3"/>
      <c r="I244" s="3" t="s">
        <v>1</v>
      </c>
      <c r="J244" s="3"/>
      <c r="K244" s="3" t="s">
        <v>1</v>
      </c>
      <c r="L244" s="3" t="s">
        <v>371</v>
      </c>
      <c r="M244" s="3">
        <v>127363</v>
      </c>
      <c r="N244" s="3" t="s">
        <v>2</v>
      </c>
      <c r="O244" s="3" t="s">
        <v>3</v>
      </c>
      <c r="P244" s="3" t="s">
        <v>371</v>
      </c>
      <c r="Q244" s="3">
        <v>76725</v>
      </c>
      <c r="R244" s="3" t="s">
        <v>2</v>
      </c>
      <c r="S244" s="3" t="s">
        <v>4</v>
      </c>
      <c r="T244" s="3" t="s">
        <v>1</v>
      </c>
      <c r="U244" s="3">
        <v>1.6599934832192897</v>
      </c>
      <c r="V244" s="3">
        <v>204088</v>
      </c>
      <c r="W244" s="3"/>
      <c r="X244" s="3"/>
      <c r="Y244" s="3"/>
      <c r="Z244" s="3"/>
      <c r="AA244" s="3">
        <v>1.8066791977635881</v>
      </c>
      <c r="AB244" s="3"/>
      <c r="AC244" s="3">
        <v>4.4265078960274113</v>
      </c>
      <c r="AD244" s="3"/>
      <c r="AE244" s="3" t="s">
        <v>276</v>
      </c>
      <c r="AF244" s="3" t="str">
        <f>IF(U244&gt;1,"1","2")</f>
        <v>1</v>
      </c>
      <c r="AG244" s="3">
        <f>AE244+AF244</f>
        <v>2</v>
      </c>
      <c r="AH244" s="3"/>
      <c r="AI244">
        <f>B244/0.323597</f>
        <v>2.3391759276459356</v>
      </c>
      <c r="AJ244">
        <f>E244/0.819122</f>
        <v>1.7553296870596005</v>
      </c>
      <c r="AK244">
        <f>U244/0.842362</f>
        <v>1.970641462007177</v>
      </c>
      <c r="AL244" s="5">
        <f>AI244*AJ244*AK244</f>
        <v>8.0915030086379574</v>
      </c>
    </row>
    <row r="245" spans="1:38" x14ac:dyDescent="0.35">
      <c r="A245" s="3" t="s">
        <v>419</v>
      </c>
      <c r="B245" s="3">
        <v>0.75521006540294866</v>
      </c>
      <c r="C245" s="3"/>
      <c r="D245" s="3" t="s">
        <v>419</v>
      </c>
      <c r="E245" s="3">
        <v>1.4357066659372522</v>
      </c>
      <c r="F245" s="3"/>
      <c r="G245" s="3">
        <v>89047</v>
      </c>
      <c r="H245" s="3"/>
      <c r="I245" s="3" t="s">
        <v>1</v>
      </c>
      <c r="J245" s="3"/>
      <c r="K245" s="3" t="s">
        <v>1</v>
      </c>
      <c r="L245" s="3" t="s">
        <v>419</v>
      </c>
      <c r="M245" s="3">
        <v>98761</v>
      </c>
      <c r="N245" s="3" t="s">
        <v>2</v>
      </c>
      <c r="O245" s="3" t="s">
        <v>3</v>
      </c>
      <c r="P245" s="3" t="s">
        <v>419</v>
      </c>
      <c r="Q245" s="3">
        <v>59070</v>
      </c>
      <c r="R245" s="3" t="s">
        <v>2</v>
      </c>
      <c r="S245" s="3" t="s">
        <v>4</v>
      </c>
      <c r="T245" s="3" t="s">
        <v>1</v>
      </c>
      <c r="U245" s="3">
        <v>1.6719316065684782</v>
      </c>
      <c r="V245" s="3">
        <v>157831</v>
      </c>
      <c r="W245" s="3"/>
      <c r="X245" s="3"/>
      <c r="Y245" s="3"/>
      <c r="Z245" s="3"/>
      <c r="AA245" s="3">
        <v>1.812808772866356</v>
      </c>
      <c r="AB245" s="3"/>
      <c r="AC245" s="3">
        <v>4.4415258431124736</v>
      </c>
      <c r="AD245" s="3"/>
      <c r="AE245" s="3" t="s">
        <v>276</v>
      </c>
      <c r="AF245" s="3" t="str">
        <f>IF(U245&gt;1,"1","2")</f>
        <v>1</v>
      </c>
      <c r="AG245" s="3">
        <f>AE245+AF245</f>
        <v>2</v>
      </c>
      <c r="AH245" s="3"/>
      <c r="AI245">
        <f>B245/0.323597</f>
        <v>2.3337981050595298</v>
      </c>
      <c r="AJ245">
        <f>E245/0.819122</f>
        <v>1.7527385004153864</v>
      </c>
      <c r="AK245">
        <f>U245/0.842362</f>
        <v>1.9848136627346415</v>
      </c>
      <c r="AL245" s="5">
        <f>AI245*AJ245*AK245</f>
        <v>8.1189552953787985</v>
      </c>
    </row>
    <row r="246" spans="1:38" x14ac:dyDescent="0.35">
      <c r="A246" s="4" t="s">
        <v>1051</v>
      </c>
      <c r="B246" s="4">
        <v>0.75033028040435223</v>
      </c>
      <c r="C246" s="4"/>
      <c r="D246" s="4" t="s">
        <v>1051</v>
      </c>
      <c r="E246" s="4">
        <v>1.2247971901389154</v>
      </c>
      <c r="F246" s="4"/>
      <c r="G246" s="4">
        <v>267939</v>
      </c>
      <c r="H246" s="4"/>
      <c r="I246" s="4" t="s">
        <v>1</v>
      </c>
      <c r="J246" s="4"/>
      <c r="K246" s="4" t="s">
        <v>1</v>
      </c>
      <c r="L246" s="4" t="s">
        <v>1051</v>
      </c>
      <c r="M246" s="4">
        <v>233002</v>
      </c>
      <c r="N246" s="4" t="s">
        <v>834</v>
      </c>
      <c r="O246" s="4" t="s">
        <v>3</v>
      </c>
      <c r="P246" s="4" t="s">
        <v>1051</v>
      </c>
      <c r="Q246" s="4">
        <v>283493</v>
      </c>
      <c r="R246" s="4" t="s">
        <v>834</v>
      </c>
      <c r="S246" s="4" t="s">
        <v>4</v>
      </c>
      <c r="T246" s="4" t="s">
        <v>1</v>
      </c>
      <c r="U246" s="4">
        <v>0.82189683695893723</v>
      </c>
      <c r="V246" s="4">
        <v>516495</v>
      </c>
      <c r="W246" s="4"/>
      <c r="X246" s="4"/>
      <c r="Y246" s="4"/>
      <c r="Z246" s="4"/>
      <c r="AA246" s="4">
        <v>0.75532518142855487</v>
      </c>
      <c r="AB246" s="4"/>
      <c r="AC246" s="4">
        <v>1.8506068392222341</v>
      </c>
      <c r="AD246" s="4"/>
      <c r="AE246" s="4" t="s">
        <v>276</v>
      </c>
      <c r="AF246" s="4" t="str">
        <f>IF(U246&gt;1,"1","2")</f>
        <v>2</v>
      </c>
      <c r="AG246" s="4">
        <f>AE246+AF246</f>
        <v>3</v>
      </c>
      <c r="AH246" s="2"/>
      <c r="AI246">
        <f>B246/0.323597</f>
        <v>2.3187182835574873</v>
      </c>
      <c r="AJ246">
        <f>E246/0.819122</f>
        <v>1.4952561280723939</v>
      </c>
      <c r="AK246">
        <f>U246/0.842362</f>
        <v>0.97570502581899132</v>
      </c>
      <c r="AL246" s="5">
        <f>AI246*AJ246*AK246</f>
        <v>3.3828451590047619</v>
      </c>
    </row>
    <row r="247" spans="1:38" x14ac:dyDescent="0.35">
      <c r="A247" s="3" t="s">
        <v>400</v>
      </c>
      <c r="B247" s="3">
        <v>0.74772136389445054</v>
      </c>
      <c r="C247" s="3"/>
      <c r="D247" s="3" t="s">
        <v>400</v>
      </c>
      <c r="E247" s="3">
        <v>1.6112566224180012</v>
      </c>
      <c r="F247" s="3"/>
      <c r="G247" s="3">
        <v>87733</v>
      </c>
      <c r="H247" s="3"/>
      <c r="I247" s="3" t="s">
        <v>1</v>
      </c>
      <c r="J247" s="3"/>
      <c r="K247" s="3" t="s">
        <v>1</v>
      </c>
      <c r="L247" s="3" t="s">
        <v>400</v>
      </c>
      <c r="M247" s="3">
        <v>101097</v>
      </c>
      <c r="N247" s="3" t="s">
        <v>2</v>
      </c>
      <c r="O247" s="3" t="s">
        <v>3</v>
      </c>
      <c r="P247" s="3" t="s">
        <v>400</v>
      </c>
      <c r="Q247" s="3">
        <v>51817</v>
      </c>
      <c r="R247" s="3" t="s">
        <v>2</v>
      </c>
      <c r="S247" s="3" t="s">
        <v>4</v>
      </c>
      <c r="T247" s="3" t="s">
        <v>1</v>
      </c>
      <c r="U247" s="3">
        <v>1.9510392342281491</v>
      </c>
      <c r="V247" s="3">
        <v>152914</v>
      </c>
      <c r="W247" s="3"/>
      <c r="X247" s="3"/>
      <c r="Y247" s="3"/>
      <c r="Z247" s="3"/>
      <c r="AA247" s="3">
        <v>2.3505554878913415</v>
      </c>
      <c r="AB247" s="3"/>
      <c r="AC247" s="3">
        <v>5.7590481143975047</v>
      </c>
      <c r="AD247" s="3"/>
      <c r="AE247" s="3" t="s">
        <v>276</v>
      </c>
      <c r="AF247" s="3" t="str">
        <f>IF(U247&gt;1,"1","2")</f>
        <v>1</v>
      </c>
      <c r="AG247" s="3">
        <f>AE247+AF247</f>
        <v>2</v>
      </c>
      <c r="AH247" s="3"/>
      <c r="AI247">
        <f>B247/0.323597</f>
        <v>2.3106560440747304</v>
      </c>
      <c r="AJ247">
        <f>E247/0.819122</f>
        <v>1.9670532868339528</v>
      </c>
      <c r="AK247">
        <f>U247/0.842362</f>
        <v>2.3161529535142242</v>
      </c>
      <c r="AL247" s="5">
        <f>AI247*AJ247*AK247</f>
        <v>10.527340341210946</v>
      </c>
    </row>
    <row r="248" spans="1:38" x14ac:dyDescent="0.35">
      <c r="A248" s="3" t="s">
        <v>401</v>
      </c>
      <c r="B248" s="3">
        <v>0.74772136389445054</v>
      </c>
      <c r="C248" s="3"/>
      <c r="D248" s="3" t="s">
        <v>401</v>
      </c>
      <c r="E248" s="3">
        <v>1.6112566224180012</v>
      </c>
      <c r="F248" s="3"/>
      <c r="G248" s="3">
        <v>87733</v>
      </c>
      <c r="H248" s="3"/>
      <c r="I248" s="3" t="s">
        <v>1</v>
      </c>
      <c r="J248" s="3"/>
      <c r="K248" s="3" t="s">
        <v>1</v>
      </c>
      <c r="L248" s="3" t="s">
        <v>401</v>
      </c>
      <c r="M248" s="3">
        <v>101097</v>
      </c>
      <c r="N248" s="3" t="s">
        <v>2</v>
      </c>
      <c r="O248" s="3" t="s">
        <v>3</v>
      </c>
      <c r="P248" s="3" t="s">
        <v>401</v>
      </c>
      <c r="Q248" s="3">
        <v>51817</v>
      </c>
      <c r="R248" s="3" t="s">
        <v>2</v>
      </c>
      <c r="S248" s="3" t="s">
        <v>4</v>
      </c>
      <c r="T248" s="3" t="s">
        <v>1</v>
      </c>
      <c r="U248" s="3">
        <v>1.9510392342281491</v>
      </c>
      <c r="V248" s="3">
        <v>152914</v>
      </c>
      <c r="W248" s="3"/>
      <c r="X248" s="3"/>
      <c r="Y248" s="3"/>
      <c r="Z248" s="3"/>
      <c r="AA248" s="3">
        <v>2.3505554878913415</v>
      </c>
      <c r="AB248" s="3"/>
      <c r="AC248" s="3">
        <v>5.7590481143975047</v>
      </c>
      <c r="AD248" s="3"/>
      <c r="AE248" s="3" t="s">
        <v>276</v>
      </c>
      <c r="AF248" s="3" t="str">
        <f>IF(U248&gt;1,"1","2")</f>
        <v>1</v>
      </c>
      <c r="AG248" s="3">
        <f>AE248+AF248</f>
        <v>2</v>
      </c>
      <c r="AH248" s="3"/>
      <c r="AI248">
        <f>B248/0.323597</f>
        <v>2.3106560440747304</v>
      </c>
      <c r="AJ248">
        <f>E248/0.819122</f>
        <v>1.9670532868339528</v>
      </c>
      <c r="AK248">
        <f>U248/0.842362</f>
        <v>2.3161529535142242</v>
      </c>
      <c r="AL248" s="5">
        <f>AI248*AJ248*AK248</f>
        <v>10.527340341210946</v>
      </c>
    </row>
    <row r="249" spans="1:38" x14ac:dyDescent="0.35">
      <c r="A249" s="3" t="s">
        <v>662</v>
      </c>
      <c r="B249" s="3">
        <v>0.74356413313142378</v>
      </c>
      <c r="C249" s="3"/>
      <c r="D249" s="3" t="s">
        <v>662</v>
      </c>
      <c r="E249" s="3">
        <v>1.3668672251349416</v>
      </c>
      <c r="F249" s="3"/>
      <c r="G249" s="3">
        <v>122341</v>
      </c>
      <c r="H249" s="3"/>
      <c r="I249" s="3" t="s">
        <v>1</v>
      </c>
      <c r="J249" s="3"/>
      <c r="K249" s="3" t="s">
        <v>1</v>
      </c>
      <c r="L249" s="3" t="s">
        <v>662</v>
      </c>
      <c r="M249" s="3">
        <v>134077</v>
      </c>
      <c r="N249" s="3" t="s">
        <v>2</v>
      </c>
      <c r="O249" s="3" t="s">
        <v>3</v>
      </c>
      <c r="P249" s="3" t="s">
        <v>662</v>
      </c>
      <c r="Q249" s="3">
        <v>83002</v>
      </c>
      <c r="R249" s="3" t="s">
        <v>2</v>
      </c>
      <c r="S249" s="3" t="s">
        <v>4</v>
      </c>
      <c r="T249" s="3" t="s">
        <v>1</v>
      </c>
      <c r="U249" s="3">
        <v>1.6153466181537794</v>
      </c>
      <c r="V249" s="3">
        <v>217079</v>
      </c>
      <c r="W249" s="3"/>
      <c r="X249" s="3"/>
      <c r="Y249" s="3"/>
      <c r="Z249" s="3"/>
      <c r="AA249" s="3">
        <v>1.6417630975857223</v>
      </c>
      <c r="AB249" s="3"/>
      <c r="AC249" s="3">
        <v>4.0224503187203782</v>
      </c>
      <c r="AD249" s="3"/>
      <c r="AE249" s="3" t="s">
        <v>276</v>
      </c>
      <c r="AF249" s="3" t="str">
        <f>IF(U249&gt;1,"1","2")</f>
        <v>1</v>
      </c>
      <c r="AG249" s="3">
        <f>AE249+AF249</f>
        <v>2</v>
      </c>
      <c r="AH249" s="3"/>
      <c r="AI249">
        <f>B249/0.323597</f>
        <v>2.2978091055585304</v>
      </c>
      <c r="AJ249">
        <f>E249/0.819122</f>
        <v>1.668697977999543</v>
      </c>
      <c r="AK249">
        <f>U249/0.842362</f>
        <v>1.9176394687245855</v>
      </c>
      <c r="AL249" s="5">
        <f>AI249*AJ249*AK249</f>
        <v>7.3528997621878611</v>
      </c>
    </row>
    <row r="250" spans="1:38" x14ac:dyDescent="0.35">
      <c r="A250" s="4" t="s">
        <v>2259</v>
      </c>
      <c r="B250" s="4">
        <v>0.7419825221532218</v>
      </c>
      <c r="C250" s="4"/>
      <c r="D250" s="4" t="s">
        <v>2259</v>
      </c>
      <c r="E250" s="4">
        <v>1.1676492002724477</v>
      </c>
      <c r="F250" s="4"/>
      <c r="G250" s="4">
        <v>184584</v>
      </c>
      <c r="H250" s="4"/>
      <c r="I250" s="4" t="s">
        <v>1</v>
      </c>
      <c r="J250" s="4"/>
      <c r="K250" s="4" t="s">
        <v>1</v>
      </c>
      <c r="L250" s="4" t="s">
        <v>2259</v>
      </c>
      <c r="M250" s="4">
        <v>176422</v>
      </c>
      <c r="N250" s="4" t="s">
        <v>1857</v>
      </c>
      <c r="O250" s="4" t="s">
        <v>3</v>
      </c>
      <c r="P250" s="4" t="s">
        <v>2259</v>
      </c>
      <c r="Q250" s="4">
        <v>183632</v>
      </c>
      <c r="R250" s="4" t="s">
        <v>1857</v>
      </c>
      <c r="S250" s="4" t="s">
        <v>4</v>
      </c>
      <c r="T250" s="4" t="s">
        <v>1</v>
      </c>
      <c r="U250" s="4">
        <v>0.96073669077285007</v>
      </c>
      <c r="V250" s="4">
        <v>360054</v>
      </c>
      <c r="W250" s="4"/>
      <c r="X250" s="4"/>
      <c r="Y250" s="4"/>
      <c r="Z250" s="4"/>
      <c r="AA250" s="4">
        <v>0.83235853735231946</v>
      </c>
      <c r="AB250" s="4"/>
      <c r="AC250" s="4">
        <v>2.0393446952157772</v>
      </c>
      <c r="AD250" s="4"/>
      <c r="AE250" s="4" t="s">
        <v>276</v>
      </c>
      <c r="AF250" s="4" t="str">
        <f>IF(U250&gt;1,"1","2")</f>
        <v>2</v>
      </c>
      <c r="AG250" s="4">
        <f>AE250+AF250</f>
        <v>3</v>
      </c>
      <c r="AH250" s="2"/>
      <c r="AI250">
        <f>B250/0.323597</f>
        <v>2.2929215108706873</v>
      </c>
      <c r="AJ250">
        <f>E250/0.819122</f>
        <v>1.4254887553654372</v>
      </c>
      <c r="AK250">
        <f>U250/0.842362</f>
        <v>1.140527102092509</v>
      </c>
      <c r="AL250" s="5">
        <f>AI250*AJ250*AK250</f>
        <v>3.7278514179987194</v>
      </c>
    </row>
    <row r="251" spans="1:38" x14ac:dyDescent="0.35">
      <c r="A251" s="4" t="s">
        <v>1925</v>
      </c>
      <c r="B251" s="4">
        <v>0.74111786210802744</v>
      </c>
      <c r="C251" s="4"/>
      <c r="D251" s="4" t="s">
        <v>1925</v>
      </c>
      <c r="E251" s="4">
        <v>1.1383456429366112</v>
      </c>
      <c r="F251" s="4"/>
      <c r="G251" s="4">
        <v>159527</v>
      </c>
      <c r="H251" s="4"/>
      <c r="I251" s="4" t="s">
        <v>1</v>
      </c>
      <c r="J251" s="4"/>
      <c r="K251" s="4" t="s">
        <v>1</v>
      </c>
      <c r="L251" s="4" t="s">
        <v>1925</v>
      </c>
      <c r="M251" s="4">
        <v>138683</v>
      </c>
      <c r="N251" s="4" t="s">
        <v>1857</v>
      </c>
      <c r="O251" s="4" t="s">
        <v>3</v>
      </c>
      <c r="P251" s="4" t="s">
        <v>1925</v>
      </c>
      <c r="Q251" s="4">
        <v>142953</v>
      </c>
      <c r="R251" s="4" t="s">
        <v>1857</v>
      </c>
      <c r="S251" s="4" t="s">
        <v>4</v>
      </c>
      <c r="T251" s="4" t="s">
        <v>1</v>
      </c>
      <c r="U251" s="4">
        <v>0.97013004274132053</v>
      </c>
      <c r="V251" s="4">
        <v>281636</v>
      </c>
      <c r="W251" s="4"/>
      <c r="X251" s="4"/>
      <c r="Y251" s="4"/>
      <c r="Z251" s="4"/>
      <c r="AA251" s="4">
        <v>0.81844855089241642</v>
      </c>
      <c r="AB251" s="4"/>
      <c r="AC251" s="4">
        <v>2.0052641207703452</v>
      </c>
      <c r="AD251" s="4"/>
      <c r="AE251" s="4" t="s">
        <v>276</v>
      </c>
      <c r="AF251" s="4" t="str">
        <f>IF(U251&gt;1,"1","2")</f>
        <v>2</v>
      </c>
      <c r="AG251" s="4">
        <f>AE251+AF251</f>
        <v>3</v>
      </c>
      <c r="AH251" s="2"/>
      <c r="AI251">
        <f>B251/0.323597</f>
        <v>2.2902494834872615</v>
      </c>
      <c r="AJ251">
        <f>E251/0.819122</f>
        <v>1.3897144051027945</v>
      </c>
      <c r="AK251">
        <f>U251/0.842362</f>
        <v>1.1516783078312181</v>
      </c>
      <c r="AL251" s="5">
        <f>AI251*AJ251*AK251</f>
        <v>3.6655533091647095</v>
      </c>
    </row>
    <row r="252" spans="1:38" x14ac:dyDescent="0.35">
      <c r="A252" s="3" t="s">
        <v>384</v>
      </c>
      <c r="B252" s="3">
        <v>0.73903604997575112</v>
      </c>
      <c r="C252" s="3"/>
      <c r="D252" s="3" t="s">
        <v>384</v>
      </c>
      <c r="E252" s="3">
        <v>1.4173692084827472</v>
      </c>
      <c r="F252" s="3"/>
      <c r="G252" s="3">
        <v>101793</v>
      </c>
      <c r="H252" s="3"/>
      <c r="I252" s="3" t="s">
        <v>1</v>
      </c>
      <c r="J252" s="3"/>
      <c r="K252" s="3" t="s">
        <v>1</v>
      </c>
      <c r="L252" s="3" t="s">
        <v>384</v>
      </c>
      <c r="M252" s="3">
        <v>112017</v>
      </c>
      <c r="N252" s="3" t="s">
        <v>2</v>
      </c>
      <c r="O252" s="3" t="s">
        <v>3</v>
      </c>
      <c r="P252" s="3" t="s">
        <v>384</v>
      </c>
      <c r="Q252" s="3">
        <v>67653</v>
      </c>
      <c r="R252" s="3" t="s">
        <v>2</v>
      </c>
      <c r="S252" s="3" t="s">
        <v>4</v>
      </c>
      <c r="T252" s="3" t="s">
        <v>1</v>
      </c>
      <c r="U252" s="3">
        <v>1.655758059509556</v>
      </c>
      <c r="V252" s="3">
        <v>179670</v>
      </c>
      <c r="W252" s="3"/>
      <c r="X252" s="3"/>
      <c r="Y252" s="3"/>
      <c r="Z252" s="3"/>
      <c r="AA252" s="3">
        <v>1.7343849451135513</v>
      </c>
      <c r="AB252" s="3"/>
      <c r="AC252" s="3">
        <v>4.249381220417864</v>
      </c>
      <c r="AD252" s="3"/>
      <c r="AE252" s="3" t="s">
        <v>276</v>
      </c>
      <c r="AF252" s="3" t="str">
        <f>IF(U252&gt;1,"1","2")</f>
        <v>1</v>
      </c>
      <c r="AG252" s="3">
        <f>AE252+AF252</f>
        <v>2</v>
      </c>
      <c r="AH252" s="3"/>
      <c r="AI252">
        <f>B252/0.323597</f>
        <v>2.2838161354269388</v>
      </c>
      <c r="AJ252">
        <f>E252/0.819122</f>
        <v>1.7303517772477692</v>
      </c>
      <c r="AK252">
        <f>U252/0.842362</f>
        <v>1.965613429273348</v>
      </c>
      <c r="AL252" s="5">
        <f>AI252*AJ252*AK252</f>
        <v>7.7677215849357779</v>
      </c>
    </row>
    <row r="253" spans="1:38" x14ac:dyDescent="0.35">
      <c r="A253" s="4" t="s">
        <v>1723</v>
      </c>
      <c r="B253" s="4">
        <v>0.73730343651970431</v>
      </c>
      <c r="C253" s="4"/>
      <c r="D253" s="4" t="s">
        <v>1723</v>
      </c>
      <c r="E253" s="4">
        <v>1.1420592520641089</v>
      </c>
      <c r="F253" s="4"/>
      <c r="G253" s="4">
        <v>220525</v>
      </c>
      <c r="H253" s="4"/>
      <c r="I253" s="4" t="s">
        <v>1</v>
      </c>
      <c r="J253" s="4"/>
      <c r="K253" s="4" t="s">
        <v>1</v>
      </c>
      <c r="L253" s="4" t="s">
        <v>1723</v>
      </c>
      <c r="M253" s="4">
        <v>188995</v>
      </c>
      <c r="N253" s="4" t="s">
        <v>834</v>
      </c>
      <c r="O253" s="4" t="s">
        <v>3</v>
      </c>
      <c r="P253" s="4" t="s">
        <v>1723</v>
      </c>
      <c r="Q253" s="4">
        <v>189865</v>
      </c>
      <c r="R253" s="4" t="s">
        <v>834</v>
      </c>
      <c r="S253" s="4" t="s">
        <v>4</v>
      </c>
      <c r="T253" s="4" t="s">
        <v>1</v>
      </c>
      <c r="U253" s="4">
        <v>0.99541779685566056</v>
      </c>
      <c r="V253" s="4">
        <v>378860</v>
      </c>
      <c r="W253" s="4"/>
      <c r="X253" s="4"/>
      <c r="Y253" s="4"/>
      <c r="Z253" s="4"/>
      <c r="AA253" s="4">
        <v>0.83818579362350065</v>
      </c>
      <c r="AB253" s="4"/>
      <c r="AC253" s="4">
        <v>2.053621937090532</v>
      </c>
      <c r="AD253" s="4"/>
      <c r="AE253" s="4" t="s">
        <v>276</v>
      </c>
      <c r="AF253" s="4" t="str">
        <f>IF(U253&gt;1,"1","2")</f>
        <v>2</v>
      </c>
      <c r="AG253" s="4">
        <f>AE253+AF253</f>
        <v>3</v>
      </c>
      <c r="AH253" s="2"/>
      <c r="AI253">
        <f>B253/0.323597</f>
        <v>2.2784619032923801</v>
      </c>
      <c r="AJ253">
        <f>E253/0.819122</f>
        <v>1.3942480510401489</v>
      </c>
      <c r="AK253">
        <f>U253/0.842362</f>
        <v>1.1816983634775315</v>
      </c>
      <c r="AL253" s="5">
        <f>AI253*AJ253*AK253</f>
        <v>3.7539497212883872</v>
      </c>
    </row>
    <row r="254" spans="1:38" x14ac:dyDescent="0.35">
      <c r="A254" s="3" t="s">
        <v>667</v>
      </c>
      <c r="B254" s="3">
        <v>0.72897887696093977</v>
      </c>
      <c r="C254" s="3"/>
      <c r="D254" s="3" t="s">
        <v>667</v>
      </c>
      <c r="E254" s="3">
        <v>1.226812496615951</v>
      </c>
      <c r="F254" s="3"/>
      <c r="G254" s="3">
        <v>123381</v>
      </c>
      <c r="H254" s="3"/>
      <c r="I254" s="3" t="s">
        <v>1</v>
      </c>
      <c r="J254" s="3"/>
      <c r="K254" s="3" t="s">
        <v>1</v>
      </c>
      <c r="L254" s="3" t="s">
        <v>667</v>
      </c>
      <c r="M254" s="3">
        <v>124404</v>
      </c>
      <c r="N254" s="3" t="s">
        <v>2</v>
      </c>
      <c r="O254" s="3" t="s">
        <v>3</v>
      </c>
      <c r="P254" s="3" t="s">
        <v>667</v>
      </c>
      <c r="Q254" s="3">
        <v>91067</v>
      </c>
      <c r="R254" s="3" t="s">
        <v>2</v>
      </c>
      <c r="S254" s="3" t="s">
        <v>4</v>
      </c>
      <c r="T254" s="3" t="s">
        <v>1</v>
      </c>
      <c r="U254" s="3">
        <v>1.3660711344394787</v>
      </c>
      <c r="V254" s="3">
        <v>215471</v>
      </c>
      <c r="W254" s="3"/>
      <c r="X254" s="3"/>
      <c r="Y254" s="3"/>
      <c r="Z254" s="3"/>
      <c r="AA254" s="3">
        <v>1.221705277949884</v>
      </c>
      <c r="AB254" s="3"/>
      <c r="AC254" s="3">
        <v>2.9932752124216195</v>
      </c>
      <c r="AD254" s="3"/>
      <c r="AE254" s="3" t="s">
        <v>276</v>
      </c>
      <c r="AF254" s="3" t="str">
        <f>IF(U254&gt;1,"1","2")</f>
        <v>1</v>
      </c>
      <c r="AG254" s="3">
        <f>AE254+AF254</f>
        <v>2</v>
      </c>
      <c r="AH254" s="3"/>
      <c r="AI254">
        <f>B254/0.323597</f>
        <v>2.252736820678003</v>
      </c>
      <c r="AJ254">
        <f>E254/0.819122</f>
        <v>1.497716453246221</v>
      </c>
      <c r="AK254">
        <f>U254/0.842362</f>
        <v>1.6217150517704724</v>
      </c>
      <c r="AL254" s="5">
        <f>AI254*AJ254*AK254</f>
        <v>5.4716033396726536</v>
      </c>
    </row>
    <row r="255" spans="1:38" x14ac:dyDescent="0.35">
      <c r="A255" s="3" t="s">
        <v>733</v>
      </c>
      <c r="B255" s="3">
        <v>0.72726243774837773</v>
      </c>
      <c r="C255" s="3"/>
      <c r="D255" s="3" t="s">
        <v>733</v>
      </c>
      <c r="E255" s="3">
        <v>1.2547354127118291</v>
      </c>
      <c r="F255" s="3"/>
      <c r="G255" s="3">
        <v>162722</v>
      </c>
      <c r="H255" s="3"/>
      <c r="I255" s="3" t="s">
        <v>1</v>
      </c>
      <c r="J255" s="3"/>
      <c r="K255" s="3" t="s">
        <v>1</v>
      </c>
      <c r="L255" s="3" t="s">
        <v>733</v>
      </c>
      <c r="M255" s="3">
        <v>160327</v>
      </c>
      <c r="N255" s="3" t="s">
        <v>2</v>
      </c>
      <c r="O255" s="3" t="s">
        <v>3</v>
      </c>
      <c r="P255" s="3" t="s">
        <v>733</v>
      </c>
      <c r="Q255" s="3">
        <v>117084</v>
      </c>
      <c r="R255" s="3" t="s">
        <v>2</v>
      </c>
      <c r="S255" s="3" t="s">
        <v>4</v>
      </c>
      <c r="T255" s="3" t="s">
        <v>1</v>
      </c>
      <c r="U255" s="3">
        <v>1.369333128352294</v>
      </c>
      <c r="V255" s="3">
        <v>277411</v>
      </c>
      <c r="W255" s="3"/>
      <c r="X255" s="3"/>
      <c r="Y255" s="3"/>
      <c r="Z255" s="3"/>
      <c r="AA255" s="3">
        <v>1.249546515913543</v>
      </c>
      <c r="AB255" s="3"/>
      <c r="AC255" s="3">
        <v>3.061488462363207</v>
      </c>
      <c r="AD255" s="3"/>
      <c r="AE255" s="3" t="s">
        <v>276</v>
      </c>
      <c r="AF255" s="3" t="str">
        <f>IF(U255&gt;1,"1","2")</f>
        <v>1</v>
      </c>
      <c r="AG255" s="3">
        <f>AE255+AF255</f>
        <v>2</v>
      </c>
      <c r="AH255" s="3"/>
      <c r="AI255">
        <f>B255/0.323597</f>
        <v>2.2474325712178347</v>
      </c>
      <c r="AJ255">
        <f>E255/0.819122</f>
        <v>1.5318052899468322</v>
      </c>
      <c r="AK255">
        <f>U255/0.842362</f>
        <v>1.6255874889326607</v>
      </c>
      <c r="AL255" s="5">
        <f>AI255*AJ255*AK255</f>
        <v>5.5962947962555427</v>
      </c>
    </row>
    <row r="256" spans="1:38" x14ac:dyDescent="0.35">
      <c r="A256" s="3" t="s">
        <v>1076</v>
      </c>
      <c r="B256" s="3">
        <v>0.72189015860327377</v>
      </c>
      <c r="C256" s="3"/>
      <c r="D256" s="3" t="s">
        <v>1076</v>
      </c>
      <c r="E256" s="3">
        <v>1.301055269884527</v>
      </c>
      <c r="F256" s="3"/>
      <c r="G256" s="3">
        <v>231355</v>
      </c>
      <c r="H256" s="3"/>
      <c r="I256" s="3" t="s">
        <v>1</v>
      </c>
      <c r="J256" s="3"/>
      <c r="K256" s="3" t="s">
        <v>1</v>
      </c>
      <c r="L256" s="3" t="s">
        <v>1076</v>
      </c>
      <c r="M256" s="3">
        <v>206238</v>
      </c>
      <c r="N256" s="3" t="s">
        <v>834</v>
      </c>
      <c r="O256" s="3" t="s">
        <v>3</v>
      </c>
      <c r="P256" s="3" t="s">
        <v>1076</v>
      </c>
      <c r="Q256" s="3">
        <v>190493</v>
      </c>
      <c r="R256" s="3" t="s">
        <v>834</v>
      </c>
      <c r="S256" s="3" t="s">
        <v>4</v>
      </c>
      <c r="T256" s="3" t="s">
        <v>1</v>
      </c>
      <c r="U256" s="3">
        <v>1.0826539557884016</v>
      </c>
      <c r="V256" s="3">
        <v>396731</v>
      </c>
      <c r="W256" s="3"/>
      <c r="X256" s="3"/>
      <c r="Y256" s="3"/>
      <c r="Z256" s="3"/>
      <c r="AA256" s="3">
        <v>1.0168491604275498</v>
      </c>
      <c r="AB256" s="3"/>
      <c r="AC256" s="3">
        <v>2.4913614122933967</v>
      </c>
      <c r="AD256" s="3"/>
      <c r="AE256" s="3" t="s">
        <v>276</v>
      </c>
      <c r="AF256" s="3" t="str">
        <f>IF(U256&gt;1,"1","2")</f>
        <v>1</v>
      </c>
      <c r="AG256" s="3">
        <f>AE256+AF256</f>
        <v>2</v>
      </c>
      <c r="AH256" s="3"/>
      <c r="AI256">
        <f>B256/0.323597</f>
        <v>2.2308308130275427</v>
      </c>
      <c r="AJ256">
        <f>E256/0.819122</f>
        <v>1.5883534685730905</v>
      </c>
      <c r="AK256">
        <f>U256/0.842362</f>
        <v>1.2852597289388665</v>
      </c>
      <c r="AL256" s="5">
        <f>AI256*AJ256*AK256</f>
        <v>4.5541223096581795</v>
      </c>
    </row>
    <row r="257" spans="1:38" x14ac:dyDescent="0.35">
      <c r="A257" s="3" t="s">
        <v>680</v>
      </c>
      <c r="B257" s="3">
        <v>0.72152017223626319</v>
      </c>
      <c r="C257" s="3"/>
      <c r="D257" s="3" t="s">
        <v>680</v>
      </c>
      <c r="E257" s="3">
        <v>1.32165188569381</v>
      </c>
      <c r="F257" s="3"/>
      <c r="G257" s="3">
        <v>129583</v>
      </c>
      <c r="H257" s="3"/>
      <c r="I257" s="3" t="s">
        <v>1</v>
      </c>
      <c r="J257" s="3"/>
      <c r="K257" s="3" t="s">
        <v>1</v>
      </c>
      <c r="L257" s="3" t="s">
        <v>680</v>
      </c>
      <c r="M257" s="3">
        <v>136091</v>
      </c>
      <c r="N257" s="3" t="s">
        <v>2</v>
      </c>
      <c r="O257" s="3" t="s">
        <v>3</v>
      </c>
      <c r="P257" s="3" t="s">
        <v>680</v>
      </c>
      <c r="Q257" s="3">
        <v>88674</v>
      </c>
      <c r="R257" s="3" t="s">
        <v>2</v>
      </c>
      <c r="S257" s="3" t="s">
        <v>4</v>
      </c>
      <c r="T257" s="3" t="s">
        <v>1</v>
      </c>
      <c r="U257" s="3">
        <v>1.5347339693709543</v>
      </c>
      <c r="V257" s="3">
        <v>224765</v>
      </c>
      <c r="W257" s="3"/>
      <c r="X257" s="3"/>
      <c r="Y257" s="3"/>
      <c r="Z257" s="3"/>
      <c r="AA257" s="3">
        <v>1.4635200052625443</v>
      </c>
      <c r="AB257" s="3"/>
      <c r="AC257" s="3">
        <v>3.5857405494610908</v>
      </c>
      <c r="AD257" s="3"/>
      <c r="AE257" s="3" t="s">
        <v>276</v>
      </c>
      <c r="AF257" s="3" t="str">
        <f>IF(U257&gt;1,"1","2")</f>
        <v>1</v>
      </c>
      <c r="AG257" s="3">
        <f>AE257+AF257</f>
        <v>2</v>
      </c>
      <c r="AH257" s="3"/>
      <c r="AI257">
        <f>B257/0.323597</f>
        <v>2.2296874576595678</v>
      </c>
      <c r="AJ257">
        <f>E257/0.819122</f>
        <v>1.6134982160091049</v>
      </c>
      <c r="AK257">
        <f>U257/0.842362</f>
        <v>1.8219411243277286</v>
      </c>
      <c r="AL257" s="5">
        <f>AI257*AJ257*AK257</f>
        <v>6.5546094405927295</v>
      </c>
    </row>
    <row r="258" spans="1:38" x14ac:dyDescent="0.35">
      <c r="A258" s="4" t="s">
        <v>1113</v>
      </c>
      <c r="B258" s="4">
        <v>0.72113063326777227</v>
      </c>
      <c r="C258" s="4"/>
      <c r="D258" s="4" t="s">
        <v>1113</v>
      </c>
      <c r="E258" s="4">
        <v>1.3818054618594309</v>
      </c>
      <c r="F258" s="4"/>
      <c r="G258" s="4">
        <v>285981</v>
      </c>
      <c r="H258" s="4"/>
      <c r="I258" s="4" t="s">
        <v>1</v>
      </c>
      <c r="J258" s="4"/>
      <c r="K258" s="4" t="s">
        <v>1</v>
      </c>
      <c r="L258" s="4" t="s">
        <v>1113</v>
      </c>
      <c r="M258" s="4">
        <v>247877</v>
      </c>
      <c r="N258" s="4" t="s">
        <v>834</v>
      </c>
      <c r="O258" s="4" t="s">
        <v>3</v>
      </c>
      <c r="P258" s="4" t="s">
        <v>1113</v>
      </c>
      <c r="Q258" s="4">
        <v>298747</v>
      </c>
      <c r="R258" s="4" t="s">
        <v>834</v>
      </c>
      <c r="S258" s="4" t="s">
        <v>4</v>
      </c>
      <c r="T258" s="4" t="s">
        <v>1</v>
      </c>
      <c r="U258" s="4">
        <v>0.82972213946918294</v>
      </c>
      <c r="V258" s="4">
        <v>546624</v>
      </c>
      <c r="W258" s="4"/>
      <c r="X258" s="4"/>
      <c r="Y258" s="4"/>
      <c r="Z258" s="4"/>
      <c r="AA258" s="4">
        <v>0.82678678811465034</v>
      </c>
      <c r="AB258" s="4"/>
      <c r="AC258" s="4">
        <v>2.0256934659185357</v>
      </c>
      <c r="AD258" s="4"/>
      <c r="AE258" s="4" t="s">
        <v>276</v>
      </c>
      <c r="AF258" s="4" t="str">
        <f>IF(U258&gt;1,"1","2")</f>
        <v>2</v>
      </c>
      <c r="AG258" s="4">
        <f>AE258+AF258</f>
        <v>3</v>
      </c>
      <c r="AH258" s="2"/>
      <c r="AI258">
        <f>B258/0.323597</f>
        <v>2.2284836796007759</v>
      </c>
      <c r="AJ258">
        <f>E258/0.819122</f>
        <v>1.6869348666736224</v>
      </c>
      <c r="AK258">
        <f>U258/0.842362</f>
        <v>0.98499474034819101</v>
      </c>
      <c r="AL258" s="5">
        <f>AI258*AJ258*AK258</f>
        <v>3.702897444002792</v>
      </c>
    </row>
    <row r="259" spans="1:38" x14ac:dyDescent="0.35">
      <c r="A259" s="3" t="s">
        <v>992</v>
      </c>
      <c r="B259" s="3">
        <v>0.71979400501782653</v>
      </c>
      <c r="C259" s="3"/>
      <c r="D259" s="3" t="s">
        <v>992</v>
      </c>
      <c r="E259" s="3">
        <v>1.5717665615141956</v>
      </c>
      <c r="F259" s="3"/>
      <c r="G259" s="3">
        <v>16305</v>
      </c>
      <c r="H259" s="3"/>
      <c r="I259" s="3" t="s">
        <v>1</v>
      </c>
      <c r="J259" s="3"/>
      <c r="K259" s="3" t="s">
        <v>1</v>
      </c>
      <c r="L259" s="3" t="s">
        <v>992</v>
      </c>
      <c r="M259" s="3">
        <v>16628</v>
      </c>
      <c r="N259" s="3" t="s">
        <v>834</v>
      </c>
      <c r="O259" s="3" t="s">
        <v>3</v>
      </c>
      <c r="P259" s="3" t="s">
        <v>992</v>
      </c>
      <c r="Q259" s="3">
        <v>9962</v>
      </c>
      <c r="R259" s="3" t="s">
        <v>834</v>
      </c>
      <c r="S259" s="3" t="s">
        <v>4</v>
      </c>
      <c r="T259" s="3" t="s">
        <v>1</v>
      </c>
      <c r="U259" s="3">
        <v>1.6691427424212006</v>
      </c>
      <c r="V259" s="3">
        <v>26590</v>
      </c>
      <c r="W259" s="3"/>
      <c r="X259" s="3"/>
      <c r="Y259" s="3"/>
      <c r="Z259" s="3"/>
      <c r="AA259" s="3">
        <v>1.8883815508288584</v>
      </c>
      <c r="AB259" s="3"/>
      <c r="AC259" s="3">
        <v>4.626685166798624</v>
      </c>
      <c r="AD259" s="3"/>
      <c r="AE259" s="3" t="s">
        <v>276</v>
      </c>
      <c r="AF259" s="3" t="str">
        <f>IF(U259&gt;1,"1","2")</f>
        <v>1</v>
      </c>
      <c r="AG259" s="3">
        <f>AE259+AF259</f>
        <v>2</v>
      </c>
      <c r="AH259" s="3"/>
      <c r="AI259">
        <f>B259/0.323597</f>
        <v>2.2243531460978514</v>
      </c>
      <c r="AJ259">
        <f>E259/0.819122</f>
        <v>1.9188430557526175</v>
      </c>
      <c r="AK259">
        <f>U259/0.842362</f>
        <v>1.9815028959297791</v>
      </c>
      <c r="AL259" s="5">
        <f>AI259*AJ259*AK259</f>
        <v>8.4574201213488198</v>
      </c>
    </row>
    <row r="260" spans="1:38" x14ac:dyDescent="0.35">
      <c r="A260" s="3" t="s">
        <v>345</v>
      </c>
      <c r="B260" s="3">
        <v>0.71886079915565892</v>
      </c>
      <c r="C260" s="3"/>
      <c r="D260" s="3" t="s">
        <v>345</v>
      </c>
      <c r="E260" s="3">
        <v>1.2557288532535333</v>
      </c>
      <c r="F260" s="3"/>
      <c r="G260" s="3">
        <v>138698</v>
      </c>
      <c r="H260" s="3"/>
      <c r="I260" s="3" t="s">
        <v>1</v>
      </c>
      <c r="J260" s="3"/>
      <c r="K260" s="3" t="s">
        <v>1</v>
      </c>
      <c r="L260" s="3" t="s">
        <v>345</v>
      </c>
      <c r="M260" s="3">
        <v>137422</v>
      </c>
      <c r="N260" s="3" t="s">
        <v>2</v>
      </c>
      <c r="O260" s="3" t="s">
        <v>3</v>
      </c>
      <c r="P260" s="3" t="s">
        <v>345</v>
      </c>
      <c r="Q260" s="3">
        <v>100052</v>
      </c>
      <c r="R260" s="3" t="s">
        <v>2</v>
      </c>
      <c r="S260" s="3" t="s">
        <v>4</v>
      </c>
      <c r="T260" s="3" t="s">
        <v>1</v>
      </c>
      <c r="U260" s="3">
        <v>1.373505776995962</v>
      </c>
      <c r="V260" s="3">
        <v>237474</v>
      </c>
      <c r="W260" s="3"/>
      <c r="X260" s="3"/>
      <c r="Y260" s="3"/>
      <c r="Z260" s="3"/>
      <c r="AA260" s="3">
        <v>1.2398557630779601</v>
      </c>
      <c r="AB260" s="3"/>
      <c r="AC260" s="3">
        <v>3.0377453462647557</v>
      </c>
      <c r="AD260" s="3"/>
      <c r="AE260" s="3" t="s">
        <v>276</v>
      </c>
      <c r="AF260" s="3" t="str">
        <f>IF(U260&gt;1,"1","2")</f>
        <v>1</v>
      </c>
      <c r="AG260" s="3">
        <f>AE260+AF260</f>
        <v>2</v>
      </c>
      <c r="AH260" s="3"/>
      <c r="AI260">
        <f>B260/0.323597</f>
        <v>2.2214692940776919</v>
      </c>
      <c r="AJ260">
        <f>E260/0.819122</f>
        <v>1.5330181013982451</v>
      </c>
      <c r="AK260">
        <f>U260/0.842362</f>
        <v>1.6305409989956359</v>
      </c>
      <c r="AL260" s="5">
        <f>AI260*AJ260*AK260</f>
        <v>5.5528932029775833</v>
      </c>
    </row>
    <row r="261" spans="1:38" x14ac:dyDescent="0.35">
      <c r="A261" s="4" t="s">
        <v>2237</v>
      </c>
      <c r="B261" s="4">
        <v>0.7166326405974629</v>
      </c>
      <c r="C261" s="4"/>
      <c r="D261" s="4" t="s">
        <v>2237</v>
      </c>
      <c r="E261" s="4">
        <v>1.0371441111365545</v>
      </c>
      <c r="F261" s="4"/>
      <c r="G261" s="4">
        <v>213509</v>
      </c>
      <c r="H261" s="4"/>
      <c r="I261" s="4" t="s">
        <v>1</v>
      </c>
      <c r="J261" s="4"/>
      <c r="K261" s="4" t="s">
        <v>1</v>
      </c>
      <c r="L261" s="4" t="s">
        <v>2237</v>
      </c>
      <c r="M261" s="4">
        <v>183738</v>
      </c>
      <c r="N261" s="4" t="s">
        <v>1857</v>
      </c>
      <c r="O261" s="4" t="s">
        <v>3</v>
      </c>
      <c r="P261" s="4" t="s">
        <v>2237</v>
      </c>
      <c r="Q261" s="4">
        <v>218056</v>
      </c>
      <c r="R261" s="4" t="s">
        <v>1857</v>
      </c>
      <c r="S261" s="4" t="s">
        <v>4</v>
      </c>
      <c r="T261" s="4" t="s">
        <v>1</v>
      </c>
      <c r="U261" s="4">
        <v>0.84261840994973769</v>
      </c>
      <c r="V261" s="4">
        <v>401794</v>
      </c>
      <c r="W261" s="4"/>
      <c r="X261" s="4"/>
      <c r="Y261" s="4"/>
      <c r="Z261" s="4"/>
      <c r="AA261" s="4">
        <v>0.6262772480162877</v>
      </c>
      <c r="AB261" s="4"/>
      <c r="AC261" s="4">
        <v>1.5344291265865189</v>
      </c>
      <c r="AD261" s="4"/>
      <c r="AE261" s="4" t="s">
        <v>276</v>
      </c>
      <c r="AF261" s="4" t="str">
        <f>IF(U261&gt;1,"1","2")</f>
        <v>2</v>
      </c>
      <c r="AG261" s="4">
        <f>AE261+AF261</f>
        <v>3</v>
      </c>
      <c r="AH261" s="2"/>
      <c r="AI261">
        <f>B261/0.323597</f>
        <v>2.2145836969980031</v>
      </c>
      <c r="AJ261">
        <f>E261/0.819122</f>
        <v>1.2661656153009617</v>
      </c>
      <c r="AK261">
        <f>U261/0.842362</f>
        <v>1.0003043940131886</v>
      </c>
      <c r="AL261" s="5">
        <f>AI261*AJ261*AK261</f>
        <v>2.8048832592073705</v>
      </c>
    </row>
    <row r="262" spans="1:38" x14ac:dyDescent="0.35">
      <c r="A262" s="3" t="s">
        <v>293</v>
      </c>
      <c r="B262" s="3">
        <v>0.71581268189434699</v>
      </c>
      <c r="C262" s="3"/>
      <c r="D262" s="3" t="s">
        <v>293</v>
      </c>
      <c r="E262" s="3">
        <v>1.2870434782608695</v>
      </c>
      <c r="F262" s="3"/>
      <c r="G262" s="3">
        <v>131505</v>
      </c>
      <c r="H262" s="3"/>
      <c r="I262" s="3" t="s">
        <v>1</v>
      </c>
      <c r="J262" s="3"/>
      <c r="K262" s="3" t="s">
        <v>1</v>
      </c>
      <c r="L262" s="3" t="s">
        <v>293</v>
      </c>
      <c r="M262" s="3">
        <v>132372</v>
      </c>
      <c r="N262" s="3" t="s">
        <v>2</v>
      </c>
      <c r="O262" s="3" t="s">
        <v>3</v>
      </c>
      <c r="P262" s="3" t="s">
        <v>293</v>
      </c>
      <c r="Q262" s="3">
        <v>94242</v>
      </c>
      <c r="R262" s="3" t="s">
        <v>2</v>
      </c>
      <c r="S262" s="3" t="s">
        <v>4</v>
      </c>
      <c r="T262" s="3" t="s">
        <v>1</v>
      </c>
      <c r="U262" s="3">
        <v>1.4045966766409881</v>
      </c>
      <c r="V262" s="3">
        <v>226614</v>
      </c>
      <c r="W262" s="3"/>
      <c r="X262" s="3"/>
      <c r="Y262" s="3"/>
      <c r="Z262" s="3"/>
      <c r="AA262" s="3">
        <v>1.2940296970948626</v>
      </c>
      <c r="AB262" s="3"/>
      <c r="AC262" s="3">
        <v>3.1704757983458594</v>
      </c>
      <c r="AD262" s="3"/>
      <c r="AE262" s="3" t="s">
        <v>276</v>
      </c>
      <c r="AF262" s="3" t="str">
        <f>IF(U262&gt;1,"1","2")</f>
        <v>1</v>
      </c>
      <c r="AG262" s="3">
        <f>AE262+AF262</f>
        <v>2</v>
      </c>
      <c r="AH262" s="3"/>
      <c r="AI262">
        <f>B262/0.323597</f>
        <v>2.2120498085407063</v>
      </c>
      <c r="AJ262">
        <f>E262/0.819122</f>
        <v>1.5712476020188317</v>
      </c>
      <c r="AK262">
        <f>U262/0.842362</f>
        <v>1.6674501896346083</v>
      </c>
      <c r="AL262" s="5">
        <f>AI262*AJ262*AK262</f>
        <v>5.7955198688683147</v>
      </c>
    </row>
    <row r="263" spans="1:38" x14ac:dyDescent="0.35">
      <c r="A263" s="3" t="s">
        <v>295</v>
      </c>
      <c r="B263" s="3">
        <v>0.71581268189434699</v>
      </c>
      <c r="C263" s="3"/>
      <c r="D263" s="3" t="s">
        <v>295</v>
      </c>
      <c r="E263" s="3">
        <v>1.2870434782608695</v>
      </c>
      <c r="F263" s="3"/>
      <c r="G263" s="3">
        <v>131505</v>
      </c>
      <c r="H263" s="3"/>
      <c r="I263" s="3" t="s">
        <v>1</v>
      </c>
      <c r="J263" s="3"/>
      <c r="K263" s="3" t="s">
        <v>1</v>
      </c>
      <c r="L263" s="3" t="s">
        <v>295</v>
      </c>
      <c r="M263" s="3">
        <v>132372</v>
      </c>
      <c r="N263" s="3" t="s">
        <v>2</v>
      </c>
      <c r="O263" s="3" t="s">
        <v>3</v>
      </c>
      <c r="P263" s="3" t="s">
        <v>295</v>
      </c>
      <c r="Q263" s="3">
        <v>94242</v>
      </c>
      <c r="R263" s="3" t="s">
        <v>2</v>
      </c>
      <c r="S263" s="3" t="s">
        <v>4</v>
      </c>
      <c r="T263" s="3" t="s">
        <v>1</v>
      </c>
      <c r="U263" s="3">
        <v>1.4045966766409881</v>
      </c>
      <c r="V263" s="3">
        <v>226614</v>
      </c>
      <c r="W263" s="3"/>
      <c r="X263" s="3"/>
      <c r="Y263" s="3"/>
      <c r="Z263" s="3"/>
      <c r="AA263" s="3">
        <v>1.2940296970948626</v>
      </c>
      <c r="AB263" s="3"/>
      <c r="AC263" s="3">
        <v>3.1704757983458594</v>
      </c>
      <c r="AD263" s="3"/>
      <c r="AE263" s="3" t="s">
        <v>276</v>
      </c>
      <c r="AF263" s="3" t="str">
        <f>IF(U263&gt;1,"1","2")</f>
        <v>1</v>
      </c>
      <c r="AG263" s="3">
        <f>AE263+AF263</f>
        <v>2</v>
      </c>
      <c r="AH263" s="3"/>
      <c r="AI263">
        <f>B263/0.323597</f>
        <v>2.2120498085407063</v>
      </c>
      <c r="AJ263">
        <f>E263/0.819122</f>
        <v>1.5712476020188317</v>
      </c>
      <c r="AK263">
        <f>U263/0.842362</f>
        <v>1.6674501896346083</v>
      </c>
      <c r="AL263" s="5">
        <f>AI263*AJ263*AK263</f>
        <v>5.7955198688683147</v>
      </c>
    </row>
    <row r="264" spans="1:38" x14ac:dyDescent="0.35">
      <c r="A264" s="3" t="s">
        <v>296</v>
      </c>
      <c r="B264" s="3">
        <v>0.71581268189434699</v>
      </c>
      <c r="C264" s="3"/>
      <c r="D264" s="3" t="s">
        <v>296</v>
      </c>
      <c r="E264" s="3">
        <v>1.2870434782608695</v>
      </c>
      <c r="F264" s="3"/>
      <c r="G264" s="3">
        <v>131505</v>
      </c>
      <c r="H264" s="3"/>
      <c r="I264" s="3" t="s">
        <v>1</v>
      </c>
      <c r="J264" s="3"/>
      <c r="K264" s="3" t="s">
        <v>1</v>
      </c>
      <c r="L264" s="3" t="s">
        <v>296</v>
      </c>
      <c r="M264" s="3">
        <v>132372</v>
      </c>
      <c r="N264" s="3" t="s">
        <v>2</v>
      </c>
      <c r="O264" s="3" t="s">
        <v>3</v>
      </c>
      <c r="P264" s="3" t="s">
        <v>296</v>
      </c>
      <c r="Q264" s="3">
        <v>94242</v>
      </c>
      <c r="R264" s="3" t="s">
        <v>2</v>
      </c>
      <c r="S264" s="3" t="s">
        <v>4</v>
      </c>
      <c r="T264" s="3" t="s">
        <v>1</v>
      </c>
      <c r="U264" s="3">
        <v>1.4045966766409881</v>
      </c>
      <c r="V264" s="3">
        <v>226614</v>
      </c>
      <c r="W264" s="3"/>
      <c r="X264" s="3"/>
      <c r="Y264" s="3"/>
      <c r="Z264" s="3"/>
      <c r="AA264" s="3">
        <v>1.2940296970948626</v>
      </c>
      <c r="AB264" s="3"/>
      <c r="AC264" s="3">
        <v>3.1704757983458594</v>
      </c>
      <c r="AD264" s="3"/>
      <c r="AE264" s="3" t="s">
        <v>276</v>
      </c>
      <c r="AF264" s="3" t="str">
        <f>IF(U264&gt;1,"1","2")</f>
        <v>1</v>
      </c>
      <c r="AG264" s="3">
        <f>AE264+AF264</f>
        <v>2</v>
      </c>
      <c r="AH264" s="3"/>
      <c r="AI264">
        <f>B264/0.323597</f>
        <v>2.2120498085407063</v>
      </c>
      <c r="AJ264">
        <f>E264/0.819122</f>
        <v>1.5712476020188317</v>
      </c>
      <c r="AK264">
        <f>U264/0.842362</f>
        <v>1.6674501896346083</v>
      </c>
      <c r="AL264" s="5">
        <f>AI264*AJ264*AK264</f>
        <v>5.7955198688683147</v>
      </c>
    </row>
    <row r="265" spans="1:38" x14ac:dyDescent="0.35">
      <c r="A265" s="3" t="s">
        <v>297</v>
      </c>
      <c r="B265" s="3">
        <v>0.71581268189434699</v>
      </c>
      <c r="C265" s="3"/>
      <c r="D265" s="3" t="s">
        <v>297</v>
      </c>
      <c r="E265" s="3">
        <v>1.2870434782608695</v>
      </c>
      <c r="F265" s="3"/>
      <c r="G265" s="3">
        <v>131505</v>
      </c>
      <c r="H265" s="3"/>
      <c r="I265" s="3" t="s">
        <v>1</v>
      </c>
      <c r="J265" s="3"/>
      <c r="K265" s="3" t="s">
        <v>1</v>
      </c>
      <c r="L265" s="3" t="s">
        <v>297</v>
      </c>
      <c r="M265" s="3">
        <v>132372</v>
      </c>
      <c r="N265" s="3" t="s">
        <v>2</v>
      </c>
      <c r="O265" s="3" t="s">
        <v>3</v>
      </c>
      <c r="P265" s="3" t="s">
        <v>297</v>
      </c>
      <c r="Q265" s="3">
        <v>94242</v>
      </c>
      <c r="R265" s="3" t="s">
        <v>2</v>
      </c>
      <c r="S265" s="3" t="s">
        <v>4</v>
      </c>
      <c r="T265" s="3" t="s">
        <v>1</v>
      </c>
      <c r="U265" s="3">
        <v>1.4045966766409881</v>
      </c>
      <c r="V265" s="3">
        <v>226614</v>
      </c>
      <c r="W265" s="3"/>
      <c r="X265" s="3"/>
      <c r="Y265" s="3"/>
      <c r="Z265" s="3"/>
      <c r="AA265" s="3">
        <v>1.2940296970948626</v>
      </c>
      <c r="AB265" s="3"/>
      <c r="AC265" s="3">
        <v>3.1704757983458594</v>
      </c>
      <c r="AD265" s="3"/>
      <c r="AE265" s="3" t="s">
        <v>276</v>
      </c>
      <c r="AF265" s="3" t="str">
        <f>IF(U265&gt;1,"1","2")</f>
        <v>1</v>
      </c>
      <c r="AG265" s="3">
        <f>AE265+AF265</f>
        <v>2</v>
      </c>
      <c r="AH265" s="3"/>
      <c r="AI265">
        <f>B265/0.323597</f>
        <v>2.2120498085407063</v>
      </c>
      <c r="AJ265">
        <f>E265/0.819122</f>
        <v>1.5712476020188317</v>
      </c>
      <c r="AK265">
        <f>U265/0.842362</f>
        <v>1.6674501896346083</v>
      </c>
      <c r="AL265" s="5">
        <f>AI265*AJ265*AK265</f>
        <v>5.7955198688683147</v>
      </c>
    </row>
    <row r="266" spans="1:38" x14ac:dyDescent="0.35">
      <c r="A266" s="3" t="s">
        <v>303</v>
      </c>
      <c r="B266" s="3">
        <v>0.71581268189434699</v>
      </c>
      <c r="C266" s="3"/>
      <c r="D266" s="3" t="s">
        <v>303</v>
      </c>
      <c r="E266" s="3">
        <v>1.2870434782608695</v>
      </c>
      <c r="F266" s="3"/>
      <c r="G266" s="3">
        <v>131505</v>
      </c>
      <c r="H266" s="3"/>
      <c r="I266" s="3" t="s">
        <v>1</v>
      </c>
      <c r="J266" s="3"/>
      <c r="K266" s="3" t="s">
        <v>1</v>
      </c>
      <c r="L266" s="3" t="s">
        <v>303</v>
      </c>
      <c r="M266" s="3">
        <v>132372</v>
      </c>
      <c r="N266" s="3" t="s">
        <v>2</v>
      </c>
      <c r="O266" s="3" t="s">
        <v>3</v>
      </c>
      <c r="P266" s="3" t="s">
        <v>303</v>
      </c>
      <c r="Q266" s="3">
        <v>94242</v>
      </c>
      <c r="R266" s="3" t="s">
        <v>2</v>
      </c>
      <c r="S266" s="3" t="s">
        <v>4</v>
      </c>
      <c r="T266" s="3" t="s">
        <v>1</v>
      </c>
      <c r="U266" s="3">
        <v>1.4045966766409881</v>
      </c>
      <c r="V266" s="3">
        <v>226614</v>
      </c>
      <c r="W266" s="3"/>
      <c r="X266" s="3"/>
      <c r="Y266" s="3"/>
      <c r="Z266" s="3"/>
      <c r="AA266" s="3">
        <v>1.2940296970948626</v>
      </c>
      <c r="AB266" s="3"/>
      <c r="AC266" s="3">
        <v>3.1704757983458594</v>
      </c>
      <c r="AD266" s="3"/>
      <c r="AE266" s="3" t="s">
        <v>276</v>
      </c>
      <c r="AF266" s="3" t="str">
        <f>IF(U266&gt;1,"1","2")</f>
        <v>1</v>
      </c>
      <c r="AG266" s="3">
        <f>AE266+AF266</f>
        <v>2</v>
      </c>
      <c r="AH266" s="3"/>
      <c r="AI266">
        <f>B266/0.323597</f>
        <v>2.2120498085407063</v>
      </c>
      <c r="AJ266">
        <f>E266/0.819122</f>
        <v>1.5712476020188317</v>
      </c>
      <c r="AK266">
        <f>U266/0.842362</f>
        <v>1.6674501896346083</v>
      </c>
      <c r="AL266" s="5">
        <f>AI266*AJ266*AK266</f>
        <v>5.7955198688683147</v>
      </c>
    </row>
    <row r="267" spans="1:38" x14ac:dyDescent="0.35">
      <c r="A267" s="3" t="s">
        <v>304</v>
      </c>
      <c r="B267" s="3">
        <v>0.71581268189434699</v>
      </c>
      <c r="C267" s="3"/>
      <c r="D267" s="3" t="s">
        <v>304</v>
      </c>
      <c r="E267" s="3">
        <v>1.2870434782608695</v>
      </c>
      <c r="F267" s="3"/>
      <c r="G267" s="3">
        <v>131505</v>
      </c>
      <c r="H267" s="3"/>
      <c r="I267" s="3" t="s">
        <v>1</v>
      </c>
      <c r="J267" s="3"/>
      <c r="K267" s="3" t="s">
        <v>1</v>
      </c>
      <c r="L267" s="3" t="s">
        <v>304</v>
      </c>
      <c r="M267" s="3">
        <v>132372</v>
      </c>
      <c r="N267" s="3" t="s">
        <v>2</v>
      </c>
      <c r="O267" s="3" t="s">
        <v>3</v>
      </c>
      <c r="P267" s="3" t="s">
        <v>304</v>
      </c>
      <c r="Q267" s="3">
        <v>94242</v>
      </c>
      <c r="R267" s="3" t="s">
        <v>2</v>
      </c>
      <c r="S267" s="3" t="s">
        <v>4</v>
      </c>
      <c r="T267" s="3" t="s">
        <v>1</v>
      </c>
      <c r="U267" s="3">
        <v>1.4045966766409881</v>
      </c>
      <c r="V267" s="3">
        <v>226614</v>
      </c>
      <c r="W267" s="3"/>
      <c r="X267" s="3"/>
      <c r="Y267" s="3"/>
      <c r="Z267" s="3"/>
      <c r="AA267" s="3">
        <v>1.2940296970948626</v>
      </c>
      <c r="AB267" s="3"/>
      <c r="AC267" s="3">
        <v>3.1704757983458594</v>
      </c>
      <c r="AD267" s="3"/>
      <c r="AE267" s="3" t="s">
        <v>276</v>
      </c>
      <c r="AF267" s="3" t="str">
        <f>IF(U267&gt;1,"1","2")</f>
        <v>1</v>
      </c>
      <c r="AG267" s="3">
        <f>AE267+AF267</f>
        <v>2</v>
      </c>
      <c r="AH267" s="3"/>
      <c r="AI267">
        <f>B267/0.323597</f>
        <v>2.2120498085407063</v>
      </c>
      <c r="AJ267">
        <f>E267/0.819122</f>
        <v>1.5712476020188317</v>
      </c>
      <c r="AK267">
        <f>U267/0.842362</f>
        <v>1.6674501896346083</v>
      </c>
      <c r="AL267" s="5">
        <f>AI267*AJ267*AK267</f>
        <v>5.7955198688683147</v>
      </c>
    </row>
    <row r="268" spans="1:38" x14ac:dyDescent="0.35">
      <c r="A268" s="3" t="s">
        <v>306</v>
      </c>
      <c r="B268" s="3">
        <v>0.71581268189434699</v>
      </c>
      <c r="C268" s="3"/>
      <c r="D268" s="3" t="s">
        <v>306</v>
      </c>
      <c r="E268" s="3">
        <v>1.2870434782608695</v>
      </c>
      <c r="F268" s="3"/>
      <c r="G268" s="3">
        <v>131505</v>
      </c>
      <c r="H268" s="3"/>
      <c r="I268" s="3" t="s">
        <v>1</v>
      </c>
      <c r="J268" s="3"/>
      <c r="K268" s="3" t="s">
        <v>1</v>
      </c>
      <c r="L268" s="3" t="s">
        <v>306</v>
      </c>
      <c r="M268" s="3">
        <v>132372</v>
      </c>
      <c r="N268" s="3" t="s">
        <v>2</v>
      </c>
      <c r="O268" s="3" t="s">
        <v>3</v>
      </c>
      <c r="P268" s="3" t="s">
        <v>306</v>
      </c>
      <c r="Q268" s="3">
        <v>94242</v>
      </c>
      <c r="R268" s="3" t="s">
        <v>2</v>
      </c>
      <c r="S268" s="3" t="s">
        <v>4</v>
      </c>
      <c r="T268" s="3" t="s">
        <v>1</v>
      </c>
      <c r="U268" s="3">
        <v>1.4045966766409881</v>
      </c>
      <c r="V268" s="3">
        <v>226614</v>
      </c>
      <c r="W268" s="3"/>
      <c r="X268" s="3"/>
      <c r="Y268" s="3"/>
      <c r="Z268" s="3"/>
      <c r="AA268" s="3">
        <v>1.2940296970948626</v>
      </c>
      <c r="AB268" s="3"/>
      <c r="AC268" s="3">
        <v>3.1704757983458594</v>
      </c>
      <c r="AD268" s="3"/>
      <c r="AE268" s="3" t="s">
        <v>276</v>
      </c>
      <c r="AF268" s="3" t="str">
        <f>IF(U268&gt;1,"1","2")</f>
        <v>1</v>
      </c>
      <c r="AG268" s="3">
        <f>AE268+AF268</f>
        <v>2</v>
      </c>
      <c r="AH268" s="3"/>
      <c r="AI268">
        <f>B268/0.323597</f>
        <v>2.2120498085407063</v>
      </c>
      <c r="AJ268">
        <f>E268/0.819122</f>
        <v>1.5712476020188317</v>
      </c>
      <c r="AK268">
        <f>U268/0.842362</f>
        <v>1.6674501896346083</v>
      </c>
      <c r="AL268" s="5">
        <f>AI268*AJ268*AK268</f>
        <v>5.7955198688683147</v>
      </c>
    </row>
    <row r="269" spans="1:38" x14ac:dyDescent="0.35">
      <c r="A269" s="3" t="s">
        <v>307</v>
      </c>
      <c r="B269" s="3">
        <v>0.71581268189434699</v>
      </c>
      <c r="C269" s="3"/>
      <c r="D269" s="3" t="s">
        <v>307</v>
      </c>
      <c r="E269" s="3">
        <v>1.2870434782608695</v>
      </c>
      <c r="F269" s="3"/>
      <c r="G269" s="3">
        <v>131505</v>
      </c>
      <c r="H269" s="3"/>
      <c r="I269" s="3" t="s">
        <v>1</v>
      </c>
      <c r="J269" s="3"/>
      <c r="K269" s="3" t="s">
        <v>1</v>
      </c>
      <c r="L269" s="3" t="s">
        <v>307</v>
      </c>
      <c r="M269" s="3">
        <v>132372</v>
      </c>
      <c r="N269" s="3" t="s">
        <v>2</v>
      </c>
      <c r="O269" s="3" t="s">
        <v>3</v>
      </c>
      <c r="P269" s="3" t="s">
        <v>307</v>
      </c>
      <c r="Q269" s="3">
        <v>94242</v>
      </c>
      <c r="R269" s="3" t="s">
        <v>2</v>
      </c>
      <c r="S269" s="3" t="s">
        <v>4</v>
      </c>
      <c r="T269" s="3" t="s">
        <v>1</v>
      </c>
      <c r="U269" s="3">
        <v>1.4045966766409881</v>
      </c>
      <c r="V269" s="3">
        <v>226614</v>
      </c>
      <c r="W269" s="3"/>
      <c r="X269" s="3"/>
      <c r="Y269" s="3"/>
      <c r="Z269" s="3"/>
      <c r="AA269" s="3">
        <v>1.2940296970948626</v>
      </c>
      <c r="AB269" s="3"/>
      <c r="AC269" s="3">
        <v>3.1704757983458594</v>
      </c>
      <c r="AD269" s="3"/>
      <c r="AE269" s="3" t="s">
        <v>276</v>
      </c>
      <c r="AF269" s="3" t="str">
        <f>IF(U269&gt;1,"1","2")</f>
        <v>1</v>
      </c>
      <c r="AG269" s="3">
        <f>AE269+AF269</f>
        <v>2</v>
      </c>
      <c r="AH269" s="3"/>
      <c r="AI269">
        <f>B269/0.323597</f>
        <v>2.2120498085407063</v>
      </c>
      <c r="AJ269">
        <f>E269/0.819122</f>
        <v>1.5712476020188317</v>
      </c>
      <c r="AK269">
        <f>U269/0.842362</f>
        <v>1.6674501896346083</v>
      </c>
      <c r="AL269" s="5">
        <f>AI269*AJ269*AK269</f>
        <v>5.7955198688683147</v>
      </c>
    </row>
    <row r="270" spans="1:38" x14ac:dyDescent="0.35">
      <c r="A270" s="3" t="s">
        <v>309</v>
      </c>
      <c r="B270" s="3">
        <v>0.71581268189434699</v>
      </c>
      <c r="C270" s="3"/>
      <c r="D270" s="3" t="s">
        <v>309</v>
      </c>
      <c r="E270" s="3">
        <v>1.2870434782608695</v>
      </c>
      <c r="F270" s="3"/>
      <c r="G270" s="3">
        <v>131505</v>
      </c>
      <c r="H270" s="3"/>
      <c r="I270" s="3" t="s">
        <v>1</v>
      </c>
      <c r="J270" s="3"/>
      <c r="K270" s="3" t="s">
        <v>1</v>
      </c>
      <c r="L270" s="3" t="s">
        <v>309</v>
      </c>
      <c r="M270" s="3">
        <v>132372</v>
      </c>
      <c r="N270" s="3" t="s">
        <v>2</v>
      </c>
      <c r="O270" s="3" t="s">
        <v>3</v>
      </c>
      <c r="P270" s="3" t="s">
        <v>309</v>
      </c>
      <c r="Q270" s="3">
        <v>94242</v>
      </c>
      <c r="R270" s="3" t="s">
        <v>2</v>
      </c>
      <c r="S270" s="3" t="s">
        <v>4</v>
      </c>
      <c r="T270" s="3" t="s">
        <v>1</v>
      </c>
      <c r="U270" s="3">
        <v>1.4045966766409881</v>
      </c>
      <c r="V270" s="3">
        <v>226614</v>
      </c>
      <c r="W270" s="3"/>
      <c r="X270" s="3"/>
      <c r="Y270" s="3"/>
      <c r="Z270" s="3"/>
      <c r="AA270" s="3">
        <v>1.2940296970948626</v>
      </c>
      <c r="AB270" s="3"/>
      <c r="AC270" s="3">
        <v>3.1704757983458594</v>
      </c>
      <c r="AD270" s="3"/>
      <c r="AE270" s="3" t="s">
        <v>276</v>
      </c>
      <c r="AF270" s="3" t="str">
        <f>IF(U270&gt;1,"1","2")</f>
        <v>1</v>
      </c>
      <c r="AG270" s="3">
        <f>AE270+AF270</f>
        <v>2</v>
      </c>
      <c r="AH270" s="3"/>
      <c r="AI270">
        <f>B270/0.323597</f>
        <v>2.2120498085407063</v>
      </c>
      <c r="AJ270">
        <f>E270/0.819122</f>
        <v>1.5712476020188317</v>
      </c>
      <c r="AK270">
        <f>U270/0.842362</f>
        <v>1.6674501896346083</v>
      </c>
      <c r="AL270" s="5">
        <f>AI270*AJ270*AK270</f>
        <v>5.7955198688683147</v>
      </c>
    </row>
    <row r="271" spans="1:38" x14ac:dyDescent="0.35">
      <c r="A271" s="3" t="s">
        <v>310</v>
      </c>
      <c r="B271" s="3">
        <v>0.71581268189434699</v>
      </c>
      <c r="C271" s="3"/>
      <c r="D271" s="3" t="s">
        <v>310</v>
      </c>
      <c r="E271" s="3">
        <v>1.2870434782608695</v>
      </c>
      <c r="F271" s="3"/>
      <c r="G271" s="3">
        <v>131505</v>
      </c>
      <c r="H271" s="3"/>
      <c r="I271" s="3" t="s">
        <v>1</v>
      </c>
      <c r="J271" s="3"/>
      <c r="K271" s="3" t="s">
        <v>1</v>
      </c>
      <c r="L271" s="3" t="s">
        <v>310</v>
      </c>
      <c r="M271" s="3">
        <v>132372</v>
      </c>
      <c r="N271" s="3" t="s">
        <v>2</v>
      </c>
      <c r="O271" s="3" t="s">
        <v>3</v>
      </c>
      <c r="P271" s="3" t="s">
        <v>310</v>
      </c>
      <c r="Q271" s="3">
        <v>94242</v>
      </c>
      <c r="R271" s="3" t="s">
        <v>2</v>
      </c>
      <c r="S271" s="3" t="s">
        <v>4</v>
      </c>
      <c r="T271" s="3" t="s">
        <v>1</v>
      </c>
      <c r="U271" s="3">
        <v>1.4045966766409881</v>
      </c>
      <c r="V271" s="3">
        <v>226614</v>
      </c>
      <c r="W271" s="3"/>
      <c r="X271" s="3"/>
      <c r="Y271" s="3"/>
      <c r="Z271" s="3"/>
      <c r="AA271" s="3">
        <v>1.2940296970948626</v>
      </c>
      <c r="AB271" s="3"/>
      <c r="AC271" s="3">
        <v>3.1704757983458594</v>
      </c>
      <c r="AD271" s="3"/>
      <c r="AE271" s="3" t="s">
        <v>276</v>
      </c>
      <c r="AF271" s="3" t="str">
        <f>IF(U271&gt;1,"1","2")</f>
        <v>1</v>
      </c>
      <c r="AG271" s="3">
        <f>AE271+AF271</f>
        <v>2</v>
      </c>
      <c r="AH271" s="3"/>
      <c r="AI271">
        <f>B271/0.323597</f>
        <v>2.2120498085407063</v>
      </c>
      <c r="AJ271">
        <f>E271/0.819122</f>
        <v>1.5712476020188317</v>
      </c>
      <c r="AK271">
        <f>U271/0.842362</f>
        <v>1.6674501896346083</v>
      </c>
      <c r="AL271" s="5">
        <f>AI271*AJ271*AK271</f>
        <v>5.7955198688683147</v>
      </c>
    </row>
    <row r="272" spans="1:38" x14ac:dyDescent="0.35">
      <c r="A272" s="3" t="s">
        <v>313</v>
      </c>
      <c r="B272" s="3">
        <v>0.71581268189434699</v>
      </c>
      <c r="C272" s="3"/>
      <c r="D272" s="3" t="s">
        <v>313</v>
      </c>
      <c r="E272" s="3">
        <v>1.2870434782608695</v>
      </c>
      <c r="F272" s="3"/>
      <c r="G272" s="3">
        <v>131505</v>
      </c>
      <c r="H272" s="3"/>
      <c r="I272" s="3" t="s">
        <v>1</v>
      </c>
      <c r="J272" s="3"/>
      <c r="K272" s="3" t="s">
        <v>1</v>
      </c>
      <c r="L272" s="3" t="s">
        <v>313</v>
      </c>
      <c r="M272" s="3">
        <v>132372</v>
      </c>
      <c r="N272" s="3" t="s">
        <v>2</v>
      </c>
      <c r="O272" s="3" t="s">
        <v>3</v>
      </c>
      <c r="P272" s="3" t="s">
        <v>313</v>
      </c>
      <c r="Q272" s="3">
        <v>94242</v>
      </c>
      <c r="R272" s="3" t="s">
        <v>2</v>
      </c>
      <c r="S272" s="3" t="s">
        <v>4</v>
      </c>
      <c r="T272" s="3" t="s">
        <v>1</v>
      </c>
      <c r="U272" s="3">
        <v>1.4045966766409881</v>
      </c>
      <c r="V272" s="3">
        <v>226614</v>
      </c>
      <c r="W272" s="3"/>
      <c r="X272" s="3"/>
      <c r="Y272" s="3"/>
      <c r="Z272" s="3"/>
      <c r="AA272" s="3">
        <v>1.2940296970948626</v>
      </c>
      <c r="AB272" s="3"/>
      <c r="AC272" s="3">
        <v>3.1704757983458594</v>
      </c>
      <c r="AD272" s="3"/>
      <c r="AE272" s="3" t="s">
        <v>276</v>
      </c>
      <c r="AF272" s="3" t="str">
        <f>IF(U272&gt;1,"1","2")</f>
        <v>1</v>
      </c>
      <c r="AG272" s="3">
        <f>AE272+AF272</f>
        <v>2</v>
      </c>
      <c r="AH272" s="3"/>
      <c r="AI272">
        <f>B272/0.323597</f>
        <v>2.2120498085407063</v>
      </c>
      <c r="AJ272">
        <f>E272/0.819122</f>
        <v>1.5712476020188317</v>
      </c>
      <c r="AK272">
        <f>U272/0.842362</f>
        <v>1.6674501896346083</v>
      </c>
      <c r="AL272" s="5">
        <f>AI272*AJ272*AK272</f>
        <v>5.7955198688683147</v>
      </c>
    </row>
    <row r="273" spans="1:38" x14ac:dyDescent="0.35">
      <c r="A273" s="3" t="s">
        <v>314</v>
      </c>
      <c r="B273" s="3">
        <v>0.71581268189434699</v>
      </c>
      <c r="C273" s="3"/>
      <c r="D273" s="3" t="s">
        <v>314</v>
      </c>
      <c r="E273" s="3">
        <v>1.2870434782608695</v>
      </c>
      <c r="F273" s="3"/>
      <c r="G273" s="3">
        <v>131505</v>
      </c>
      <c r="H273" s="3"/>
      <c r="I273" s="3" t="s">
        <v>1</v>
      </c>
      <c r="J273" s="3"/>
      <c r="K273" s="3" t="s">
        <v>1</v>
      </c>
      <c r="L273" s="3" t="s">
        <v>314</v>
      </c>
      <c r="M273" s="3">
        <v>132372</v>
      </c>
      <c r="N273" s="3" t="s">
        <v>2</v>
      </c>
      <c r="O273" s="3" t="s">
        <v>3</v>
      </c>
      <c r="P273" s="3" t="s">
        <v>314</v>
      </c>
      <c r="Q273" s="3">
        <v>94242</v>
      </c>
      <c r="R273" s="3" t="s">
        <v>2</v>
      </c>
      <c r="S273" s="3" t="s">
        <v>4</v>
      </c>
      <c r="T273" s="3" t="s">
        <v>1</v>
      </c>
      <c r="U273" s="3">
        <v>1.4045966766409881</v>
      </c>
      <c r="V273" s="3">
        <v>226614</v>
      </c>
      <c r="W273" s="3"/>
      <c r="X273" s="3"/>
      <c r="Y273" s="3"/>
      <c r="Z273" s="3"/>
      <c r="AA273" s="3">
        <v>1.2940296970948626</v>
      </c>
      <c r="AB273" s="3"/>
      <c r="AC273" s="3">
        <v>3.1704757983458594</v>
      </c>
      <c r="AD273" s="3"/>
      <c r="AE273" s="3" t="s">
        <v>276</v>
      </c>
      <c r="AF273" s="3" t="str">
        <f>IF(U273&gt;1,"1","2")</f>
        <v>1</v>
      </c>
      <c r="AG273" s="3">
        <f>AE273+AF273</f>
        <v>2</v>
      </c>
      <c r="AH273" s="3"/>
      <c r="AI273">
        <f>B273/0.323597</f>
        <v>2.2120498085407063</v>
      </c>
      <c r="AJ273">
        <f>E273/0.819122</f>
        <v>1.5712476020188317</v>
      </c>
      <c r="AK273">
        <f>U273/0.842362</f>
        <v>1.6674501896346083</v>
      </c>
      <c r="AL273" s="5">
        <f>AI273*AJ273*AK273</f>
        <v>5.7955198688683147</v>
      </c>
    </row>
    <row r="274" spans="1:38" x14ac:dyDescent="0.35">
      <c r="A274" s="3" t="s">
        <v>315</v>
      </c>
      <c r="B274" s="3">
        <v>0.71581268189434699</v>
      </c>
      <c r="C274" s="3"/>
      <c r="D274" s="3" t="s">
        <v>315</v>
      </c>
      <c r="E274" s="3">
        <v>1.2870434782608695</v>
      </c>
      <c r="F274" s="3"/>
      <c r="G274" s="3">
        <v>131505</v>
      </c>
      <c r="H274" s="3"/>
      <c r="I274" s="3" t="s">
        <v>1</v>
      </c>
      <c r="J274" s="3"/>
      <c r="K274" s="3" t="s">
        <v>1</v>
      </c>
      <c r="L274" s="3" t="s">
        <v>315</v>
      </c>
      <c r="M274" s="3">
        <v>132372</v>
      </c>
      <c r="N274" s="3" t="s">
        <v>2</v>
      </c>
      <c r="O274" s="3" t="s">
        <v>3</v>
      </c>
      <c r="P274" s="3" t="s">
        <v>315</v>
      </c>
      <c r="Q274" s="3">
        <v>94242</v>
      </c>
      <c r="R274" s="3" t="s">
        <v>2</v>
      </c>
      <c r="S274" s="3" t="s">
        <v>4</v>
      </c>
      <c r="T274" s="3" t="s">
        <v>1</v>
      </c>
      <c r="U274" s="3">
        <v>1.4045966766409881</v>
      </c>
      <c r="V274" s="3">
        <v>226614</v>
      </c>
      <c r="W274" s="3"/>
      <c r="X274" s="3"/>
      <c r="Y274" s="3"/>
      <c r="Z274" s="3"/>
      <c r="AA274" s="3">
        <v>1.2940296970948626</v>
      </c>
      <c r="AB274" s="3"/>
      <c r="AC274" s="3">
        <v>3.1704757983458594</v>
      </c>
      <c r="AD274" s="3"/>
      <c r="AE274" s="3" t="s">
        <v>276</v>
      </c>
      <c r="AF274" s="3" t="str">
        <f>IF(U274&gt;1,"1","2")</f>
        <v>1</v>
      </c>
      <c r="AG274" s="3">
        <f>AE274+AF274</f>
        <v>2</v>
      </c>
      <c r="AH274" s="3"/>
      <c r="AI274">
        <f>B274/0.323597</f>
        <v>2.2120498085407063</v>
      </c>
      <c r="AJ274">
        <f>E274/0.819122</f>
        <v>1.5712476020188317</v>
      </c>
      <c r="AK274">
        <f>U274/0.842362</f>
        <v>1.6674501896346083</v>
      </c>
      <c r="AL274" s="5">
        <f>AI274*AJ274*AK274</f>
        <v>5.7955198688683147</v>
      </c>
    </row>
    <row r="275" spans="1:38" x14ac:dyDescent="0.35">
      <c r="A275" s="3" t="s">
        <v>316</v>
      </c>
      <c r="B275" s="3">
        <v>0.71581268189434699</v>
      </c>
      <c r="C275" s="3"/>
      <c r="D275" s="3" t="s">
        <v>316</v>
      </c>
      <c r="E275" s="3">
        <v>1.2870434782608695</v>
      </c>
      <c r="F275" s="3"/>
      <c r="G275" s="3">
        <v>131505</v>
      </c>
      <c r="H275" s="3"/>
      <c r="I275" s="3" t="s">
        <v>1</v>
      </c>
      <c r="J275" s="3"/>
      <c r="K275" s="3" t="s">
        <v>1</v>
      </c>
      <c r="L275" s="3" t="s">
        <v>316</v>
      </c>
      <c r="M275" s="3">
        <v>132372</v>
      </c>
      <c r="N275" s="3" t="s">
        <v>2</v>
      </c>
      <c r="O275" s="3" t="s">
        <v>3</v>
      </c>
      <c r="P275" s="3" t="s">
        <v>316</v>
      </c>
      <c r="Q275" s="3">
        <v>94242</v>
      </c>
      <c r="R275" s="3" t="s">
        <v>2</v>
      </c>
      <c r="S275" s="3" t="s">
        <v>4</v>
      </c>
      <c r="T275" s="3" t="s">
        <v>1</v>
      </c>
      <c r="U275" s="3">
        <v>1.4045966766409881</v>
      </c>
      <c r="V275" s="3">
        <v>226614</v>
      </c>
      <c r="W275" s="3"/>
      <c r="X275" s="3"/>
      <c r="Y275" s="3"/>
      <c r="Z275" s="3"/>
      <c r="AA275" s="3">
        <v>1.2940296970948626</v>
      </c>
      <c r="AB275" s="3"/>
      <c r="AC275" s="3">
        <v>3.1704757983458594</v>
      </c>
      <c r="AD275" s="3"/>
      <c r="AE275" s="3" t="s">
        <v>276</v>
      </c>
      <c r="AF275" s="3" t="str">
        <f>IF(U275&gt;1,"1","2")</f>
        <v>1</v>
      </c>
      <c r="AG275" s="3">
        <f>AE275+AF275</f>
        <v>2</v>
      </c>
      <c r="AH275" s="3"/>
      <c r="AI275">
        <f>B275/0.323597</f>
        <v>2.2120498085407063</v>
      </c>
      <c r="AJ275">
        <f>E275/0.819122</f>
        <v>1.5712476020188317</v>
      </c>
      <c r="AK275">
        <f>U275/0.842362</f>
        <v>1.6674501896346083</v>
      </c>
      <c r="AL275" s="5">
        <f>AI275*AJ275*AK275</f>
        <v>5.7955198688683147</v>
      </c>
    </row>
    <row r="276" spans="1:38" x14ac:dyDescent="0.35">
      <c r="A276" s="3" t="s">
        <v>320</v>
      </c>
      <c r="B276" s="3">
        <v>0.71581268189434699</v>
      </c>
      <c r="C276" s="3"/>
      <c r="D276" s="3" t="s">
        <v>320</v>
      </c>
      <c r="E276" s="3">
        <v>1.2870434782608695</v>
      </c>
      <c r="F276" s="3"/>
      <c r="G276" s="3">
        <v>131505</v>
      </c>
      <c r="H276" s="3"/>
      <c r="I276" s="3" t="s">
        <v>1</v>
      </c>
      <c r="J276" s="3"/>
      <c r="K276" s="3" t="s">
        <v>1</v>
      </c>
      <c r="L276" s="3" t="s">
        <v>320</v>
      </c>
      <c r="M276" s="3">
        <v>132372</v>
      </c>
      <c r="N276" s="3" t="s">
        <v>2</v>
      </c>
      <c r="O276" s="3" t="s">
        <v>3</v>
      </c>
      <c r="P276" s="3" t="s">
        <v>320</v>
      </c>
      <c r="Q276" s="3">
        <v>94242</v>
      </c>
      <c r="R276" s="3" t="s">
        <v>2</v>
      </c>
      <c r="S276" s="3" t="s">
        <v>4</v>
      </c>
      <c r="T276" s="3" t="s">
        <v>1</v>
      </c>
      <c r="U276" s="3">
        <v>1.4045966766409881</v>
      </c>
      <c r="V276" s="3">
        <v>226614</v>
      </c>
      <c r="W276" s="3"/>
      <c r="X276" s="3"/>
      <c r="Y276" s="3"/>
      <c r="Z276" s="3"/>
      <c r="AA276" s="3">
        <v>1.2940296970948626</v>
      </c>
      <c r="AB276" s="3"/>
      <c r="AC276" s="3">
        <v>3.1704757983458594</v>
      </c>
      <c r="AD276" s="3"/>
      <c r="AE276" s="3" t="s">
        <v>276</v>
      </c>
      <c r="AF276" s="3" t="str">
        <f>IF(U276&gt;1,"1","2")</f>
        <v>1</v>
      </c>
      <c r="AG276" s="3">
        <f>AE276+AF276</f>
        <v>2</v>
      </c>
      <c r="AH276" s="3"/>
      <c r="AI276">
        <f>B276/0.323597</f>
        <v>2.2120498085407063</v>
      </c>
      <c r="AJ276">
        <f>E276/0.819122</f>
        <v>1.5712476020188317</v>
      </c>
      <c r="AK276">
        <f>U276/0.842362</f>
        <v>1.6674501896346083</v>
      </c>
      <c r="AL276" s="5">
        <f>AI276*AJ276*AK276</f>
        <v>5.7955198688683147</v>
      </c>
    </row>
    <row r="277" spans="1:38" x14ac:dyDescent="0.35">
      <c r="A277" s="3" t="s">
        <v>322</v>
      </c>
      <c r="B277" s="3">
        <v>0.71581268189434699</v>
      </c>
      <c r="C277" s="3"/>
      <c r="D277" s="3" t="s">
        <v>322</v>
      </c>
      <c r="E277" s="3">
        <v>1.2870434782608695</v>
      </c>
      <c r="F277" s="3"/>
      <c r="G277" s="3">
        <v>131505</v>
      </c>
      <c r="H277" s="3"/>
      <c r="I277" s="3" t="s">
        <v>1</v>
      </c>
      <c r="J277" s="3"/>
      <c r="K277" s="3" t="s">
        <v>1</v>
      </c>
      <c r="L277" s="3" t="s">
        <v>322</v>
      </c>
      <c r="M277" s="3">
        <v>132372</v>
      </c>
      <c r="N277" s="3" t="s">
        <v>2</v>
      </c>
      <c r="O277" s="3" t="s">
        <v>3</v>
      </c>
      <c r="P277" s="3" t="s">
        <v>322</v>
      </c>
      <c r="Q277" s="3">
        <v>94242</v>
      </c>
      <c r="R277" s="3" t="s">
        <v>2</v>
      </c>
      <c r="S277" s="3" t="s">
        <v>4</v>
      </c>
      <c r="T277" s="3" t="s">
        <v>1</v>
      </c>
      <c r="U277" s="3">
        <v>1.4045966766409881</v>
      </c>
      <c r="V277" s="3">
        <v>226614</v>
      </c>
      <c r="W277" s="3"/>
      <c r="X277" s="3"/>
      <c r="Y277" s="3"/>
      <c r="Z277" s="3"/>
      <c r="AA277" s="3">
        <v>1.2940296970948626</v>
      </c>
      <c r="AB277" s="3"/>
      <c r="AC277" s="3">
        <v>3.1704757983458594</v>
      </c>
      <c r="AD277" s="3"/>
      <c r="AE277" s="3" t="s">
        <v>276</v>
      </c>
      <c r="AF277" s="3" t="str">
        <f>IF(U277&gt;1,"1","2")</f>
        <v>1</v>
      </c>
      <c r="AG277" s="3">
        <f>AE277+AF277</f>
        <v>2</v>
      </c>
      <c r="AH277" s="3"/>
      <c r="AI277">
        <f>B277/0.323597</f>
        <v>2.2120498085407063</v>
      </c>
      <c r="AJ277">
        <f>E277/0.819122</f>
        <v>1.5712476020188317</v>
      </c>
      <c r="AK277">
        <f>U277/0.842362</f>
        <v>1.6674501896346083</v>
      </c>
      <c r="AL277" s="5">
        <f>AI277*AJ277*AK277</f>
        <v>5.7955198688683147</v>
      </c>
    </row>
    <row r="278" spans="1:38" x14ac:dyDescent="0.35">
      <c r="A278" s="3" t="s">
        <v>323</v>
      </c>
      <c r="B278" s="3">
        <v>0.71581268189434699</v>
      </c>
      <c r="C278" s="3"/>
      <c r="D278" s="3" t="s">
        <v>323</v>
      </c>
      <c r="E278" s="3">
        <v>1.2870434782608695</v>
      </c>
      <c r="F278" s="3"/>
      <c r="G278" s="3">
        <v>131505</v>
      </c>
      <c r="H278" s="3"/>
      <c r="I278" s="3" t="s">
        <v>1</v>
      </c>
      <c r="J278" s="3"/>
      <c r="K278" s="3" t="s">
        <v>1</v>
      </c>
      <c r="L278" s="3" t="s">
        <v>323</v>
      </c>
      <c r="M278" s="3">
        <v>132372</v>
      </c>
      <c r="N278" s="3" t="s">
        <v>2</v>
      </c>
      <c r="O278" s="3" t="s">
        <v>3</v>
      </c>
      <c r="P278" s="3" t="s">
        <v>323</v>
      </c>
      <c r="Q278" s="3">
        <v>94242</v>
      </c>
      <c r="R278" s="3" t="s">
        <v>2</v>
      </c>
      <c r="S278" s="3" t="s">
        <v>4</v>
      </c>
      <c r="T278" s="3" t="s">
        <v>1</v>
      </c>
      <c r="U278" s="3">
        <v>1.4045966766409881</v>
      </c>
      <c r="V278" s="3">
        <v>226614</v>
      </c>
      <c r="W278" s="3"/>
      <c r="X278" s="3"/>
      <c r="Y278" s="3"/>
      <c r="Z278" s="3"/>
      <c r="AA278" s="3">
        <v>1.2940296970948626</v>
      </c>
      <c r="AB278" s="3"/>
      <c r="AC278" s="3">
        <v>3.1704757983458594</v>
      </c>
      <c r="AD278" s="3"/>
      <c r="AE278" s="3" t="s">
        <v>276</v>
      </c>
      <c r="AF278" s="3" t="str">
        <f>IF(U278&gt;1,"1","2")</f>
        <v>1</v>
      </c>
      <c r="AG278" s="3">
        <f>AE278+AF278</f>
        <v>2</v>
      </c>
      <c r="AH278" s="3"/>
      <c r="AI278">
        <f>B278/0.323597</f>
        <v>2.2120498085407063</v>
      </c>
      <c r="AJ278">
        <f>E278/0.819122</f>
        <v>1.5712476020188317</v>
      </c>
      <c r="AK278">
        <f>U278/0.842362</f>
        <v>1.6674501896346083</v>
      </c>
      <c r="AL278" s="5">
        <f>AI278*AJ278*AK278</f>
        <v>5.7955198688683147</v>
      </c>
    </row>
    <row r="279" spans="1:38" x14ac:dyDescent="0.35">
      <c r="A279" s="3" t="s">
        <v>324</v>
      </c>
      <c r="B279" s="3">
        <v>0.71581268189434699</v>
      </c>
      <c r="C279" s="3"/>
      <c r="D279" s="3" t="s">
        <v>324</v>
      </c>
      <c r="E279" s="3">
        <v>1.2870434782608695</v>
      </c>
      <c r="F279" s="3"/>
      <c r="G279" s="3">
        <v>131505</v>
      </c>
      <c r="H279" s="3"/>
      <c r="I279" s="3" t="s">
        <v>1</v>
      </c>
      <c r="J279" s="3"/>
      <c r="K279" s="3" t="s">
        <v>1</v>
      </c>
      <c r="L279" s="3" t="s">
        <v>324</v>
      </c>
      <c r="M279" s="3">
        <v>132372</v>
      </c>
      <c r="N279" s="3" t="s">
        <v>2</v>
      </c>
      <c r="O279" s="3" t="s">
        <v>3</v>
      </c>
      <c r="P279" s="3" t="s">
        <v>324</v>
      </c>
      <c r="Q279" s="3">
        <v>94242</v>
      </c>
      <c r="R279" s="3" t="s">
        <v>2</v>
      </c>
      <c r="S279" s="3" t="s">
        <v>4</v>
      </c>
      <c r="T279" s="3" t="s">
        <v>1</v>
      </c>
      <c r="U279" s="3">
        <v>1.4045966766409881</v>
      </c>
      <c r="V279" s="3">
        <v>226614</v>
      </c>
      <c r="W279" s="3"/>
      <c r="X279" s="3"/>
      <c r="Y279" s="3"/>
      <c r="Z279" s="3"/>
      <c r="AA279" s="3">
        <v>1.2940296970948626</v>
      </c>
      <c r="AB279" s="3"/>
      <c r="AC279" s="3">
        <v>3.1704757983458594</v>
      </c>
      <c r="AD279" s="3"/>
      <c r="AE279" s="3" t="s">
        <v>276</v>
      </c>
      <c r="AF279" s="3" t="str">
        <f>IF(U279&gt;1,"1","2")</f>
        <v>1</v>
      </c>
      <c r="AG279" s="3">
        <f>AE279+AF279</f>
        <v>2</v>
      </c>
      <c r="AH279" s="3"/>
      <c r="AI279">
        <f>B279/0.323597</f>
        <v>2.2120498085407063</v>
      </c>
      <c r="AJ279">
        <f>E279/0.819122</f>
        <v>1.5712476020188317</v>
      </c>
      <c r="AK279">
        <f>U279/0.842362</f>
        <v>1.6674501896346083</v>
      </c>
      <c r="AL279" s="5">
        <f>AI279*AJ279*AK279</f>
        <v>5.7955198688683147</v>
      </c>
    </row>
    <row r="280" spans="1:38" x14ac:dyDescent="0.35">
      <c r="A280" s="3" t="s">
        <v>325</v>
      </c>
      <c r="B280" s="3">
        <v>0.71581268189434699</v>
      </c>
      <c r="C280" s="3"/>
      <c r="D280" s="3" t="s">
        <v>325</v>
      </c>
      <c r="E280" s="3">
        <v>1.2870434782608695</v>
      </c>
      <c r="F280" s="3"/>
      <c r="G280" s="3">
        <v>131505</v>
      </c>
      <c r="H280" s="3"/>
      <c r="I280" s="3" t="s">
        <v>1</v>
      </c>
      <c r="J280" s="3"/>
      <c r="K280" s="3" t="s">
        <v>1</v>
      </c>
      <c r="L280" s="3" t="s">
        <v>325</v>
      </c>
      <c r="M280" s="3">
        <v>132372</v>
      </c>
      <c r="N280" s="3" t="s">
        <v>2</v>
      </c>
      <c r="O280" s="3" t="s">
        <v>3</v>
      </c>
      <c r="P280" s="3" t="s">
        <v>325</v>
      </c>
      <c r="Q280" s="3">
        <v>94242</v>
      </c>
      <c r="R280" s="3" t="s">
        <v>2</v>
      </c>
      <c r="S280" s="3" t="s">
        <v>4</v>
      </c>
      <c r="T280" s="3" t="s">
        <v>1</v>
      </c>
      <c r="U280" s="3">
        <v>1.4045966766409881</v>
      </c>
      <c r="V280" s="3">
        <v>226614</v>
      </c>
      <c r="W280" s="3"/>
      <c r="X280" s="3"/>
      <c r="Y280" s="3"/>
      <c r="Z280" s="3"/>
      <c r="AA280" s="3">
        <v>1.2940296970948626</v>
      </c>
      <c r="AB280" s="3"/>
      <c r="AC280" s="3">
        <v>3.1704757983458594</v>
      </c>
      <c r="AD280" s="3"/>
      <c r="AE280" s="3" t="s">
        <v>276</v>
      </c>
      <c r="AF280" s="3" t="str">
        <f>IF(U280&gt;1,"1","2")</f>
        <v>1</v>
      </c>
      <c r="AG280" s="3">
        <f>AE280+AF280</f>
        <v>2</v>
      </c>
      <c r="AH280" s="3"/>
      <c r="AI280">
        <f>B280/0.323597</f>
        <v>2.2120498085407063</v>
      </c>
      <c r="AJ280">
        <f>E280/0.819122</f>
        <v>1.5712476020188317</v>
      </c>
      <c r="AK280">
        <f>U280/0.842362</f>
        <v>1.6674501896346083</v>
      </c>
      <c r="AL280" s="5">
        <f>AI280*AJ280*AK280</f>
        <v>5.7955198688683147</v>
      </c>
    </row>
    <row r="281" spans="1:38" x14ac:dyDescent="0.35">
      <c r="A281" s="3" t="s">
        <v>326</v>
      </c>
      <c r="B281" s="3">
        <v>0.71581268189434699</v>
      </c>
      <c r="C281" s="3"/>
      <c r="D281" s="3" t="s">
        <v>326</v>
      </c>
      <c r="E281" s="3">
        <v>1.2870434782608695</v>
      </c>
      <c r="F281" s="3"/>
      <c r="G281" s="3">
        <v>131505</v>
      </c>
      <c r="H281" s="3"/>
      <c r="I281" s="3" t="s">
        <v>1</v>
      </c>
      <c r="J281" s="3"/>
      <c r="K281" s="3" t="s">
        <v>1</v>
      </c>
      <c r="L281" s="3" t="s">
        <v>326</v>
      </c>
      <c r="M281" s="3">
        <v>132372</v>
      </c>
      <c r="N281" s="3" t="s">
        <v>2</v>
      </c>
      <c r="O281" s="3" t="s">
        <v>3</v>
      </c>
      <c r="P281" s="3" t="s">
        <v>326</v>
      </c>
      <c r="Q281" s="3">
        <v>94242</v>
      </c>
      <c r="R281" s="3" t="s">
        <v>2</v>
      </c>
      <c r="S281" s="3" t="s">
        <v>4</v>
      </c>
      <c r="T281" s="3" t="s">
        <v>1</v>
      </c>
      <c r="U281" s="3">
        <v>1.4045966766409881</v>
      </c>
      <c r="V281" s="3">
        <v>226614</v>
      </c>
      <c r="W281" s="3"/>
      <c r="X281" s="3"/>
      <c r="Y281" s="3"/>
      <c r="Z281" s="3"/>
      <c r="AA281" s="3">
        <v>1.2940296970948626</v>
      </c>
      <c r="AB281" s="3"/>
      <c r="AC281" s="3">
        <v>3.1704757983458594</v>
      </c>
      <c r="AD281" s="3"/>
      <c r="AE281" s="3" t="s">
        <v>276</v>
      </c>
      <c r="AF281" s="3" t="str">
        <f>IF(U281&gt;1,"1","2")</f>
        <v>1</v>
      </c>
      <c r="AG281" s="3">
        <f>AE281+AF281</f>
        <v>2</v>
      </c>
      <c r="AH281" s="3"/>
      <c r="AI281">
        <f>B281/0.323597</f>
        <v>2.2120498085407063</v>
      </c>
      <c r="AJ281">
        <f>E281/0.819122</f>
        <v>1.5712476020188317</v>
      </c>
      <c r="AK281">
        <f>U281/0.842362</f>
        <v>1.6674501896346083</v>
      </c>
      <c r="AL281" s="5">
        <f>AI281*AJ281*AK281</f>
        <v>5.7955198688683147</v>
      </c>
    </row>
    <row r="282" spans="1:38" x14ac:dyDescent="0.35">
      <c r="A282" s="3" t="s">
        <v>330</v>
      </c>
      <c r="B282" s="3">
        <v>0.71581268189434699</v>
      </c>
      <c r="C282" s="3"/>
      <c r="D282" s="3" t="s">
        <v>330</v>
      </c>
      <c r="E282" s="3">
        <v>1.2870434782608695</v>
      </c>
      <c r="F282" s="3"/>
      <c r="G282" s="3">
        <v>131505</v>
      </c>
      <c r="H282" s="3"/>
      <c r="I282" s="3" t="s">
        <v>1</v>
      </c>
      <c r="J282" s="3"/>
      <c r="K282" s="3" t="s">
        <v>1</v>
      </c>
      <c r="L282" s="3" t="s">
        <v>330</v>
      </c>
      <c r="M282" s="3">
        <v>132372</v>
      </c>
      <c r="N282" s="3" t="s">
        <v>2</v>
      </c>
      <c r="O282" s="3" t="s">
        <v>3</v>
      </c>
      <c r="P282" s="3" t="s">
        <v>330</v>
      </c>
      <c r="Q282" s="3">
        <v>94242</v>
      </c>
      <c r="R282" s="3" t="s">
        <v>2</v>
      </c>
      <c r="S282" s="3" t="s">
        <v>4</v>
      </c>
      <c r="T282" s="3" t="s">
        <v>1</v>
      </c>
      <c r="U282" s="3">
        <v>1.4045966766409881</v>
      </c>
      <c r="V282" s="3">
        <v>226614</v>
      </c>
      <c r="W282" s="3"/>
      <c r="X282" s="3"/>
      <c r="Y282" s="3"/>
      <c r="Z282" s="3"/>
      <c r="AA282" s="3">
        <v>1.2940296970948626</v>
      </c>
      <c r="AB282" s="3"/>
      <c r="AC282" s="3">
        <v>3.1704757983458594</v>
      </c>
      <c r="AD282" s="3"/>
      <c r="AE282" s="3" t="s">
        <v>276</v>
      </c>
      <c r="AF282" s="3" t="str">
        <f>IF(U282&gt;1,"1","2")</f>
        <v>1</v>
      </c>
      <c r="AG282" s="3">
        <f>AE282+AF282</f>
        <v>2</v>
      </c>
      <c r="AH282" s="3"/>
      <c r="AI282">
        <f>B282/0.323597</f>
        <v>2.2120498085407063</v>
      </c>
      <c r="AJ282">
        <f>E282/0.819122</f>
        <v>1.5712476020188317</v>
      </c>
      <c r="AK282">
        <f>U282/0.842362</f>
        <v>1.6674501896346083</v>
      </c>
      <c r="AL282" s="5">
        <f>AI282*AJ282*AK282</f>
        <v>5.7955198688683147</v>
      </c>
    </row>
    <row r="283" spans="1:38" x14ac:dyDescent="0.35">
      <c r="A283" s="3" t="s">
        <v>331</v>
      </c>
      <c r="B283" s="3">
        <v>0.71581268189434699</v>
      </c>
      <c r="C283" s="3"/>
      <c r="D283" s="3" t="s">
        <v>331</v>
      </c>
      <c r="E283" s="3">
        <v>1.2870434782608695</v>
      </c>
      <c r="F283" s="3"/>
      <c r="G283" s="3">
        <v>131505</v>
      </c>
      <c r="H283" s="3"/>
      <c r="I283" s="3" t="s">
        <v>1</v>
      </c>
      <c r="J283" s="3"/>
      <c r="K283" s="3" t="s">
        <v>1</v>
      </c>
      <c r="L283" s="3" t="s">
        <v>331</v>
      </c>
      <c r="M283" s="3">
        <v>132372</v>
      </c>
      <c r="N283" s="3" t="s">
        <v>2</v>
      </c>
      <c r="O283" s="3" t="s">
        <v>3</v>
      </c>
      <c r="P283" s="3" t="s">
        <v>331</v>
      </c>
      <c r="Q283" s="3">
        <v>94242</v>
      </c>
      <c r="R283" s="3" t="s">
        <v>2</v>
      </c>
      <c r="S283" s="3" t="s">
        <v>4</v>
      </c>
      <c r="T283" s="3" t="s">
        <v>1</v>
      </c>
      <c r="U283" s="3">
        <v>1.4045966766409881</v>
      </c>
      <c r="V283" s="3">
        <v>226614</v>
      </c>
      <c r="W283" s="3"/>
      <c r="X283" s="3"/>
      <c r="Y283" s="3"/>
      <c r="Z283" s="3"/>
      <c r="AA283" s="3">
        <v>1.2940296970948626</v>
      </c>
      <c r="AB283" s="3"/>
      <c r="AC283" s="3">
        <v>3.1704757983458594</v>
      </c>
      <c r="AD283" s="3"/>
      <c r="AE283" s="3" t="s">
        <v>276</v>
      </c>
      <c r="AF283" s="3" t="str">
        <f>IF(U283&gt;1,"1","2")</f>
        <v>1</v>
      </c>
      <c r="AG283" s="3">
        <f>AE283+AF283</f>
        <v>2</v>
      </c>
      <c r="AH283" s="3"/>
      <c r="AI283">
        <f>B283/0.323597</f>
        <v>2.2120498085407063</v>
      </c>
      <c r="AJ283">
        <f>E283/0.819122</f>
        <v>1.5712476020188317</v>
      </c>
      <c r="AK283">
        <f>U283/0.842362</f>
        <v>1.6674501896346083</v>
      </c>
      <c r="AL283" s="5">
        <f>AI283*AJ283*AK283</f>
        <v>5.7955198688683147</v>
      </c>
    </row>
    <row r="284" spans="1:38" x14ac:dyDescent="0.35">
      <c r="A284" s="3" t="s">
        <v>332</v>
      </c>
      <c r="B284" s="3">
        <v>0.71581268189434699</v>
      </c>
      <c r="C284" s="3"/>
      <c r="D284" s="3" t="s">
        <v>332</v>
      </c>
      <c r="E284" s="3">
        <v>1.2870434782608695</v>
      </c>
      <c r="F284" s="3"/>
      <c r="G284" s="3">
        <v>131505</v>
      </c>
      <c r="H284" s="3"/>
      <c r="I284" s="3" t="s">
        <v>1</v>
      </c>
      <c r="J284" s="3"/>
      <c r="K284" s="3" t="s">
        <v>1</v>
      </c>
      <c r="L284" s="3" t="s">
        <v>332</v>
      </c>
      <c r="M284" s="3">
        <v>132372</v>
      </c>
      <c r="N284" s="3" t="s">
        <v>2</v>
      </c>
      <c r="O284" s="3" t="s">
        <v>3</v>
      </c>
      <c r="P284" s="3" t="s">
        <v>332</v>
      </c>
      <c r="Q284" s="3">
        <v>94242</v>
      </c>
      <c r="R284" s="3" t="s">
        <v>2</v>
      </c>
      <c r="S284" s="3" t="s">
        <v>4</v>
      </c>
      <c r="T284" s="3" t="s">
        <v>1</v>
      </c>
      <c r="U284" s="3">
        <v>1.4045966766409881</v>
      </c>
      <c r="V284" s="3">
        <v>226614</v>
      </c>
      <c r="W284" s="3"/>
      <c r="X284" s="3"/>
      <c r="Y284" s="3"/>
      <c r="Z284" s="3"/>
      <c r="AA284" s="3">
        <v>1.2940296970948626</v>
      </c>
      <c r="AB284" s="3"/>
      <c r="AC284" s="3">
        <v>3.1704757983458594</v>
      </c>
      <c r="AD284" s="3"/>
      <c r="AE284" s="3" t="s">
        <v>276</v>
      </c>
      <c r="AF284" s="3" t="str">
        <f>IF(U284&gt;1,"1","2")</f>
        <v>1</v>
      </c>
      <c r="AG284" s="3">
        <f>AE284+AF284</f>
        <v>2</v>
      </c>
      <c r="AH284" s="3"/>
      <c r="AI284">
        <f>B284/0.323597</f>
        <v>2.2120498085407063</v>
      </c>
      <c r="AJ284">
        <f>E284/0.819122</f>
        <v>1.5712476020188317</v>
      </c>
      <c r="AK284">
        <f>U284/0.842362</f>
        <v>1.6674501896346083</v>
      </c>
      <c r="AL284" s="5">
        <f>AI284*AJ284*AK284</f>
        <v>5.7955198688683147</v>
      </c>
    </row>
    <row r="285" spans="1:38" x14ac:dyDescent="0.35">
      <c r="A285" s="3" t="s">
        <v>333</v>
      </c>
      <c r="B285" s="3">
        <v>0.71581268189434699</v>
      </c>
      <c r="C285" s="3"/>
      <c r="D285" s="3" t="s">
        <v>333</v>
      </c>
      <c r="E285" s="3">
        <v>1.2870434782608695</v>
      </c>
      <c r="F285" s="3"/>
      <c r="G285" s="3">
        <v>131505</v>
      </c>
      <c r="H285" s="3"/>
      <c r="I285" s="3" t="s">
        <v>1</v>
      </c>
      <c r="J285" s="3"/>
      <c r="K285" s="3" t="s">
        <v>1</v>
      </c>
      <c r="L285" s="3" t="s">
        <v>333</v>
      </c>
      <c r="M285" s="3">
        <v>132372</v>
      </c>
      <c r="N285" s="3" t="s">
        <v>2</v>
      </c>
      <c r="O285" s="3" t="s">
        <v>3</v>
      </c>
      <c r="P285" s="3" t="s">
        <v>333</v>
      </c>
      <c r="Q285" s="3">
        <v>94242</v>
      </c>
      <c r="R285" s="3" t="s">
        <v>2</v>
      </c>
      <c r="S285" s="3" t="s">
        <v>4</v>
      </c>
      <c r="T285" s="3" t="s">
        <v>1</v>
      </c>
      <c r="U285" s="3">
        <v>1.4045966766409881</v>
      </c>
      <c r="V285" s="3">
        <v>226614</v>
      </c>
      <c r="W285" s="3"/>
      <c r="X285" s="3"/>
      <c r="Y285" s="3"/>
      <c r="Z285" s="3"/>
      <c r="AA285" s="3">
        <v>1.2940296970948626</v>
      </c>
      <c r="AB285" s="3"/>
      <c r="AC285" s="3">
        <v>3.1704757983458594</v>
      </c>
      <c r="AD285" s="3"/>
      <c r="AE285" s="3" t="s">
        <v>276</v>
      </c>
      <c r="AF285" s="3" t="str">
        <f>IF(U285&gt;1,"1","2")</f>
        <v>1</v>
      </c>
      <c r="AG285" s="3">
        <f>AE285+AF285</f>
        <v>2</v>
      </c>
      <c r="AH285" s="3"/>
      <c r="AI285">
        <f>B285/0.323597</f>
        <v>2.2120498085407063</v>
      </c>
      <c r="AJ285">
        <f>E285/0.819122</f>
        <v>1.5712476020188317</v>
      </c>
      <c r="AK285">
        <f>U285/0.842362</f>
        <v>1.6674501896346083</v>
      </c>
      <c r="AL285" s="5">
        <f>AI285*AJ285*AK285</f>
        <v>5.7955198688683147</v>
      </c>
    </row>
    <row r="286" spans="1:38" x14ac:dyDescent="0.35">
      <c r="A286" s="3" t="s">
        <v>334</v>
      </c>
      <c r="B286" s="3">
        <v>0.71581268189434699</v>
      </c>
      <c r="C286" s="3"/>
      <c r="D286" s="3" t="s">
        <v>334</v>
      </c>
      <c r="E286" s="3">
        <v>1.2870434782608695</v>
      </c>
      <c r="F286" s="3"/>
      <c r="G286" s="3">
        <v>131505</v>
      </c>
      <c r="H286" s="3"/>
      <c r="I286" s="3" t="s">
        <v>1</v>
      </c>
      <c r="J286" s="3"/>
      <c r="K286" s="3" t="s">
        <v>1</v>
      </c>
      <c r="L286" s="3" t="s">
        <v>334</v>
      </c>
      <c r="M286" s="3">
        <v>132372</v>
      </c>
      <c r="N286" s="3" t="s">
        <v>2</v>
      </c>
      <c r="O286" s="3" t="s">
        <v>3</v>
      </c>
      <c r="P286" s="3" t="s">
        <v>334</v>
      </c>
      <c r="Q286" s="3">
        <v>94242</v>
      </c>
      <c r="R286" s="3" t="s">
        <v>2</v>
      </c>
      <c r="S286" s="3" t="s">
        <v>4</v>
      </c>
      <c r="T286" s="3" t="s">
        <v>1</v>
      </c>
      <c r="U286" s="3">
        <v>1.4045966766409881</v>
      </c>
      <c r="V286" s="3">
        <v>226614</v>
      </c>
      <c r="W286" s="3"/>
      <c r="X286" s="3"/>
      <c r="Y286" s="3"/>
      <c r="Z286" s="3"/>
      <c r="AA286" s="3">
        <v>1.2940296970948626</v>
      </c>
      <c r="AB286" s="3"/>
      <c r="AC286" s="3">
        <v>3.1704757983458594</v>
      </c>
      <c r="AD286" s="3"/>
      <c r="AE286" s="3" t="s">
        <v>276</v>
      </c>
      <c r="AF286" s="3" t="str">
        <f>IF(U286&gt;1,"1","2")</f>
        <v>1</v>
      </c>
      <c r="AG286" s="3">
        <f>AE286+AF286</f>
        <v>2</v>
      </c>
      <c r="AH286" s="3"/>
      <c r="AI286">
        <f>B286/0.323597</f>
        <v>2.2120498085407063</v>
      </c>
      <c r="AJ286">
        <f>E286/0.819122</f>
        <v>1.5712476020188317</v>
      </c>
      <c r="AK286">
        <f>U286/0.842362</f>
        <v>1.6674501896346083</v>
      </c>
      <c r="AL286" s="5">
        <f>AI286*AJ286*AK286</f>
        <v>5.7955198688683147</v>
      </c>
    </row>
    <row r="287" spans="1:38" x14ac:dyDescent="0.35">
      <c r="A287" s="3" t="s">
        <v>335</v>
      </c>
      <c r="B287" s="3">
        <v>0.71581268189434699</v>
      </c>
      <c r="C287" s="3"/>
      <c r="D287" s="3" t="s">
        <v>335</v>
      </c>
      <c r="E287" s="3">
        <v>1.2870434782608695</v>
      </c>
      <c r="F287" s="3"/>
      <c r="G287" s="3">
        <v>131505</v>
      </c>
      <c r="H287" s="3"/>
      <c r="I287" s="3" t="s">
        <v>1</v>
      </c>
      <c r="J287" s="3"/>
      <c r="K287" s="3" t="s">
        <v>1</v>
      </c>
      <c r="L287" s="3" t="s">
        <v>335</v>
      </c>
      <c r="M287" s="3">
        <v>132372</v>
      </c>
      <c r="N287" s="3" t="s">
        <v>2</v>
      </c>
      <c r="O287" s="3" t="s">
        <v>3</v>
      </c>
      <c r="P287" s="3" t="s">
        <v>335</v>
      </c>
      <c r="Q287" s="3">
        <v>94242</v>
      </c>
      <c r="R287" s="3" t="s">
        <v>2</v>
      </c>
      <c r="S287" s="3" t="s">
        <v>4</v>
      </c>
      <c r="T287" s="3" t="s">
        <v>1</v>
      </c>
      <c r="U287" s="3">
        <v>1.4045966766409881</v>
      </c>
      <c r="V287" s="3">
        <v>226614</v>
      </c>
      <c r="W287" s="3"/>
      <c r="X287" s="3"/>
      <c r="Y287" s="3"/>
      <c r="Z287" s="3"/>
      <c r="AA287" s="3">
        <v>1.2940296970948626</v>
      </c>
      <c r="AB287" s="3"/>
      <c r="AC287" s="3">
        <v>3.1704757983458594</v>
      </c>
      <c r="AD287" s="3"/>
      <c r="AE287" s="3" t="s">
        <v>276</v>
      </c>
      <c r="AF287" s="3" t="str">
        <f>IF(U287&gt;1,"1","2")</f>
        <v>1</v>
      </c>
      <c r="AG287" s="3">
        <f>AE287+AF287</f>
        <v>2</v>
      </c>
      <c r="AH287" s="3"/>
      <c r="AI287">
        <f>B287/0.323597</f>
        <v>2.2120498085407063</v>
      </c>
      <c r="AJ287">
        <f>E287/0.819122</f>
        <v>1.5712476020188317</v>
      </c>
      <c r="AK287">
        <f>U287/0.842362</f>
        <v>1.6674501896346083</v>
      </c>
      <c r="AL287" s="5">
        <f>AI287*AJ287*AK287</f>
        <v>5.7955198688683147</v>
      </c>
    </row>
    <row r="288" spans="1:38" x14ac:dyDescent="0.35">
      <c r="A288" s="3" t="s">
        <v>337</v>
      </c>
      <c r="B288" s="3">
        <v>0.71581268189434699</v>
      </c>
      <c r="C288" s="3"/>
      <c r="D288" s="3" t="s">
        <v>337</v>
      </c>
      <c r="E288" s="3">
        <v>1.2870434782608695</v>
      </c>
      <c r="F288" s="3"/>
      <c r="G288" s="3">
        <v>131505</v>
      </c>
      <c r="H288" s="3"/>
      <c r="I288" s="3" t="s">
        <v>1</v>
      </c>
      <c r="J288" s="3"/>
      <c r="K288" s="3" t="s">
        <v>1</v>
      </c>
      <c r="L288" s="3" t="s">
        <v>337</v>
      </c>
      <c r="M288" s="3">
        <v>132372</v>
      </c>
      <c r="N288" s="3" t="s">
        <v>2</v>
      </c>
      <c r="O288" s="3" t="s">
        <v>3</v>
      </c>
      <c r="P288" s="3" t="s">
        <v>337</v>
      </c>
      <c r="Q288" s="3">
        <v>94242</v>
      </c>
      <c r="R288" s="3" t="s">
        <v>2</v>
      </c>
      <c r="S288" s="3" t="s">
        <v>4</v>
      </c>
      <c r="T288" s="3" t="s">
        <v>1</v>
      </c>
      <c r="U288" s="3">
        <v>1.4045966766409881</v>
      </c>
      <c r="V288" s="3">
        <v>226614</v>
      </c>
      <c r="W288" s="3"/>
      <c r="X288" s="3"/>
      <c r="Y288" s="3"/>
      <c r="Z288" s="3"/>
      <c r="AA288" s="3">
        <v>1.2940296970948626</v>
      </c>
      <c r="AB288" s="3"/>
      <c r="AC288" s="3">
        <v>3.1704757983458594</v>
      </c>
      <c r="AD288" s="3"/>
      <c r="AE288" s="3" t="s">
        <v>276</v>
      </c>
      <c r="AF288" s="3" t="str">
        <f>IF(U288&gt;1,"1","2")</f>
        <v>1</v>
      </c>
      <c r="AG288" s="3">
        <f>AE288+AF288</f>
        <v>2</v>
      </c>
      <c r="AH288" s="3"/>
      <c r="AI288">
        <f>B288/0.323597</f>
        <v>2.2120498085407063</v>
      </c>
      <c r="AJ288">
        <f>E288/0.819122</f>
        <v>1.5712476020188317</v>
      </c>
      <c r="AK288">
        <f>U288/0.842362</f>
        <v>1.6674501896346083</v>
      </c>
      <c r="AL288" s="5">
        <f>AI288*AJ288*AK288</f>
        <v>5.7955198688683147</v>
      </c>
    </row>
    <row r="289" spans="1:38" x14ac:dyDescent="0.35">
      <c r="A289" s="3" t="s">
        <v>338</v>
      </c>
      <c r="B289" s="3">
        <v>0.71581268189434699</v>
      </c>
      <c r="C289" s="3"/>
      <c r="D289" s="3" t="s">
        <v>338</v>
      </c>
      <c r="E289" s="3">
        <v>1.2870434782608695</v>
      </c>
      <c r="F289" s="3"/>
      <c r="G289" s="3">
        <v>131505</v>
      </c>
      <c r="H289" s="3"/>
      <c r="I289" s="3" t="s">
        <v>1</v>
      </c>
      <c r="J289" s="3"/>
      <c r="K289" s="3" t="s">
        <v>1</v>
      </c>
      <c r="L289" s="3" t="s">
        <v>338</v>
      </c>
      <c r="M289" s="3">
        <v>132372</v>
      </c>
      <c r="N289" s="3" t="s">
        <v>2</v>
      </c>
      <c r="O289" s="3" t="s">
        <v>3</v>
      </c>
      <c r="P289" s="3" t="s">
        <v>338</v>
      </c>
      <c r="Q289" s="3">
        <v>94242</v>
      </c>
      <c r="R289" s="3" t="s">
        <v>2</v>
      </c>
      <c r="S289" s="3" t="s">
        <v>4</v>
      </c>
      <c r="T289" s="3" t="s">
        <v>1</v>
      </c>
      <c r="U289" s="3">
        <v>1.4045966766409881</v>
      </c>
      <c r="V289" s="3">
        <v>226614</v>
      </c>
      <c r="W289" s="3"/>
      <c r="X289" s="3"/>
      <c r="Y289" s="3"/>
      <c r="Z289" s="3"/>
      <c r="AA289" s="3">
        <v>1.2940296970948626</v>
      </c>
      <c r="AB289" s="3"/>
      <c r="AC289" s="3">
        <v>3.1704757983458594</v>
      </c>
      <c r="AD289" s="3"/>
      <c r="AE289" s="3" t="s">
        <v>276</v>
      </c>
      <c r="AF289" s="3" t="str">
        <f>IF(U289&gt;1,"1","2")</f>
        <v>1</v>
      </c>
      <c r="AG289" s="3">
        <f>AE289+AF289</f>
        <v>2</v>
      </c>
      <c r="AH289" s="3"/>
      <c r="AI289">
        <f>B289/0.323597</f>
        <v>2.2120498085407063</v>
      </c>
      <c r="AJ289">
        <f>E289/0.819122</f>
        <v>1.5712476020188317</v>
      </c>
      <c r="AK289">
        <f>U289/0.842362</f>
        <v>1.6674501896346083</v>
      </c>
      <c r="AL289" s="5">
        <f>AI289*AJ289*AK289</f>
        <v>5.7955198688683147</v>
      </c>
    </row>
    <row r="290" spans="1:38" x14ac:dyDescent="0.35">
      <c r="A290" s="3" t="s">
        <v>339</v>
      </c>
      <c r="B290" s="3">
        <v>0.71581268189434699</v>
      </c>
      <c r="C290" s="3"/>
      <c r="D290" s="3" t="s">
        <v>339</v>
      </c>
      <c r="E290" s="3">
        <v>1.2870434782608695</v>
      </c>
      <c r="F290" s="3"/>
      <c r="G290" s="3">
        <v>131505</v>
      </c>
      <c r="H290" s="3"/>
      <c r="I290" s="3" t="s">
        <v>1</v>
      </c>
      <c r="J290" s="3"/>
      <c r="K290" s="3" t="s">
        <v>1</v>
      </c>
      <c r="L290" s="3" t="s">
        <v>339</v>
      </c>
      <c r="M290" s="3">
        <v>132372</v>
      </c>
      <c r="N290" s="3" t="s">
        <v>2</v>
      </c>
      <c r="O290" s="3" t="s">
        <v>3</v>
      </c>
      <c r="P290" s="3" t="s">
        <v>339</v>
      </c>
      <c r="Q290" s="3">
        <v>94242</v>
      </c>
      <c r="R290" s="3" t="s">
        <v>2</v>
      </c>
      <c r="S290" s="3" t="s">
        <v>4</v>
      </c>
      <c r="T290" s="3" t="s">
        <v>1</v>
      </c>
      <c r="U290" s="3">
        <v>1.4045966766409881</v>
      </c>
      <c r="V290" s="3">
        <v>226614</v>
      </c>
      <c r="W290" s="3"/>
      <c r="X290" s="3"/>
      <c r="Y290" s="3"/>
      <c r="Z290" s="3"/>
      <c r="AA290" s="3">
        <v>1.2940296970948626</v>
      </c>
      <c r="AB290" s="3"/>
      <c r="AC290" s="3">
        <v>3.1704757983458594</v>
      </c>
      <c r="AD290" s="3"/>
      <c r="AE290" s="3" t="s">
        <v>276</v>
      </c>
      <c r="AF290" s="3" t="str">
        <f>IF(U290&gt;1,"1","2")</f>
        <v>1</v>
      </c>
      <c r="AG290" s="3">
        <f>AE290+AF290</f>
        <v>2</v>
      </c>
      <c r="AH290" s="3"/>
      <c r="AI290">
        <f>B290/0.323597</f>
        <v>2.2120498085407063</v>
      </c>
      <c r="AJ290">
        <f>E290/0.819122</f>
        <v>1.5712476020188317</v>
      </c>
      <c r="AK290">
        <f>U290/0.842362</f>
        <v>1.6674501896346083</v>
      </c>
      <c r="AL290" s="5">
        <f>AI290*AJ290*AK290</f>
        <v>5.7955198688683147</v>
      </c>
    </row>
    <row r="291" spans="1:38" x14ac:dyDescent="0.35">
      <c r="A291" s="3" t="s">
        <v>340</v>
      </c>
      <c r="B291" s="3">
        <v>0.71581268189434699</v>
      </c>
      <c r="C291" s="3"/>
      <c r="D291" s="3" t="s">
        <v>340</v>
      </c>
      <c r="E291" s="3">
        <v>1.2870434782608695</v>
      </c>
      <c r="F291" s="3"/>
      <c r="G291" s="3">
        <v>131505</v>
      </c>
      <c r="H291" s="3"/>
      <c r="I291" s="3" t="s">
        <v>1</v>
      </c>
      <c r="J291" s="3"/>
      <c r="K291" s="3" t="s">
        <v>1</v>
      </c>
      <c r="L291" s="3" t="s">
        <v>340</v>
      </c>
      <c r="M291" s="3">
        <v>132372</v>
      </c>
      <c r="N291" s="3" t="s">
        <v>2</v>
      </c>
      <c r="O291" s="3" t="s">
        <v>3</v>
      </c>
      <c r="P291" s="3" t="s">
        <v>340</v>
      </c>
      <c r="Q291" s="3">
        <v>94242</v>
      </c>
      <c r="R291" s="3" t="s">
        <v>2</v>
      </c>
      <c r="S291" s="3" t="s">
        <v>4</v>
      </c>
      <c r="T291" s="3" t="s">
        <v>1</v>
      </c>
      <c r="U291" s="3">
        <v>1.4045966766409881</v>
      </c>
      <c r="V291" s="3">
        <v>226614</v>
      </c>
      <c r="W291" s="3"/>
      <c r="X291" s="3"/>
      <c r="Y291" s="3"/>
      <c r="Z291" s="3"/>
      <c r="AA291" s="3">
        <v>1.2940296970948626</v>
      </c>
      <c r="AB291" s="3"/>
      <c r="AC291" s="3">
        <v>3.1704757983458594</v>
      </c>
      <c r="AD291" s="3"/>
      <c r="AE291" s="3" t="s">
        <v>276</v>
      </c>
      <c r="AF291" s="3" t="str">
        <f>IF(U291&gt;1,"1","2")</f>
        <v>1</v>
      </c>
      <c r="AG291" s="3">
        <f>AE291+AF291</f>
        <v>2</v>
      </c>
      <c r="AH291" s="3"/>
      <c r="AI291">
        <f>B291/0.323597</f>
        <v>2.2120498085407063</v>
      </c>
      <c r="AJ291">
        <f>E291/0.819122</f>
        <v>1.5712476020188317</v>
      </c>
      <c r="AK291">
        <f>U291/0.842362</f>
        <v>1.6674501896346083</v>
      </c>
      <c r="AL291" s="5">
        <f>AI291*AJ291*AK291</f>
        <v>5.7955198688683147</v>
      </c>
    </row>
    <row r="292" spans="1:38" x14ac:dyDescent="0.35">
      <c r="A292" s="3" t="s">
        <v>341</v>
      </c>
      <c r="B292" s="3">
        <v>0.71581268189434699</v>
      </c>
      <c r="C292" s="3"/>
      <c r="D292" s="3" t="s">
        <v>341</v>
      </c>
      <c r="E292" s="3">
        <v>1.2870434782608695</v>
      </c>
      <c r="F292" s="3"/>
      <c r="G292" s="3">
        <v>131505</v>
      </c>
      <c r="H292" s="3"/>
      <c r="I292" s="3" t="s">
        <v>1</v>
      </c>
      <c r="J292" s="3"/>
      <c r="K292" s="3" t="s">
        <v>1</v>
      </c>
      <c r="L292" s="3" t="s">
        <v>341</v>
      </c>
      <c r="M292" s="3">
        <v>132372</v>
      </c>
      <c r="N292" s="3" t="s">
        <v>2</v>
      </c>
      <c r="O292" s="3" t="s">
        <v>3</v>
      </c>
      <c r="P292" s="3" t="s">
        <v>341</v>
      </c>
      <c r="Q292" s="3">
        <v>94242</v>
      </c>
      <c r="R292" s="3" t="s">
        <v>2</v>
      </c>
      <c r="S292" s="3" t="s">
        <v>4</v>
      </c>
      <c r="T292" s="3" t="s">
        <v>1</v>
      </c>
      <c r="U292" s="3">
        <v>1.4045966766409881</v>
      </c>
      <c r="V292" s="3">
        <v>226614</v>
      </c>
      <c r="W292" s="3"/>
      <c r="X292" s="3"/>
      <c r="Y292" s="3"/>
      <c r="Z292" s="3"/>
      <c r="AA292" s="3">
        <v>1.2940296970948626</v>
      </c>
      <c r="AB292" s="3"/>
      <c r="AC292" s="3">
        <v>3.1704757983458594</v>
      </c>
      <c r="AD292" s="3"/>
      <c r="AE292" s="3" t="s">
        <v>276</v>
      </c>
      <c r="AF292" s="3" t="str">
        <f>IF(U292&gt;1,"1","2")</f>
        <v>1</v>
      </c>
      <c r="AG292" s="3">
        <f>AE292+AF292</f>
        <v>2</v>
      </c>
      <c r="AH292" s="3"/>
      <c r="AI292">
        <f>B292/0.323597</f>
        <v>2.2120498085407063</v>
      </c>
      <c r="AJ292">
        <f>E292/0.819122</f>
        <v>1.5712476020188317</v>
      </c>
      <c r="AK292">
        <f>U292/0.842362</f>
        <v>1.6674501896346083</v>
      </c>
      <c r="AL292" s="5">
        <f>AI292*AJ292*AK292</f>
        <v>5.7955198688683147</v>
      </c>
    </row>
    <row r="293" spans="1:38" x14ac:dyDescent="0.35">
      <c r="A293" s="3" t="s">
        <v>342</v>
      </c>
      <c r="B293" s="3">
        <v>0.71581268189434699</v>
      </c>
      <c r="C293" s="3"/>
      <c r="D293" s="3" t="s">
        <v>342</v>
      </c>
      <c r="E293" s="3">
        <v>1.2870434782608695</v>
      </c>
      <c r="F293" s="3"/>
      <c r="G293" s="3">
        <v>131505</v>
      </c>
      <c r="H293" s="3"/>
      <c r="I293" s="3" t="s">
        <v>1</v>
      </c>
      <c r="J293" s="3"/>
      <c r="K293" s="3" t="s">
        <v>1</v>
      </c>
      <c r="L293" s="3" t="s">
        <v>342</v>
      </c>
      <c r="M293" s="3">
        <v>132372</v>
      </c>
      <c r="N293" s="3" t="s">
        <v>2</v>
      </c>
      <c r="O293" s="3" t="s">
        <v>3</v>
      </c>
      <c r="P293" s="3" t="s">
        <v>342</v>
      </c>
      <c r="Q293" s="3">
        <v>94242</v>
      </c>
      <c r="R293" s="3" t="s">
        <v>2</v>
      </c>
      <c r="S293" s="3" t="s">
        <v>4</v>
      </c>
      <c r="T293" s="3" t="s">
        <v>1</v>
      </c>
      <c r="U293" s="3">
        <v>1.4045966766409881</v>
      </c>
      <c r="V293" s="3">
        <v>226614</v>
      </c>
      <c r="W293" s="3"/>
      <c r="X293" s="3"/>
      <c r="Y293" s="3"/>
      <c r="Z293" s="3"/>
      <c r="AA293" s="3">
        <v>1.2940296970948626</v>
      </c>
      <c r="AB293" s="3"/>
      <c r="AC293" s="3">
        <v>3.1704757983458594</v>
      </c>
      <c r="AD293" s="3"/>
      <c r="AE293" s="3" t="s">
        <v>276</v>
      </c>
      <c r="AF293" s="3" t="str">
        <f>IF(U293&gt;1,"1","2")</f>
        <v>1</v>
      </c>
      <c r="AG293" s="3">
        <f>AE293+AF293</f>
        <v>2</v>
      </c>
      <c r="AH293" s="3"/>
      <c r="AI293">
        <f>B293/0.323597</f>
        <v>2.2120498085407063</v>
      </c>
      <c r="AJ293">
        <f>E293/0.819122</f>
        <v>1.5712476020188317</v>
      </c>
      <c r="AK293">
        <f>U293/0.842362</f>
        <v>1.6674501896346083</v>
      </c>
      <c r="AL293" s="5">
        <f>AI293*AJ293*AK293</f>
        <v>5.7955198688683147</v>
      </c>
    </row>
    <row r="294" spans="1:38" x14ac:dyDescent="0.35">
      <c r="A294" s="3" t="s">
        <v>344</v>
      </c>
      <c r="B294" s="3">
        <v>0.71581268189434699</v>
      </c>
      <c r="C294" s="3"/>
      <c r="D294" s="3" t="s">
        <v>344</v>
      </c>
      <c r="E294" s="3">
        <v>1.2870434782608695</v>
      </c>
      <c r="F294" s="3"/>
      <c r="G294" s="3">
        <v>131505</v>
      </c>
      <c r="H294" s="3"/>
      <c r="I294" s="3" t="s">
        <v>1</v>
      </c>
      <c r="J294" s="3"/>
      <c r="K294" s="3" t="s">
        <v>1</v>
      </c>
      <c r="L294" s="3" t="s">
        <v>344</v>
      </c>
      <c r="M294" s="3">
        <v>132372</v>
      </c>
      <c r="N294" s="3" t="s">
        <v>2</v>
      </c>
      <c r="O294" s="3" t="s">
        <v>3</v>
      </c>
      <c r="P294" s="3" t="s">
        <v>344</v>
      </c>
      <c r="Q294" s="3">
        <v>94242</v>
      </c>
      <c r="R294" s="3" t="s">
        <v>2</v>
      </c>
      <c r="S294" s="3" t="s">
        <v>4</v>
      </c>
      <c r="T294" s="3" t="s">
        <v>1</v>
      </c>
      <c r="U294" s="3">
        <v>1.4045966766409881</v>
      </c>
      <c r="V294" s="3">
        <v>226614</v>
      </c>
      <c r="W294" s="3"/>
      <c r="X294" s="3"/>
      <c r="Y294" s="3"/>
      <c r="Z294" s="3"/>
      <c r="AA294" s="3">
        <v>1.2940296970948626</v>
      </c>
      <c r="AB294" s="3"/>
      <c r="AC294" s="3">
        <v>3.1704757983458594</v>
      </c>
      <c r="AD294" s="3"/>
      <c r="AE294" s="3" t="s">
        <v>276</v>
      </c>
      <c r="AF294" s="3" t="str">
        <f>IF(U294&gt;1,"1","2")</f>
        <v>1</v>
      </c>
      <c r="AG294" s="3">
        <f>AE294+AF294</f>
        <v>2</v>
      </c>
      <c r="AH294" s="3"/>
      <c r="AI294">
        <f>B294/0.323597</f>
        <v>2.2120498085407063</v>
      </c>
      <c r="AJ294">
        <f>E294/0.819122</f>
        <v>1.5712476020188317</v>
      </c>
      <c r="AK294">
        <f>U294/0.842362</f>
        <v>1.6674501896346083</v>
      </c>
      <c r="AL294" s="5">
        <f>AI294*AJ294*AK294</f>
        <v>5.7955198688683147</v>
      </c>
    </row>
    <row r="295" spans="1:38" x14ac:dyDescent="0.35">
      <c r="A295" s="3" t="s">
        <v>346</v>
      </c>
      <c r="B295" s="3">
        <v>0.71581268189434699</v>
      </c>
      <c r="C295" s="3"/>
      <c r="D295" s="3" t="s">
        <v>346</v>
      </c>
      <c r="E295" s="3">
        <v>1.2870434782608695</v>
      </c>
      <c r="F295" s="3"/>
      <c r="G295" s="3">
        <v>131505</v>
      </c>
      <c r="H295" s="3"/>
      <c r="I295" s="3" t="s">
        <v>1</v>
      </c>
      <c r="J295" s="3"/>
      <c r="K295" s="3" t="s">
        <v>1</v>
      </c>
      <c r="L295" s="3" t="s">
        <v>346</v>
      </c>
      <c r="M295" s="3">
        <v>132372</v>
      </c>
      <c r="N295" s="3" t="s">
        <v>2</v>
      </c>
      <c r="O295" s="3" t="s">
        <v>3</v>
      </c>
      <c r="P295" s="3" t="s">
        <v>346</v>
      </c>
      <c r="Q295" s="3">
        <v>94242</v>
      </c>
      <c r="R295" s="3" t="s">
        <v>2</v>
      </c>
      <c r="S295" s="3" t="s">
        <v>4</v>
      </c>
      <c r="T295" s="3" t="s">
        <v>1</v>
      </c>
      <c r="U295" s="3">
        <v>1.4045966766409881</v>
      </c>
      <c r="V295" s="3">
        <v>226614</v>
      </c>
      <c r="W295" s="3"/>
      <c r="X295" s="3"/>
      <c r="Y295" s="3"/>
      <c r="Z295" s="3"/>
      <c r="AA295" s="3">
        <v>1.2940296970948626</v>
      </c>
      <c r="AB295" s="3"/>
      <c r="AC295" s="3">
        <v>3.1704757983458594</v>
      </c>
      <c r="AD295" s="3"/>
      <c r="AE295" s="3" t="s">
        <v>276</v>
      </c>
      <c r="AF295" s="3" t="str">
        <f>IF(U295&gt;1,"1","2")</f>
        <v>1</v>
      </c>
      <c r="AG295" s="3">
        <f>AE295+AF295</f>
        <v>2</v>
      </c>
      <c r="AH295" s="3"/>
      <c r="AI295">
        <f>B295/0.323597</f>
        <v>2.2120498085407063</v>
      </c>
      <c r="AJ295">
        <f>E295/0.819122</f>
        <v>1.5712476020188317</v>
      </c>
      <c r="AK295">
        <f>U295/0.842362</f>
        <v>1.6674501896346083</v>
      </c>
      <c r="AL295" s="5">
        <f>AI295*AJ295*AK295</f>
        <v>5.7955198688683147</v>
      </c>
    </row>
    <row r="296" spans="1:38" x14ac:dyDescent="0.35">
      <c r="A296" s="3" t="s">
        <v>347</v>
      </c>
      <c r="B296" s="3">
        <v>0.71581268189434699</v>
      </c>
      <c r="C296" s="3"/>
      <c r="D296" s="3" t="s">
        <v>347</v>
      </c>
      <c r="E296" s="3">
        <v>1.2870434782608695</v>
      </c>
      <c r="F296" s="3"/>
      <c r="G296" s="3">
        <v>131505</v>
      </c>
      <c r="H296" s="3"/>
      <c r="I296" s="3" t="s">
        <v>1</v>
      </c>
      <c r="J296" s="3"/>
      <c r="K296" s="3" t="s">
        <v>1</v>
      </c>
      <c r="L296" s="3" t="s">
        <v>347</v>
      </c>
      <c r="M296" s="3">
        <v>132372</v>
      </c>
      <c r="N296" s="3" t="s">
        <v>2</v>
      </c>
      <c r="O296" s="3" t="s">
        <v>3</v>
      </c>
      <c r="P296" s="3" t="s">
        <v>347</v>
      </c>
      <c r="Q296" s="3">
        <v>94242</v>
      </c>
      <c r="R296" s="3" t="s">
        <v>2</v>
      </c>
      <c r="S296" s="3" t="s">
        <v>4</v>
      </c>
      <c r="T296" s="3" t="s">
        <v>1</v>
      </c>
      <c r="U296" s="3">
        <v>1.4045966766409881</v>
      </c>
      <c r="V296" s="3">
        <v>226614</v>
      </c>
      <c r="W296" s="3"/>
      <c r="X296" s="3"/>
      <c r="Y296" s="3"/>
      <c r="Z296" s="3"/>
      <c r="AA296" s="3">
        <v>1.2940296970948626</v>
      </c>
      <c r="AB296" s="3"/>
      <c r="AC296" s="3">
        <v>3.1704757983458594</v>
      </c>
      <c r="AD296" s="3"/>
      <c r="AE296" s="3" t="s">
        <v>276</v>
      </c>
      <c r="AF296" s="3" t="str">
        <f>IF(U296&gt;1,"1","2")</f>
        <v>1</v>
      </c>
      <c r="AG296" s="3">
        <f>AE296+AF296</f>
        <v>2</v>
      </c>
      <c r="AH296" s="3"/>
      <c r="AI296">
        <f>B296/0.323597</f>
        <v>2.2120498085407063</v>
      </c>
      <c r="AJ296">
        <f>E296/0.819122</f>
        <v>1.5712476020188317</v>
      </c>
      <c r="AK296">
        <f>U296/0.842362</f>
        <v>1.6674501896346083</v>
      </c>
      <c r="AL296" s="5">
        <f>AI296*AJ296*AK296</f>
        <v>5.7955198688683147</v>
      </c>
    </row>
    <row r="297" spans="1:38" x14ac:dyDescent="0.35">
      <c r="A297" s="3" t="s">
        <v>348</v>
      </c>
      <c r="B297" s="3">
        <v>0.71581268189434699</v>
      </c>
      <c r="C297" s="3"/>
      <c r="D297" s="3" t="s">
        <v>348</v>
      </c>
      <c r="E297" s="3">
        <v>1.2870434782608695</v>
      </c>
      <c r="F297" s="3"/>
      <c r="G297" s="3">
        <v>131505</v>
      </c>
      <c r="H297" s="3"/>
      <c r="I297" s="3" t="s">
        <v>1</v>
      </c>
      <c r="J297" s="3"/>
      <c r="K297" s="3" t="s">
        <v>1</v>
      </c>
      <c r="L297" s="3" t="s">
        <v>348</v>
      </c>
      <c r="M297" s="3">
        <v>132372</v>
      </c>
      <c r="N297" s="3" t="s">
        <v>2</v>
      </c>
      <c r="O297" s="3" t="s">
        <v>3</v>
      </c>
      <c r="P297" s="3" t="s">
        <v>348</v>
      </c>
      <c r="Q297" s="3">
        <v>94242</v>
      </c>
      <c r="R297" s="3" t="s">
        <v>2</v>
      </c>
      <c r="S297" s="3" t="s">
        <v>4</v>
      </c>
      <c r="T297" s="3" t="s">
        <v>1</v>
      </c>
      <c r="U297" s="3">
        <v>1.4045966766409881</v>
      </c>
      <c r="V297" s="3">
        <v>226614</v>
      </c>
      <c r="W297" s="3"/>
      <c r="X297" s="3"/>
      <c r="Y297" s="3"/>
      <c r="Z297" s="3"/>
      <c r="AA297" s="3">
        <v>1.2940296970948626</v>
      </c>
      <c r="AB297" s="3"/>
      <c r="AC297" s="3">
        <v>3.1704757983458594</v>
      </c>
      <c r="AD297" s="3"/>
      <c r="AE297" s="3" t="s">
        <v>276</v>
      </c>
      <c r="AF297" s="3" t="str">
        <f>IF(U297&gt;1,"1","2")</f>
        <v>1</v>
      </c>
      <c r="AG297" s="3">
        <f>AE297+AF297</f>
        <v>2</v>
      </c>
      <c r="AH297" s="3"/>
      <c r="AI297">
        <f>B297/0.323597</f>
        <v>2.2120498085407063</v>
      </c>
      <c r="AJ297">
        <f>E297/0.819122</f>
        <v>1.5712476020188317</v>
      </c>
      <c r="AK297">
        <f>U297/0.842362</f>
        <v>1.6674501896346083</v>
      </c>
      <c r="AL297" s="5">
        <f>AI297*AJ297*AK297</f>
        <v>5.7955198688683147</v>
      </c>
    </row>
    <row r="298" spans="1:38" x14ac:dyDescent="0.35">
      <c r="A298" s="3" t="s">
        <v>349</v>
      </c>
      <c r="B298" s="3">
        <v>0.71581268189434699</v>
      </c>
      <c r="C298" s="3"/>
      <c r="D298" s="3" t="s">
        <v>349</v>
      </c>
      <c r="E298" s="3">
        <v>1.2870434782608695</v>
      </c>
      <c r="F298" s="3"/>
      <c r="G298" s="3">
        <v>131505</v>
      </c>
      <c r="H298" s="3"/>
      <c r="I298" s="3" t="s">
        <v>1</v>
      </c>
      <c r="J298" s="3"/>
      <c r="K298" s="3" t="s">
        <v>1</v>
      </c>
      <c r="L298" s="3" t="s">
        <v>349</v>
      </c>
      <c r="M298" s="3">
        <v>132372</v>
      </c>
      <c r="N298" s="3" t="s">
        <v>2</v>
      </c>
      <c r="O298" s="3" t="s">
        <v>3</v>
      </c>
      <c r="P298" s="3" t="s">
        <v>349</v>
      </c>
      <c r="Q298" s="3">
        <v>94242</v>
      </c>
      <c r="R298" s="3" t="s">
        <v>2</v>
      </c>
      <c r="S298" s="3" t="s">
        <v>4</v>
      </c>
      <c r="T298" s="3" t="s">
        <v>1</v>
      </c>
      <c r="U298" s="3">
        <v>1.4045966766409881</v>
      </c>
      <c r="V298" s="3">
        <v>226614</v>
      </c>
      <c r="W298" s="3"/>
      <c r="X298" s="3"/>
      <c r="Y298" s="3"/>
      <c r="Z298" s="3"/>
      <c r="AA298" s="3">
        <v>1.2940296970948626</v>
      </c>
      <c r="AB298" s="3"/>
      <c r="AC298" s="3">
        <v>3.1704757983458594</v>
      </c>
      <c r="AD298" s="3"/>
      <c r="AE298" s="3" t="s">
        <v>276</v>
      </c>
      <c r="AF298" s="3" t="str">
        <f>IF(U298&gt;1,"1","2")</f>
        <v>1</v>
      </c>
      <c r="AG298" s="3">
        <f>AE298+AF298</f>
        <v>2</v>
      </c>
      <c r="AH298" s="3"/>
      <c r="AI298">
        <f>B298/0.323597</f>
        <v>2.2120498085407063</v>
      </c>
      <c r="AJ298">
        <f>E298/0.819122</f>
        <v>1.5712476020188317</v>
      </c>
      <c r="AK298">
        <f>U298/0.842362</f>
        <v>1.6674501896346083</v>
      </c>
      <c r="AL298" s="5">
        <f>AI298*AJ298*AK298</f>
        <v>5.7955198688683147</v>
      </c>
    </row>
    <row r="299" spans="1:38" x14ac:dyDescent="0.35">
      <c r="A299" s="3" t="s">
        <v>354</v>
      </c>
      <c r="B299" s="3">
        <v>0.71581268189434699</v>
      </c>
      <c r="C299" s="3"/>
      <c r="D299" s="3" t="s">
        <v>354</v>
      </c>
      <c r="E299" s="3">
        <v>1.2870434782608695</v>
      </c>
      <c r="F299" s="3"/>
      <c r="G299" s="3">
        <v>131505</v>
      </c>
      <c r="H299" s="3"/>
      <c r="I299" s="3" t="s">
        <v>1</v>
      </c>
      <c r="J299" s="3"/>
      <c r="K299" s="3" t="s">
        <v>1</v>
      </c>
      <c r="L299" s="3" t="s">
        <v>354</v>
      </c>
      <c r="M299" s="3">
        <v>132372</v>
      </c>
      <c r="N299" s="3" t="s">
        <v>2</v>
      </c>
      <c r="O299" s="3" t="s">
        <v>3</v>
      </c>
      <c r="P299" s="3" t="s">
        <v>354</v>
      </c>
      <c r="Q299" s="3">
        <v>94242</v>
      </c>
      <c r="R299" s="3" t="s">
        <v>2</v>
      </c>
      <c r="S299" s="3" t="s">
        <v>4</v>
      </c>
      <c r="T299" s="3" t="s">
        <v>1</v>
      </c>
      <c r="U299" s="3">
        <v>1.4045966766409881</v>
      </c>
      <c r="V299" s="3">
        <v>226614</v>
      </c>
      <c r="W299" s="3"/>
      <c r="X299" s="3"/>
      <c r="Y299" s="3"/>
      <c r="Z299" s="3"/>
      <c r="AA299" s="3">
        <v>1.2940296970948626</v>
      </c>
      <c r="AB299" s="3"/>
      <c r="AC299" s="3">
        <v>3.1704757983458594</v>
      </c>
      <c r="AD299" s="3"/>
      <c r="AE299" s="3" t="s">
        <v>276</v>
      </c>
      <c r="AF299" s="3" t="str">
        <f>IF(U299&gt;1,"1","2")</f>
        <v>1</v>
      </c>
      <c r="AG299" s="3">
        <f>AE299+AF299</f>
        <v>2</v>
      </c>
      <c r="AH299" s="3"/>
      <c r="AI299">
        <f>B299/0.323597</f>
        <v>2.2120498085407063</v>
      </c>
      <c r="AJ299">
        <f>E299/0.819122</f>
        <v>1.5712476020188317</v>
      </c>
      <c r="AK299">
        <f>U299/0.842362</f>
        <v>1.6674501896346083</v>
      </c>
      <c r="AL299" s="5">
        <f>AI299*AJ299*AK299</f>
        <v>5.7955198688683147</v>
      </c>
    </row>
    <row r="300" spans="1:38" x14ac:dyDescent="0.35">
      <c r="A300" s="3" t="s">
        <v>355</v>
      </c>
      <c r="B300" s="3">
        <v>0.71581268189434699</v>
      </c>
      <c r="C300" s="3"/>
      <c r="D300" s="3" t="s">
        <v>355</v>
      </c>
      <c r="E300" s="3">
        <v>1.2870434782608695</v>
      </c>
      <c r="F300" s="3"/>
      <c r="G300" s="3">
        <v>131505</v>
      </c>
      <c r="H300" s="3"/>
      <c r="I300" s="3" t="s">
        <v>1</v>
      </c>
      <c r="J300" s="3"/>
      <c r="K300" s="3" t="s">
        <v>1</v>
      </c>
      <c r="L300" s="3" t="s">
        <v>355</v>
      </c>
      <c r="M300" s="3">
        <v>132372</v>
      </c>
      <c r="N300" s="3" t="s">
        <v>2</v>
      </c>
      <c r="O300" s="3" t="s">
        <v>3</v>
      </c>
      <c r="P300" s="3" t="s">
        <v>355</v>
      </c>
      <c r="Q300" s="3">
        <v>94242</v>
      </c>
      <c r="R300" s="3" t="s">
        <v>2</v>
      </c>
      <c r="S300" s="3" t="s">
        <v>4</v>
      </c>
      <c r="T300" s="3" t="s">
        <v>1</v>
      </c>
      <c r="U300" s="3">
        <v>1.4045966766409881</v>
      </c>
      <c r="V300" s="3">
        <v>226614</v>
      </c>
      <c r="W300" s="3"/>
      <c r="X300" s="3"/>
      <c r="Y300" s="3"/>
      <c r="Z300" s="3"/>
      <c r="AA300" s="3">
        <v>1.2940296970948626</v>
      </c>
      <c r="AB300" s="3"/>
      <c r="AC300" s="3">
        <v>3.1704757983458594</v>
      </c>
      <c r="AD300" s="3"/>
      <c r="AE300" s="3" t="s">
        <v>276</v>
      </c>
      <c r="AF300" s="3" t="str">
        <f>IF(U300&gt;1,"1","2")</f>
        <v>1</v>
      </c>
      <c r="AG300" s="3">
        <f>AE300+AF300</f>
        <v>2</v>
      </c>
      <c r="AH300" s="3"/>
      <c r="AI300">
        <f>B300/0.323597</f>
        <v>2.2120498085407063</v>
      </c>
      <c r="AJ300">
        <f>E300/0.819122</f>
        <v>1.5712476020188317</v>
      </c>
      <c r="AK300">
        <f>U300/0.842362</f>
        <v>1.6674501896346083</v>
      </c>
      <c r="AL300" s="5">
        <f>AI300*AJ300*AK300</f>
        <v>5.7955198688683147</v>
      </c>
    </row>
    <row r="301" spans="1:38" x14ac:dyDescent="0.35">
      <c r="A301" s="3" t="s">
        <v>358</v>
      </c>
      <c r="B301" s="3">
        <v>0.71581268189434699</v>
      </c>
      <c r="C301" s="3"/>
      <c r="D301" s="3" t="s">
        <v>358</v>
      </c>
      <c r="E301" s="3">
        <v>1.2870434782608695</v>
      </c>
      <c r="F301" s="3"/>
      <c r="G301" s="3">
        <v>131505</v>
      </c>
      <c r="H301" s="3"/>
      <c r="I301" s="3" t="s">
        <v>1</v>
      </c>
      <c r="J301" s="3"/>
      <c r="K301" s="3" t="s">
        <v>1</v>
      </c>
      <c r="L301" s="3" t="s">
        <v>358</v>
      </c>
      <c r="M301" s="3">
        <v>132372</v>
      </c>
      <c r="N301" s="3" t="s">
        <v>2</v>
      </c>
      <c r="O301" s="3" t="s">
        <v>3</v>
      </c>
      <c r="P301" s="3" t="s">
        <v>358</v>
      </c>
      <c r="Q301" s="3">
        <v>94242</v>
      </c>
      <c r="R301" s="3" t="s">
        <v>2</v>
      </c>
      <c r="S301" s="3" t="s">
        <v>4</v>
      </c>
      <c r="T301" s="3" t="s">
        <v>1</v>
      </c>
      <c r="U301" s="3">
        <v>1.4045966766409881</v>
      </c>
      <c r="V301" s="3">
        <v>226614</v>
      </c>
      <c r="W301" s="3"/>
      <c r="X301" s="3"/>
      <c r="Y301" s="3"/>
      <c r="Z301" s="3"/>
      <c r="AA301" s="3">
        <v>1.2940296970948626</v>
      </c>
      <c r="AB301" s="3"/>
      <c r="AC301" s="3">
        <v>3.1704757983458594</v>
      </c>
      <c r="AD301" s="3"/>
      <c r="AE301" s="3" t="s">
        <v>276</v>
      </c>
      <c r="AF301" s="3" t="str">
        <f>IF(U301&gt;1,"1","2")</f>
        <v>1</v>
      </c>
      <c r="AG301" s="3">
        <f>AE301+AF301</f>
        <v>2</v>
      </c>
      <c r="AH301" s="3"/>
      <c r="AI301">
        <f>B301/0.323597</f>
        <v>2.2120498085407063</v>
      </c>
      <c r="AJ301">
        <f>E301/0.819122</f>
        <v>1.5712476020188317</v>
      </c>
      <c r="AK301">
        <f>U301/0.842362</f>
        <v>1.6674501896346083</v>
      </c>
      <c r="AL301" s="5">
        <f>AI301*AJ301*AK301</f>
        <v>5.7955198688683147</v>
      </c>
    </row>
    <row r="302" spans="1:38" x14ac:dyDescent="0.35">
      <c r="A302" s="3" t="s">
        <v>361</v>
      </c>
      <c r="B302" s="3">
        <v>0.71581268189434699</v>
      </c>
      <c r="C302" s="3"/>
      <c r="D302" s="3" t="s">
        <v>361</v>
      </c>
      <c r="E302" s="3">
        <v>1.2870434782608695</v>
      </c>
      <c r="F302" s="3"/>
      <c r="G302" s="3">
        <v>131505</v>
      </c>
      <c r="H302" s="3"/>
      <c r="I302" s="3" t="s">
        <v>1</v>
      </c>
      <c r="J302" s="3"/>
      <c r="K302" s="3" t="s">
        <v>1</v>
      </c>
      <c r="L302" s="3" t="s">
        <v>361</v>
      </c>
      <c r="M302" s="3">
        <v>132372</v>
      </c>
      <c r="N302" s="3" t="s">
        <v>2</v>
      </c>
      <c r="O302" s="3" t="s">
        <v>3</v>
      </c>
      <c r="P302" s="3" t="s">
        <v>361</v>
      </c>
      <c r="Q302" s="3">
        <v>94242</v>
      </c>
      <c r="R302" s="3" t="s">
        <v>2</v>
      </c>
      <c r="S302" s="3" t="s">
        <v>4</v>
      </c>
      <c r="T302" s="3" t="s">
        <v>1</v>
      </c>
      <c r="U302" s="3">
        <v>1.4045966766409881</v>
      </c>
      <c r="V302" s="3">
        <v>226614</v>
      </c>
      <c r="W302" s="3"/>
      <c r="X302" s="3"/>
      <c r="Y302" s="3"/>
      <c r="Z302" s="3"/>
      <c r="AA302" s="3">
        <v>1.2940296970948626</v>
      </c>
      <c r="AB302" s="3"/>
      <c r="AC302" s="3">
        <v>3.1704757983458594</v>
      </c>
      <c r="AD302" s="3"/>
      <c r="AE302" s="3" t="s">
        <v>276</v>
      </c>
      <c r="AF302" s="3" t="str">
        <f>IF(U302&gt;1,"1","2")</f>
        <v>1</v>
      </c>
      <c r="AG302" s="3">
        <f>AE302+AF302</f>
        <v>2</v>
      </c>
      <c r="AH302" s="3"/>
      <c r="AI302">
        <f>B302/0.323597</f>
        <v>2.2120498085407063</v>
      </c>
      <c r="AJ302">
        <f>E302/0.819122</f>
        <v>1.5712476020188317</v>
      </c>
      <c r="AK302">
        <f>U302/0.842362</f>
        <v>1.6674501896346083</v>
      </c>
      <c r="AL302" s="5">
        <f>AI302*AJ302*AK302</f>
        <v>5.7955198688683147</v>
      </c>
    </row>
    <row r="303" spans="1:38" x14ac:dyDescent="0.35">
      <c r="A303" s="3" t="s">
        <v>362</v>
      </c>
      <c r="B303" s="3">
        <v>0.71581268189434699</v>
      </c>
      <c r="C303" s="3"/>
      <c r="D303" s="3" t="s">
        <v>362</v>
      </c>
      <c r="E303" s="3">
        <v>1.2870434782608695</v>
      </c>
      <c r="F303" s="3"/>
      <c r="G303" s="3">
        <v>131505</v>
      </c>
      <c r="H303" s="3"/>
      <c r="I303" s="3" t="s">
        <v>1</v>
      </c>
      <c r="J303" s="3"/>
      <c r="K303" s="3" t="s">
        <v>1</v>
      </c>
      <c r="L303" s="3" t="s">
        <v>362</v>
      </c>
      <c r="M303" s="3">
        <v>132372</v>
      </c>
      <c r="N303" s="3" t="s">
        <v>2</v>
      </c>
      <c r="O303" s="3" t="s">
        <v>3</v>
      </c>
      <c r="P303" s="3" t="s">
        <v>362</v>
      </c>
      <c r="Q303" s="3">
        <v>94242</v>
      </c>
      <c r="R303" s="3" t="s">
        <v>2</v>
      </c>
      <c r="S303" s="3" t="s">
        <v>4</v>
      </c>
      <c r="T303" s="3" t="s">
        <v>1</v>
      </c>
      <c r="U303" s="3">
        <v>1.4045966766409881</v>
      </c>
      <c r="V303" s="3">
        <v>226614</v>
      </c>
      <c r="W303" s="3"/>
      <c r="X303" s="3"/>
      <c r="Y303" s="3"/>
      <c r="Z303" s="3"/>
      <c r="AA303" s="3">
        <v>1.2940296970948626</v>
      </c>
      <c r="AB303" s="3"/>
      <c r="AC303" s="3">
        <v>3.1704757983458594</v>
      </c>
      <c r="AD303" s="3"/>
      <c r="AE303" s="3" t="s">
        <v>276</v>
      </c>
      <c r="AF303" s="3" t="str">
        <f>IF(U303&gt;1,"1","2")</f>
        <v>1</v>
      </c>
      <c r="AG303" s="3">
        <f>AE303+AF303</f>
        <v>2</v>
      </c>
      <c r="AH303" s="3"/>
      <c r="AI303">
        <f>B303/0.323597</f>
        <v>2.2120498085407063</v>
      </c>
      <c r="AJ303">
        <f>E303/0.819122</f>
        <v>1.5712476020188317</v>
      </c>
      <c r="AK303">
        <f>U303/0.842362</f>
        <v>1.6674501896346083</v>
      </c>
      <c r="AL303" s="5">
        <f>AI303*AJ303*AK303</f>
        <v>5.7955198688683147</v>
      </c>
    </row>
    <row r="304" spans="1:38" x14ac:dyDescent="0.35">
      <c r="A304" s="3" t="s">
        <v>363</v>
      </c>
      <c r="B304" s="3">
        <v>0.71581268189434699</v>
      </c>
      <c r="C304" s="3"/>
      <c r="D304" s="3" t="s">
        <v>363</v>
      </c>
      <c r="E304" s="3">
        <v>1.2870434782608695</v>
      </c>
      <c r="F304" s="3"/>
      <c r="G304" s="3">
        <v>131505</v>
      </c>
      <c r="H304" s="3"/>
      <c r="I304" s="3" t="s">
        <v>1</v>
      </c>
      <c r="J304" s="3"/>
      <c r="K304" s="3" t="s">
        <v>1</v>
      </c>
      <c r="L304" s="3" t="s">
        <v>363</v>
      </c>
      <c r="M304" s="3">
        <v>132372</v>
      </c>
      <c r="N304" s="3" t="s">
        <v>2</v>
      </c>
      <c r="O304" s="3" t="s">
        <v>3</v>
      </c>
      <c r="P304" s="3" t="s">
        <v>363</v>
      </c>
      <c r="Q304" s="3">
        <v>94242</v>
      </c>
      <c r="R304" s="3" t="s">
        <v>2</v>
      </c>
      <c r="S304" s="3" t="s">
        <v>4</v>
      </c>
      <c r="T304" s="3" t="s">
        <v>1</v>
      </c>
      <c r="U304" s="3">
        <v>1.4045966766409881</v>
      </c>
      <c r="V304" s="3">
        <v>226614</v>
      </c>
      <c r="W304" s="3"/>
      <c r="X304" s="3"/>
      <c r="Y304" s="3"/>
      <c r="Z304" s="3"/>
      <c r="AA304" s="3">
        <v>1.2940296970948626</v>
      </c>
      <c r="AB304" s="3"/>
      <c r="AC304" s="3">
        <v>3.1704757983458594</v>
      </c>
      <c r="AD304" s="3"/>
      <c r="AE304" s="3" t="s">
        <v>276</v>
      </c>
      <c r="AF304" s="3" t="str">
        <f>IF(U304&gt;1,"1","2")</f>
        <v>1</v>
      </c>
      <c r="AG304" s="3">
        <f>AE304+AF304</f>
        <v>2</v>
      </c>
      <c r="AH304" s="3"/>
      <c r="AI304">
        <f>B304/0.323597</f>
        <v>2.2120498085407063</v>
      </c>
      <c r="AJ304">
        <f>E304/0.819122</f>
        <v>1.5712476020188317</v>
      </c>
      <c r="AK304">
        <f>U304/0.842362</f>
        <v>1.6674501896346083</v>
      </c>
      <c r="AL304" s="5">
        <f>AI304*AJ304*AK304</f>
        <v>5.7955198688683147</v>
      </c>
    </row>
    <row r="305" spans="1:38" x14ac:dyDescent="0.35">
      <c r="A305" s="3" t="s">
        <v>364</v>
      </c>
      <c r="B305" s="3">
        <v>0.71581268189434699</v>
      </c>
      <c r="C305" s="3"/>
      <c r="D305" s="3" t="s">
        <v>364</v>
      </c>
      <c r="E305" s="3">
        <v>1.2870434782608695</v>
      </c>
      <c r="F305" s="3"/>
      <c r="G305" s="3">
        <v>131505</v>
      </c>
      <c r="H305" s="3"/>
      <c r="I305" s="3" t="s">
        <v>1</v>
      </c>
      <c r="J305" s="3"/>
      <c r="K305" s="3" t="s">
        <v>1</v>
      </c>
      <c r="L305" s="3" t="s">
        <v>364</v>
      </c>
      <c r="M305" s="3">
        <v>132372</v>
      </c>
      <c r="N305" s="3" t="s">
        <v>2</v>
      </c>
      <c r="O305" s="3" t="s">
        <v>3</v>
      </c>
      <c r="P305" s="3" t="s">
        <v>364</v>
      </c>
      <c r="Q305" s="3">
        <v>94242</v>
      </c>
      <c r="R305" s="3" t="s">
        <v>2</v>
      </c>
      <c r="S305" s="3" t="s">
        <v>4</v>
      </c>
      <c r="T305" s="3" t="s">
        <v>1</v>
      </c>
      <c r="U305" s="3">
        <v>1.4045966766409881</v>
      </c>
      <c r="V305" s="3">
        <v>226614</v>
      </c>
      <c r="W305" s="3"/>
      <c r="X305" s="3"/>
      <c r="Y305" s="3"/>
      <c r="Z305" s="3"/>
      <c r="AA305" s="3">
        <v>1.2940296970948626</v>
      </c>
      <c r="AB305" s="3"/>
      <c r="AC305" s="3">
        <v>3.1704757983458594</v>
      </c>
      <c r="AD305" s="3"/>
      <c r="AE305" s="3" t="s">
        <v>276</v>
      </c>
      <c r="AF305" s="3" t="str">
        <f>IF(U305&gt;1,"1","2")</f>
        <v>1</v>
      </c>
      <c r="AG305" s="3">
        <f>AE305+AF305</f>
        <v>2</v>
      </c>
      <c r="AH305" s="3"/>
      <c r="AI305">
        <f>B305/0.323597</f>
        <v>2.2120498085407063</v>
      </c>
      <c r="AJ305">
        <f>E305/0.819122</f>
        <v>1.5712476020188317</v>
      </c>
      <c r="AK305">
        <f>U305/0.842362</f>
        <v>1.6674501896346083</v>
      </c>
      <c r="AL305" s="5">
        <f>AI305*AJ305*AK305</f>
        <v>5.7955198688683147</v>
      </c>
    </row>
    <row r="306" spans="1:38" x14ac:dyDescent="0.35">
      <c r="A306" s="3" t="s">
        <v>365</v>
      </c>
      <c r="B306" s="3">
        <v>0.71581268189434699</v>
      </c>
      <c r="C306" s="3"/>
      <c r="D306" s="3" t="s">
        <v>365</v>
      </c>
      <c r="E306" s="3">
        <v>1.2870434782608695</v>
      </c>
      <c r="F306" s="3"/>
      <c r="G306" s="3">
        <v>131505</v>
      </c>
      <c r="H306" s="3"/>
      <c r="I306" s="3" t="s">
        <v>1</v>
      </c>
      <c r="J306" s="3"/>
      <c r="K306" s="3" t="s">
        <v>1</v>
      </c>
      <c r="L306" s="3" t="s">
        <v>365</v>
      </c>
      <c r="M306" s="3">
        <v>132372</v>
      </c>
      <c r="N306" s="3" t="s">
        <v>2</v>
      </c>
      <c r="O306" s="3" t="s">
        <v>3</v>
      </c>
      <c r="P306" s="3" t="s">
        <v>365</v>
      </c>
      <c r="Q306" s="3">
        <v>94242</v>
      </c>
      <c r="R306" s="3" t="s">
        <v>2</v>
      </c>
      <c r="S306" s="3" t="s">
        <v>4</v>
      </c>
      <c r="T306" s="3" t="s">
        <v>1</v>
      </c>
      <c r="U306" s="3">
        <v>1.4045966766409881</v>
      </c>
      <c r="V306" s="3">
        <v>226614</v>
      </c>
      <c r="W306" s="3"/>
      <c r="X306" s="3"/>
      <c r="Y306" s="3"/>
      <c r="Z306" s="3"/>
      <c r="AA306" s="3">
        <v>1.2940296970948626</v>
      </c>
      <c r="AB306" s="3"/>
      <c r="AC306" s="3">
        <v>3.1704757983458594</v>
      </c>
      <c r="AD306" s="3"/>
      <c r="AE306" s="3" t="s">
        <v>276</v>
      </c>
      <c r="AF306" s="3" t="str">
        <f>IF(U306&gt;1,"1","2")</f>
        <v>1</v>
      </c>
      <c r="AG306" s="3">
        <f>AE306+AF306</f>
        <v>2</v>
      </c>
      <c r="AH306" s="3"/>
      <c r="AI306">
        <f>B306/0.323597</f>
        <v>2.2120498085407063</v>
      </c>
      <c r="AJ306">
        <f>E306/0.819122</f>
        <v>1.5712476020188317</v>
      </c>
      <c r="AK306">
        <f>U306/0.842362</f>
        <v>1.6674501896346083</v>
      </c>
      <c r="AL306" s="5">
        <f>AI306*AJ306*AK306</f>
        <v>5.7955198688683147</v>
      </c>
    </row>
    <row r="307" spans="1:38" x14ac:dyDescent="0.35">
      <c r="A307" s="3" t="s">
        <v>2305</v>
      </c>
      <c r="B307" s="3">
        <v>0.71091866588648334</v>
      </c>
      <c r="C307" s="3"/>
      <c r="D307" s="3" t="s">
        <v>2305</v>
      </c>
      <c r="E307" s="3">
        <v>1.0629411489739635</v>
      </c>
      <c r="F307" s="3"/>
      <c r="G307" s="3">
        <v>88265</v>
      </c>
      <c r="H307" s="3"/>
      <c r="I307" s="3" t="s">
        <v>1</v>
      </c>
      <c r="J307" s="3"/>
      <c r="K307" s="3" t="s">
        <v>1</v>
      </c>
      <c r="L307" s="3" t="s">
        <v>2305</v>
      </c>
      <c r="M307" s="3">
        <v>77981</v>
      </c>
      <c r="N307" s="3" t="s">
        <v>1857</v>
      </c>
      <c r="O307" s="3" t="s">
        <v>3</v>
      </c>
      <c r="P307" s="3" t="s">
        <v>2305</v>
      </c>
      <c r="Q307" s="3">
        <v>70230</v>
      </c>
      <c r="R307" s="3" t="s">
        <v>1857</v>
      </c>
      <c r="S307" s="3" t="s">
        <v>4</v>
      </c>
      <c r="T307" s="3" t="s">
        <v>1</v>
      </c>
      <c r="U307" s="3">
        <v>1.1103659404812758</v>
      </c>
      <c r="V307" s="3">
        <v>148211</v>
      </c>
      <c r="W307" s="3"/>
      <c r="X307" s="3"/>
      <c r="Y307" s="3"/>
      <c r="Z307" s="3"/>
      <c r="AA307" s="3">
        <v>0.83906434923959972</v>
      </c>
      <c r="AB307" s="3"/>
      <c r="AC307" s="3">
        <v>2.0557744683072392</v>
      </c>
      <c r="AD307" s="3"/>
      <c r="AE307" s="3" t="s">
        <v>276</v>
      </c>
      <c r="AF307" s="3" t="str">
        <f>IF(U307&gt;1,"1","2")</f>
        <v>1</v>
      </c>
      <c r="AG307" s="3">
        <f>AE307+AF307</f>
        <v>2</v>
      </c>
      <c r="AH307" s="3"/>
      <c r="AI307">
        <f>B307/0.323597</f>
        <v>2.1969260094700607</v>
      </c>
      <c r="AJ307">
        <f>E307/0.819122</f>
        <v>1.2976591386557357</v>
      </c>
      <c r="AK307">
        <f>U307/0.842362</f>
        <v>1.3181576809985205</v>
      </c>
      <c r="AL307" s="5">
        <f>AI307*AJ307*AK307</f>
        <v>3.7578844737445625</v>
      </c>
    </row>
    <row r="308" spans="1:38" x14ac:dyDescent="0.35">
      <c r="A308" s="3" t="s">
        <v>373</v>
      </c>
      <c r="B308" s="3">
        <v>0.71085322371857473</v>
      </c>
      <c r="C308" s="3"/>
      <c r="D308" s="3" t="s">
        <v>373</v>
      </c>
      <c r="E308" s="3">
        <v>1.4046198147066189</v>
      </c>
      <c r="F308" s="3"/>
      <c r="G308" s="3">
        <v>115239</v>
      </c>
      <c r="H308" s="3"/>
      <c r="I308" s="3" t="s">
        <v>1</v>
      </c>
      <c r="J308" s="3"/>
      <c r="K308" s="3" t="s">
        <v>1</v>
      </c>
      <c r="L308" s="3" t="s">
        <v>373</v>
      </c>
      <c r="M308" s="3">
        <v>119035</v>
      </c>
      <c r="N308" s="3" t="s">
        <v>2</v>
      </c>
      <c r="O308" s="3" t="s">
        <v>3</v>
      </c>
      <c r="P308" s="3" t="s">
        <v>373</v>
      </c>
      <c r="Q308" s="3">
        <v>76676</v>
      </c>
      <c r="R308" s="3" t="s">
        <v>2</v>
      </c>
      <c r="S308" s="3" t="s">
        <v>4</v>
      </c>
      <c r="T308" s="3" t="s">
        <v>1</v>
      </c>
      <c r="U308" s="3">
        <v>1.5524414419114194</v>
      </c>
      <c r="V308" s="3">
        <v>195711</v>
      </c>
      <c r="W308" s="3"/>
      <c r="X308" s="3"/>
      <c r="Y308" s="3"/>
      <c r="Z308" s="3"/>
      <c r="AA308" s="3">
        <v>1.5500794385585799</v>
      </c>
      <c r="AB308" s="3"/>
      <c r="AC308" s="3">
        <v>3.797818053555261</v>
      </c>
      <c r="AD308" s="3"/>
      <c r="AE308" s="3" t="s">
        <v>276</v>
      </c>
      <c r="AF308" s="3" t="str">
        <f>IF(U308&gt;1,"1","2")</f>
        <v>1</v>
      </c>
      <c r="AG308" s="3">
        <f>AE308+AF308</f>
        <v>2</v>
      </c>
      <c r="AH308" s="3"/>
      <c r="AI308">
        <f>B308/0.323597</f>
        <v>2.196723775926769</v>
      </c>
      <c r="AJ308">
        <f>E308/0.819122</f>
        <v>1.7147870704322663</v>
      </c>
      <c r="AK308">
        <f>U308/0.842362</f>
        <v>1.8429623391266692</v>
      </c>
      <c r="AL308" s="5">
        <f>AI308*AJ308*AK308</f>
        <v>6.9422797673490564</v>
      </c>
    </row>
    <row r="309" spans="1:38" x14ac:dyDescent="0.35">
      <c r="A309" s="3" t="s">
        <v>604</v>
      </c>
      <c r="B309" s="3">
        <v>0.70993272655322515</v>
      </c>
      <c r="C309" s="3"/>
      <c r="D309" s="3" t="s">
        <v>604</v>
      </c>
      <c r="E309" s="3">
        <v>1.3544507245988588</v>
      </c>
      <c r="F309" s="3"/>
      <c r="G309" s="3">
        <v>87894</v>
      </c>
      <c r="H309" s="3"/>
      <c r="I309" s="3" t="s">
        <v>1</v>
      </c>
      <c r="J309" s="3"/>
      <c r="K309" s="3" t="s">
        <v>1</v>
      </c>
      <c r="L309" s="3" t="s">
        <v>604</v>
      </c>
      <c r="M309" s="3">
        <v>88494</v>
      </c>
      <c r="N309" s="3" t="s">
        <v>2</v>
      </c>
      <c r="O309" s="3" t="s">
        <v>3</v>
      </c>
      <c r="P309" s="3" t="s">
        <v>604</v>
      </c>
      <c r="Q309" s="3">
        <v>55597</v>
      </c>
      <c r="R309" s="3" t="s">
        <v>2</v>
      </c>
      <c r="S309" s="3" t="s">
        <v>4</v>
      </c>
      <c r="T309" s="3" t="s">
        <v>1</v>
      </c>
      <c r="U309" s="3">
        <v>1.5917045883770706</v>
      </c>
      <c r="V309" s="3">
        <v>144091</v>
      </c>
      <c r="W309" s="3"/>
      <c r="X309" s="3"/>
      <c r="Y309" s="3"/>
      <c r="Z309" s="3"/>
      <c r="AA309" s="3">
        <v>1.5305336236390681</v>
      </c>
      <c r="AB309" s="3"/>
      <c r="AC309" s="3">
        <v>3.7499292506163617</v>
      </c>
      <c r="AD309" s="3"/>
      <c r="AE309" s="3" t="s">
        <v>276</v>
      </c>
      <c r="AF309" s="3" t="str">
        <f>IF(U309&gt;1,"1","2")</f>
        <v>1</v>
      </c>
      <c r="AG309" s="3">
        <f>AE309+AF309</f>
        <v>2</v>
      </c>
      <c r="AH309" s="3"/>
      <c r="AI309">
        <f>B309/0.323597</f>
        <v>2.1938791971286049</v>
      </c>
      <c r="AJ309">
        <f>E309/0.819122</f>
        <v>1.6535396736980068</v>
      </c>
      <c r="AK309">
        <f>U309/0.842362</f>
        <v>1.8895731150943069</v>
      </c>
      <c r="AL309" s="5">
        <f>AI309*AJ309*AK309</f>
        <v>6.8547406954300989</v>
      </c>
    </row>
    <row r="310" spans="1:38" x14ac:dyDescent="0.35">
      <c r="A310" s="3" t="s">
        <v>1013</v>
      </c>
      <c r="B310" s="3">
        <v>0.70980292743144346</v>
      </c>
      <c r="C310" s="3"/>
      <c r="D310" s="3" t="s">
        <v>1013</v>
      </c>
      <c r="E310" s="3">
        <v>1.1874341997520061</v>
      </c>
      <c r="F310" s="3"/>
      <c r="G310" s="3">
        <v>186995</v>
      </c>
      <c r="H310" s="3"/>
      <c r="I310" s="3" t="s">
        <v>1</v>
      </c>
      <c r="J310" s="3"/>
      <c r="K310" s="3" t="s">
        <v>1</v>
      </c>
      <c r="L310" s="3" t="s">
        <v>1013</v>
      </c>
      <c r="M310" s="3">
        <v>163210</v>
      </c>
      <c r="N310" s="3" t="s">
        <v>834</v>
      </c>
      <c r="O310" s="3" t="s">
        <v>3</v>
      </c>
      <c r="P310" s="3" t="s">
        <v>1013</v>
      </c>
      <c r="Q310" s="3">
        <v>152592</v>
      </c>
      <c r="R310" s="3" t="s">
        <v>834</v>
      </c>
      <c r="S310" s="3" t="s">
        <v>4</v>
      </c>
      <c r="T310" s="3" t="s">
        <v>1</v>
      </c>
      <c r="U310" s="3">
        <v>1.0695842508126245</v>
      </c>
      <c r="V310" s="3">
        <v>315802</v>
      </c>
      <c r="W310" s="3"/>
      <c r="X310" s="3"/>
      <c r="Y310" s="3"/>
      <c r="Z310" s="3"/>
      <c r="AA310" s="3">
        <v>0.90149295827351983</v>
      </c>
      <c r="AB310" s="3"/>
      <c r="AC310" s="3">
        <v>2.2087295314798965</v>
      </c>
      <c r="AD310" s="3"/>
      <c r="AE310" s="3" t="s">
        <v>276</v>
      </c>
      <c r="AF310" s="3" t="str">
        <f>IF(U310&gt;1,"1","2")</f>
        <v>1</v>
      </c>
      <c r="AG310" s="3">
        <f>AE310+AF310</f>
        <v>2</v>
      </c>
      <c r="AH310" s="3"/>
      <c r="AI310">
        <f>B310/0.323597</f>
        <v>2.1934780836393521</v>
      </c>
      <c r="AJ310">
        <f>E310/0.819122</f>
        <v>1.4496426658690722</v>
      </c>
      <c r="AK310">
        <f>U310/0.842362</f>
        <v>1.2697441845817172</v>
      </c>
      <c r="AL310" s="5">
        <f>AI310*AJ310*AK310</f>
        <v>4.0374810277140449</v>
      </c>
    </row>
    <row r="311" spans="1:38" x14ac:dyDescent="0.35">
      <c r="A311" s="3" t="s">
        <v>1023</v>
      </c>
      <c r="B311" s="3">
        <v>0.70980292743144346</v>
      </c>
      <c r="C311" s="3"/>
      <c r="D311" s="3" t="s">
        <v>1023</v>
      </c>
      <c r="E311" s="3">
        <v>1.1874341997520061</v>
      </c>
      <c r="F311" s="3"/>
      <c r="G311" s="3">
        <v>186995</v>
      </c>
      <c r="H311" s="3"/>
      <c r="I311" s="3" t="s">
        <v>1</v>
      </c>
      <c r="J311" s="3"/>
      <c r="K311" s="3" t="s">
        <v>1</v>
      </c>
      <c r="L311" s="3" t="s">
        <v>1023</v>
      </c>
      <c r="M311" s="3">
        <v>163210</v>
      </c>
      <c r="N311" s="3" t="s">
        <v>834</v>
      </c>
      <c r="O311" s="3" t="s">
        <v>3</v>
      </c>
      <c r="P311" s="3" t="s">
        <v>1023</v>
      </c>
      <c r="Q311" s="3">
        <v>152592</v>
      </c>
      <c r="R311" s="3" t="s">
        <v>834</v>
      </c>
      <c r="S311" s="3" t="s">
        <v>4</v>
      </c>
      <c r="T311" s="3" t="s">
        <v>1</v>
      </c>
      <c r="U311" s="3">
        <v>1.0695842508126245</v>
      </c>
      <c r="V311" s="3">
        <v>315802</v>
      </c>
      <c r="W311" s="3"/>
      <c r="X311" s="3"/>
      <c r="Y311" s="3"/>
      <c r="Z311" s="3"/>
      <c r="AA311" s="3">
        <v>0.90149295827351983</v>
      </c>
      <c r="AB311" s="3"/>
      <c r="AC311" s="3">
        <v>2.2087295314798965</v>
      </c>
      <c r="AD311" s="3"/>
      <c r="AE311" s="3" t="s">
        <v>276</v>
      </c>
      <c r="AF311" s="3" t="str">
        <f>IF(U311&gt;1,"1","2")</f>
        <v>1</v>
      </c>
      <c r="AG311" s="3">
        <f>AE311+AF311</f>
        <v>2</v>
      </c>
      <c r="AH311" s="3"/>
      <c r="AI311">
        <f>B311/0.323597</f>
        <v>2.1934780836393521</v>
      </c>
      <c r="AJ311">
        <f>E311/0.819122</f>
        <v>1.4496426658690722</v>
      </c>
      <c r="AK311">
        <f>U311/0.842362</f>
        <v>1.2697441845817172</v>
      </c>
      <c r="AL311" s="5">
        <f>AI311*AJ311*AK311</f>
        <v>4.0374810277140449</v>
      </c>
    </row>
    <row r="312" spans="1:38" x14ac:dyDescent="0.35">
      <c r="A312" s="3" t="s">
        <v>810</v>
      </c>
      <c r="B312" s="3">
        <v>0.70727994094851454</v>
      </c>
      <c r="C312" s="3"/>
      <c r="D312" s="3" t="s">
        <v>810</v>
      </c>
      <c r="E312" s="3">
        <v>1.3027381030737839</v>
      </c>
      <c r="F312" s="3"/>
      <c r="G312" s="3">
        <v>139942</v>
      </c>
      <c r="H312" s="3"/>
      <c r="I312" s="3" t="s">
        <v>1</v>
      </c>
      <c r="J312" s="3"/>
      <c r="K312" s="3" t="s">
        <v>1</v>
      </c>
      <c r="L312" s="3" t="s">
        <v>810</v>
      </c>
      <c r="M312" s="3">
        <v>137129</v>
      </c>
      <c r="N312" s="3" t="s">
        <v>2</v>
      </c>
      <c r="O312" s="3" t="s">
        <v>3</v>
      </c>
      <c r="P312" s="3" t="s">
        <v>810</v>
      </c>
      <c r="Q312" s="3">
        <v>98605</v>
      </c>
      <c r="R312" s="3" t="s">
        <v>2</v>
      </c>
      <c r="S312" s="3" t="s">
        <v>4</v>
      </c>
      <c r="T312" s="3" t="s">
        <v>1</v>
      </c>
      <c r="U312" s="3">
        <v>1.3906901272754932</v>
      </c>
      <c r="V312" s="3">
        <v>235734</v>
      </c>
      <c r="W312" s="3"/>
      <c r="X312" s="3"/>
      <c r="Y312" s="3"/>
      <c r="Z312" s="3"/>
      <c r="AA312" s="3">
        <v>1.281382618409084</v>
      </c>
      <c r="AB312" s="3"/>
      <c r="AC312" s="3">
        <v>3.1394894485093321</v>
      </c>
      <c r="AD312" s="3"/>
      <c r="AE312" s="3" t="s">
        <v>276</v>
      </c>
      <c r="AF312" s="3" t="str">
        <f>IF(U312&gt;1,"1","2")</f>
        <v>1</v>
      </c>
      <c r="AG312" s="3">
        <f>AE312+AF312</f>
        <v>2</v>
      </c>
      <c r="AH312" s="3"/>
      <c r="AI312">
        <f>B312/0.323597</f>
        <v>2.1856813905830847</v>
      </c>
      <c r="AJ312">
        <f>E312/0.819122</f>
        <v>1.5904079039188104</v>
      </c>
      <c r="AK312">
        <f>U312/0.842362</f>
        <v>1.6509411954426876</v>
      </c>
      <c r="AL312" s="5">
        <f>AI312*AJ312*AK312</f>
        <v>5.7388778953717843</v>
      </c>
    </row>
    <row r="313" spans="1:38" x14ac:dyDescent="0.35">
      <c r="A313" s="4" t="s">
        <v>2225</v>
      </c>
      <c r="B313" s="4">
        <v>0.70632666020520707</v>
      </c>
      <c r="C313" s="4"/>
      <c r="D313" s="4" t="s">
        <v>2225</v>
      </c>
      <c r="E313" s="4">
        <v>1.0563226918106543</v>
      </c>
      <c r="F313" s="4"/>
      <c r="G313" s="4">
        <v>171851</v>
      </c>
      <c r="H313" s="4"/>
      <c r="I313" s="4" t="s">
        <v>1</v>
      </c>
      <c r="J313" s="4"/>
      <c r="K313" s="4" t="s">
        <v>1</v>
      </c>
      <c r="L313" s="4" t="s">
        <v>2225</v>
      </c>
      <c r="M313" s="4">
        <v>146288</v>
      </c>
      <c r="N313" s="4" t="s">
        <v>1857</v>
      </c>
      <c r="O313" s="4" t="s">
        <v>3</v>
      </c>
      <c r="P313" s="4" t="s">
        <v>2225</v>
      </c>
      <c r="Q313" s="4">
        <v>161244</v>
      </c>
      <c r="R313" s="4" t="s">
        <v>1857</v>
      </c>
      <c r="S313" s="4" t="s">
        <v>4</v>
      </c>
      <c r="T313" s="4" t="s">
        <v>1</v>
      </c>
      <c r="U313" s="4">
        <v>0.90724616109746714</v>
      </c>
      <c r="V313" s="4">
        <v>307532</v>
      </c>
      <c r="W313" s="4"/>
      <c r="X313" s="4"/>
      <c r="Y313" s="4"/>
      <c r="Z313" s="4"/>
      <c r="AA313" s="4">
        <v>0.67690441623855946</v>
      </c>
      <c r="AB313" s="4"/>
      <c r="AC313" s="4">
        <v>1.6584697200503722</v>
      </c>
      <c r="AD313" s="4"/>
      <c r="AE313" s="4" t="s">
        <v>276</v>
      </c>
      <c r="AF313" s="4" t="str">
        <f>IF(U313&gt;1,"1","2")</f>
        <v>2</v>
      </c>
      <c r="AG313" s="4">
        <f>AE313+AF313</f>
        <v>3</v>
      </c>
      <c r="AH313" s="2"/>
      <c r="AI313">
        <f>B313/0.323597</f>
        <v>2.182735501890336</v>
      </c>
      <c r="AJ313">
        <f>E313/0.819122</f>
        <v>1.2895791979835169</v>
      </c>
      <c r="AK313">
        <f>U313/0.842362</f>
        <v>1.0770264578619015</v>
      </c>
      <c r="AL313" s="5">
        <f>AI313*AJ313*AK313</f>
        <v>3.0316251647412482</v>
      </c>
    </row>
    <row r="314" spans="1:38" x14ac:dyDescent="0.35">
      <c r="A314" s="3" t="s">
        <v>2255</v>
      </c>
      <c r="B314" s="3">
        <v>0.70484845031905197</v>
      </c>
      <c r="C314" s="3"/>
      <c r="D314" s="3" t="s">
        <v>2255</v>
      </c>
      <c r="E314" s="3">
        <v>1.2091902787564937</v>
      </c>
      <c r="F314" s="3"/>
      <c r="G314" s="3">
        <v>134807</v>
      </c>
      <c r="H314" s="3"/>
      <c r="I314" s="3" t="s">
        <v>1</v>
      </c>
      <c r="J314" s="3"/>
      <c r="K314" s="3" t="s">
        <v>1</v>
      </c>
      <c r="L314" s="3" t="s">
        <v>2255</v>
      </c>
      <c r="M314" s="3">
        <v>124251</v>
      </c>
      <c r="N314" s="3" t="s">
        <v>1857</v>
      </c>
      <c r="O314" s="3" t="s">
        <v>3</v>
      </c>
      <c r="P314" s="3" t="s">
        <v>2255</v>
      </c>
      <c r="Q314" s="3">
        <v>123957</v>
      </c>
      <c r="R314" s="3" t="s">
        <v>1857</v>
      </c>
      <c r="S314" s="3" t="s">
        <v>4</v>
      </c>
      <c r="T314" s="3" t="s">
        <v>1</v>
      </c>
      <c r="U314" s="3">
        <v>1.0023717902175755</v>
      </c>
      <c r="V314" s="3">
        <v>248208</v>
      </c>
      <c r="W314" s="3"/>
      <c r="X314" s="3"/>
      <c r="Y314" s="3"/>
      <c r="Z314" s="3"/>
      <c r="AA314" s="3">
        <v>0.85431736118653623</v>
      </c>
      <c r="AB314" s="3"/>
      <c r="AC314" s="3">
        <v>2.0931455621377832</v>
      </c>
      <c r="AD314" s="3"/>
      <c r="AE314" s="3" t="s">
        <v>276</v>
      </c>
      <c r="AF314" s="3" t="str">
        <f>IF(U314&gt;1,"1","2")</f>
        <v>1</v>
      </c>
      <c r="AG314" s="3">
        <f>AE314+AF314</f>
        <v>2</v>
      </c>
      <c r="AH314" s="3"/>
      <c r="AI314">
        <f>B314/0.323597</f>
        <v>2.1781674438238054</v>
      </c>
      <c r="AJ314">
        <f>E314/0.819122</f>
        <v>1.4762029084269421</v>
      </c>
      <c r="AK314">
        <f>U314/0.842362</f>
        <v>1.1899537137448928</v>
      </c>
      <c r="AL314" s="5">
        <f>AI314*AJ314*AK314</f>
        <v>3.8261975379632704</v>
      </c>
    </row>
    <row r="315" spans="1:38" x14ac:dyDescent="0.35">
      <c r="A315" s="3" t="s">
        <v>2256</v>
      </c>
      <c r="B315" s="3">
        <v>0.70484845031905197</v>
      </c>
      <c r="C315" s="3"/>
      <c r="D315" s="3" t="s">
        <v>2256</v>
      </c>
      <c r="E315" s="3">
        <v>1.2091902787564937</v>
      </c>
      <c r="F315" s="3"/>
      <c r="G315" s="3">
        <v>134807</v>
      </c>
      <c r="H315" s="3"/>
      <c r="I315" s="3" t="s">
        <v>1</v>
      </c>
      <c r="J315" s="3"/>
      <c r="K315" s="3" t="s">
        <v>1</v>
      </c>
      <c r="L315" s="3" t="s">
        <v>2256</v>
      </c>
      <c r="M315" s="3">
        <v>124251</v>
      </c>
      <c r="N315" s="3" t="s">
        <v>1857</v>
      </c>
      <c r="O315" s="3" t="s">
        <v>3</v>
      </c>
      <c r="P315" s="3" t="s">
        <v>2256</v>
      </c>
      <c r="Q315" s="3">
        <v>123957</v>
      </c>
      <c r="R315" s="3" t="s">
        <v>1857</v>
      </c>
      <c r="S315" s="3" t="s">
        <v>4</v>
      </c>
      <c r="T315" s="3" t="s">
        <v>1</v>
      </c>
      <c r="U315" s="3">
        <v>1.0023717902175755</v>
      </c>
      <c r="V315" s="3">
        <v>248208</v>
      </c>
      <c r="W315" s="3"/>
      <c r="X315" s="3"/>
      <c r="Y315" s="3"/>
      <c r="Z315" s="3"/>
      <c r="AA315" s="3">
        <v>0.85431736118653623</v>
      </c>
      <c r="AB315" s="3"/>
      <c r="AC315" s="3">
        <v>2.0931455621377832</v>
      </c>
      <c r="AD315" s="3"/>
      <c r="AE315" s="3" t="s">
        <v>276</v>
      </c>
      <c r="AF315" s="3" t="str">
        <f>IF(U315&gt;1,"1","2")</f>
        <v>1</v>
      </c>
      <c r="AG315" s="3">
        <f>AE315+AF315</f>
        <v>2</v>
      </c>
      <c r="AH315" s="3"/>
      <c r="AI315">
        <f>B315/0.323597</f>
        <v>2.1781674438238054</v>
      </c>
      <c r="AJ315">
        <f>E315/0.819122</f>
        <v>1.4762029084269421</v>
      </c>
      <c r="AK315">
        <f>U315/0.842362</f>
        <v>1.1899537137448928</v>
      </c>
      <c r="AL315" s="5">
        <f>AI315*AJ315*AK315</f>
        <v>3.8261975379632704</v>
      </c>
    </row>
    <row r="316" spans="1:38" x14ac:dyDescent="0.35">
      <c r="A316" s="3" t="s">
        <v>2262</v>
      </c>
      <c r="B316" s="3">
        <v>0.70484845031905197</v>
      </c>
      <c r="C316" s="3"/>
      <c r="D316" s="3" t="s">
        <v>2262</v>
      </c>
      <c r="E316" s="3">
        <v>1.2091902787564937</v>
      </c>
      <c r="F316" s="3"/>
      <c r="G316" s="3">
        <v>134807</v>
      </c>
      <c r="H316" s="3"/>
      <c r="I316" s="3" t="s">
        <v>1</v>
      </c>
      <c r="J316" s="3"/>
      <c r="K316" s="3" t="s">
        <v>1</v>
      </c>
      <c r="L316" s="3" t="s">
        <v>2262</v>
      </c>
      <c r="M316" s="3">
        <v>124251</v>
      </c>
      <c r="N316" s="3" t="s">
        <v>1857</v>
      </c>
      <c r="O316" s="3" t="s">
        <v>3</v>
      </c>
      <c r="P316" s="3" t="s">
        <v>2262</v>
      </c>
      <c r="Q316" s="3">
        <v>123957</v>
      </c>
      <c r="R316" s="3" t="s">
        <v>1857</v>
      </c>
      <c r="S316" s="3" t="s">
        <v>4</v>
      </c>
      <c r="T316" s="3" t="s">
        <v>1</v>
      </c>
      <c r="U316" s="3">
        <v>1.0023717902175755</v>
      </c>
      <c r="V316" s="3">
        <v>248208</v>
      </c>
      <c r="W316" s="3"/>
      <c r="X316" s="3"/>
      <c r="Y316" s="3"/>
      <c r="Z316" s="3"/>
      <c r="AA316" s="3">
        <v>0.85431736118653623</v>
      </c>
      <c r="AB316" s="3"/>
      <c r="AC316" s="3">
        <v>2.0931455621377832</v>
      </c>
      <c r="AD316" s="3"/>
      <c r="AE316" s="3" t="s">
        <v>276</v>
      </c>
      <c r="AF316" s="3" t="str">
        <f>IF(U316&gt;1,"1","2")</f>
        <v>1</v>
      </c>
      <c r="AG316" s="3">
        <f>AE316+AF316</f>
        <v>2</v>
      </c>
      <c r="AH316" s="3"/>
      <c r="AI316">
        <f>B316/0.323597</f>
        <v>2.1781674438238054</v>
      </c>
      <c r="AJ316">
        <f>E316/0.819122</f>
        <v>1.4762029084269421</v>
      </c>
      <c r="AK316">
        <f>U316/0.842362</f>
        <v>1.1899537137448928</v>
      </c>
      <c r="AL316" s="5">
        <f>AI316*AJ316*AK316</f>
        <v>3.8261975379632704</v>
      </c>
    </row>
    <row r="317" spans="1:38" x14ac:dyDescent="0.35">
      <c r="A317" s="3" t="s">
        <v>2263</v>
      </c>
      <c r="B317" s="3">
        <v>0.70484845031905197</v>
      </c>
      <c r="C317" s="3"/>
      <c r="D317" s="3" t="s">
        <v>2263</v>
      </c>
      <c r="E317" s="3">
        <v>1.2091902787564937</v>
      </c>
      <c r="F317" s="3"/>
      <c r="G317" s="3">
        <v>134807</v>
      </c>
      <c r="H317" s="3"/>
      <c r="I317" s="3" t="s">
        <v>1</v>
      </c>
      <c r="J317" s="3"/>
      <c r="K317" s="3" t="s">
        <v>1</v>
      </c>
      <c r="L317" s="3" t="s">
        <v>2263</v>
      </c>
      <c r="M317" s="3">
        <v>124251</v>
      </c>
      <c r="N317" s="3" t="s">
        <v>1857</v>
      </c>
      <c r="O317" s="3" t="s">
        <v>3</v>
      </c>
      <c r="P317" s="3" t="s">
        <v>2263</v>
      </c>
      <c r="Q317" s="3">
        <v>123957</v>
      </c>
      <c r="R317" s="3" t="s">
        <v>1857</v>
      </c>
      <c r="S317" s="3" t="s">
        <v>4</v>
      </c>
      <c r="T317" s="3" t="s">
        <v>1</v>
      </c>
      <c r="U317" s="3">
        <v>1.0023717902175755</v>
      </c>
      <c r="V317" s="3">
        <v>248208</v>
      </c>
      <c r="W317" s="3"/>
      <c r="X317" s="3"/>
      <c r="Y317" s="3"/>
      <c r="Z317" s="3"/>
      <c r="AA317" s="3">
        <v>0.85431736118653623</v>
      </c>
      <c r="AB317" s="3"/>
      <c r="AC317" s="3">
        <v>2.0931455621377832</v>
      </c>
      <c r="AD317" s="3"/>
      <c r="AE317" s="3" t="s">
        <v>276</v>
      </c>
      <c r="AF317" s="3" t="str">
        <f>IF(U317&gt;1,"1","2")</f>
        <v>1</v>
      </c>
      <c r="AG317" s="3">
        <f>AE317+AF317</f>
        <v>2</v>
      </c>
      <c r="AH317" s="3"/>
      <c r="AI317">
        <f>B317/0.323597</f>
        <v>2.1781674438238054</v>
      </c>
      <c r="AJ317">
        <f>E317/0.819122</f>
        <v>1.4762029084269421</v>
      </c>
      <c r="AK317">
        <f>U317/0.842362</f>
        <v>1.1899537137448928</v>
      </c>
      <c r="AL317" s="5">
        <f>AI317*AJ317*AK317</f>
        <v>3.8261975379632704</v>
      </c>
    </row>
    <row r="318" spans="1:38" x14ac:dyDescent="0.35">
      <c r="A318" s="3" t="s">
        <v>2265</v>
      </c>
      <c r="B318" s="3">
        <v>0.70484845031905197</v>
      </c>
      <c r="C318" s="3"/>
      <c r="D318" s="3" t="s">
        <v>2265</v>
      </c>
      <c r="E318" s="3">
        <v>1.2091902787564937</v>
      </c>
      <c r="F318" s="3"/>
      <c r="G318" s="3">
        <v>134807</v>
      </c>
      <c r="H318" s="3"/>
      <c r="I318" s="3" t="s">
        <v>1</v>
      </c>
      <c r="J318" s="3"/>
      <c r="K318" s="3" t="s">
        <v>1</v>
      </c>
      <c r="L318" s="3" t="s">
        <v>2265</v>
      </c>
      <c r="M318" s="3">
        <v>124251</v>
      </c>
      <c r="N318" s="3" t="s">
        <v>1857</v>
      </c>
      <c r="O318" s="3" t="s">
        <v>3</v>
      </c>
      <c r="P318" s="3" t="s">
        <v>2265</v>
      </c>
      <c r="Q318" s="3">
        <v>123957</v>
      </c>
      <c r="R318" s="3" t="s">
        <v>1857</v>
      </c>
      <c r="S318" s="3" t="s">
        <v>4</v>
      </c>
      <c r="T318" s="3" t="s">
        <v>1</v>
      </c>
      <c r="U318" s="3">
        <v>1.0023717902175755</v>
      </c>
      <c r="V318" s="3">
        <v>248208</v>
      </c>
      <c r="W318" s="3"/>
      <c r="X318" s="3"/>
      <c r="Y318" s="3"/>
      <c r="Z318" s="3"/>
      <c r="AA318" s="3">
        <v>0.85431736118653623</v>
      </c>
      <c r="AB318" s="3"/>
      <c r="AC318" s="3">
        <v>2.0931455621377832</v>
      </c>
      <c r="AD318" s="3"/>
      <c r="AE318" s="3" t="s">
        <v>276</v>
      </c>
      <c r="AF318" s="3" t="str">
        <f>IF(U318&gt;1,"1","2")</f>
        <v>1</v>
      </c>
      <c r="AG318" s="3">
        <f>AE318+AF318</f>
        <v>2</v>
      </c>
      <c r="AH318" s="3"/>
      <c r="AI318">
        <f>B318/0.323597</f>
        <v>2.1781674438238054</v>
      </c>
      <c r="AJ318">
        <f>E318/0.819122</f>
        <v>1.4762029084269421</v>
      </c>
      <c r="AK318">
        <f>U318/0.842362</f>
        <v>1.1899537137448928</v>
      </c>
      <c r="AL318" s="5">
        <f>AI318*AJ318*AK318</f>
        <v>3.8261975379632704</v>
      </c>
    </row>
    <row r="319" spans="1:38" x14ac:dyDescent="0.35">
      <c r="A319" s="3" t="s">
        <v>2266</v>
      </c>
      <c r="B319" s="3">
        <v>0.70484845031905197</v>
      </c>
      <c r="C319" s="3"/>
      <c r="D319" s="3" t="s">
        <v>2266</v>
      </c>
      <c r="E319" s="3">
        <v>1.2091902787564937</v>
      </c>
      <c r="F319" s="3"/>
      <c r="G319" s="3">
        <v>134807</v>
      </c>
      <c r="H319" s="3"/>
      <c r="I319" s="3" t="s">
        <v>1</v>
      </c>
      <c r="J319" s="3"/>
      <c r="K319" s="3" t="s">
        <v>1</v>
      </c>
      <c r="L319" s="3" t="s">
        <v>2266</v>
      </c>
      <c r="M319" s="3">
        <v>124251</v>
      </c>
      <c r="N319" s="3" t="s">
        <v>1857</v>
      </c>
      <c r="O319" s="3" t="s">
        <v>3</v>
      </c>
      <c r="P319" s="3" t="s">
        <v>2266</v>
      </c>
      <c r="Q319" s="3">
        <v>123957</v>
      </c>
      <c r="R319" s="3" t="s">
        <v>1857</v>
      </c>
      <c r="S319" s="3" t="s">
        <v>4</v>
      </c>
      <c r="T319" s="3" t="s">
        <v>1</v>
      </c>
      <c r="U319" s="3">
        <v>1.0023717902175755</v>
      </c>
      <c r="V319" s="3">
        <v>248208</v>
      </c>
      <c r="W319" s="3"/>
      <c r="X319" s="3"/>
      <c r="Y319" s="3"/>
      <c r="Z319" s="3"/>
      <c r="AA319" s="3">
        <v>0.85431736118653623</v>
      </c>
      <c r="AB319" s="3"/>
      <c r="AC319" s="3">
        <v>2.0931455621377832</v>
      </c>
      <c r="AD319" s="3"/>
      <c r="AE319" s="3" t="s">
        <v>276</v>
      </c>
      <c r="AF319" s="3" t="str">
        <f>IF(U319&gt;1,"1","2")</f>
        <v>1</v>
      </c>
      <c r="AG319" s="3">
        <f>AE319+AF319</f>
        <v>2</v>
      </c>
      <c r="AH319" s="3"/>
      <c r="AI319">
        <f>B319/0.323597</f>
        <v>2.1781674438238054</v>
      </c>
      <c r="AJ319">
        <f>E319/0.819122</f>
        <v>1.4762029084269421</v>
      </c>
      <c r="AK319">
        <f>U319/0.842362</f>
        <v>1.1899537137448928</v>
      </c>
      <c r="AL319" s="5">
        <f>AI319*AJ319*AK319</f>
        <v>3.8261975379632704</v>
      </c>
    </row>
    <row r="320" spans="1:38" x14ac:dyDescent="0.35">
      <c r="A320" s="3" t="s">
        <v>2271</v>
      </c>
      <c r="B320" s="3">
        <v>0.70484845031905197</v>
      </c>
      <c r="C320" s="3"/>
      <c r="D320" s="3" t="s">
        <v>2271</v>
      </c>
      <c r="E320" s="3">
        <v>1.2091902787564937</v>
      </c>
      <c r="F320" s="3"/>
      <c r="G320" s="3">
        <v>134807</v>
      </c>
      <c r="H320" s="3"/>
      <c r="I320" s="3" t="s">
        <v>1</v>
      </c>
      <c r="J320" s="3"/>
      <c r="K320" s="3" t="s">
        <v>1</v>
      </c>
      <c r="L320" s="3" t="s">
        <v>2271</v>
      </c>
      <c r="M320" s="3">
        <v>124251</v>
      </c>
      <c r="N320" s="3" t="s">
        <v>1857</v>
      </c>
      <c r="O320" s="3" t="s">
        <v>3</v>
      </c>
      <c r="P320" s="3" t="s">
        <v>2271</v>
      </c>
      <c r="Q320" s="3">
        <v>123957</v>
      </c>
      <c r="R320" s="3" t="s">
        <v>1857</v>
      </c>
      <c r="S320" s="3" t="s">
        <v>4</v>
      </c>
      <c r="T320" s="3" t="s">
        <v>1</v>
      </c>
      <c r="U320" s="3">
        <v>1.0023717902175755</v>
      </c>
      <c r="V320" s="3">
        <v>248208</v>
      </c>
      <c r="W320" s="3"/>
      <c r="X320" s="3"/>
      <c r="Y320" s="3"/>
      <c r="Z320" s="3"/>
      <c r="AA320" s="3">
        <v>0.85431736118653623</v>
      </c>
      <c r="AB320" s="3"/>
      <c r="AC320" s="3">
        <v>2.0931455621377832</v>
      </c>
      <c r="AD320" s="3"/>
      <c r="AE320" s="3" t="s">
        <v>276</v>
      </c>
      <c r="AF320" s="3" t="str">
        <f>IF(U320&gt;1,"1","2")</f>
        <v>1</v>
      </c>
      <c r="AG320" s="3">
        <f>AE320+AF320</f>
        <v>2</v>
      </c>
      <c r="AH320" s="3"/>
      <c r="AI320">
        <f>B320/0.323597</f>
        <v>2.1781674438238054</v>
      </c>
      <c r="AJ320">
        <f>E320/0.819122</f>
        <v>1.4762029084269421</v>
      </c>
      <c r="AK320">
        <f>U320/0.842362</f>
        <v>1.1899537137448928</v>
      </c>
      <c r="AL320" s="5">
        <f>AI320*AJ320*AK320</f>
        <v>3.8261975379632704</v>
      </c>
    </row>
    <row r="321" spans="1:38" x14ac:dyDescent="0.35">
      <c r="A321" s="3" t="s">
        <v>613</v>
      </c>
      <c r="B321" s="3">
        <v>0.70436603378512208</v>
      </c>
      <c r="C321" s="3"/>
      <c r="D321" s="3" t="s">
        <v>613</v>
      </c>
      <c r="E321" s="3">
        <v>1.3977570306273484</v>
      </c>
      <c r="F321" s="3"/>
      <c r="G321" s="3">
        <v>84238</v>
      </c>
      <c r="H321" s="3"/>
      <c r="I321" s="3" t="s">
        <v>1</v>
      </c>
      <c r="J321" s="3"/>
      <c r="K321" s="3" t="s">
        <v>1</v>
      </c>
      <c r="L321" s="3" t="s">
        <v>613</v>
      </c>
      <c r="M321" s="3">
        <v>89308</v>
      </c>
      <c r="N321" s="3" t="s">
        <v>2</v>
      </c>
      <c r="O321" s="3" t="s">
        <v>3</v>
      </c>
      <c r="P321" s="3" t="s">
        <v>613</v>
      </c>
      <c r="Q321" s="3">
        <v>56086</v>
      </c>
      <c r="R321" s="3" t="s">
        <v>2</v>
      </c>
      <c r="S321" s="3" t="s">
        <v>4</v>
      </c>
      <c r="T321" s="3" t="s">
        <v>1</v>
      </c>
      <c r="U321" s="3">
        <v>1.5923403344863245</v>
      </c>
      <c r="V321" s="3">
        <v>145394</v>
      </c>
      <c r="W321" s="3"/>
      <c r="X321" s="3"/>
      <c r="Y321" s="3"/>
      <c r="Z321" s="3"/>
      <c r="AA321" s="3">
        <v>1.5677109311548161</v>
      </c>
      <c r="AB321" s="3"/>
      <c r="AC321" s="3">
        <v>3.8410166143692663</v>
      </c>
      <c r="AD321" s="3"/>
      <c r="AE321" s="3" t="s">
        <v>276</v>
      </c>
      <c r="AF321" s="3" t="str">
        <f>IF(U321&gt;1,"1","2")</f>
        <v>1</v>
      </c>
      <c r="AG321" s="3">
        <f>AE321+AF321</f>
        <v>2</v>
      </c>
      <c r="AH321" s="3"/>
      <c r="AI321">
        <f>B321/0.323597</f>
        <v>2.1766766496139396</v>
      </c>
      <c r="AJ321">
        <f>E321/0.819122</f>
        <v>1.7064088507296207</v>
      </c>
      <c r="AK321">
        <f>U321/0.842362</f>
        <v>1.8903278335042706</v>
      </c>
      <c r="AL321" s="5">
        <f>AI321*AJ321*AK321</f>
        <v>7.0212452392301854</v>
      </c>
    </row>
    <row r="322" spans="1:38" x14ac:dyDescent="0.35">
      <c r="A322" s="3" t="s">
        <v>617</v>
      </c>
      <c r="B322" s="3">
        <v>0.70436603378512208</v>
      </c>
      <c r="C322" s="3"/>
      <c r="D322" s="3" t="s">
        <v>617</v>
      </c>
      <c r="E322" s="3">
        <v>1.3977570306273484</v>
      </c>
      <c r="F322" s="3"/>
      <c r="G322" s="3">
        <v>84238</v>
      </c>
      <c r="H322" s="3"/>
      <c r="I322" s="3" t="s">
        <v>1</v>
      </c>
      <c r="J322" s="3"/>
      <c r="K322" s="3" t="s">
        <v>1</v>
      </c>
      <c r="L322" s="3" t="s">
        <v>617</v>
      </c>
      <c r="M322" s="3">
        <v>89308</v>
      </c>
      <c r="N322" s="3" t="s">
        <v>2</v>
      </c>
      <c r="O322" s="3" t="s">
        <v>3</v>
      </c>
      <c r="P322" s="3" t="s">
        <v>617</v>
      </c>
      <c r="Q322" s="3">
        <v>56086</v>
      </c>
      <c r="R322" s="3" t="s">
        <v>2</v>
      </c>
      <c r="S322" s="3" t="s">
        <v>4</v>
      </c>
      <c r="T322" s="3" t="s">
        <v>1</v>
      </c>
      <c r="U322" s="3">
        <v>1.5923403344863245</v>
      </c>
      <c r="V322" s="3">
        <v>145394</v>
      </c>
      <c r="W322" s="3"/>
      <c r="X322" s="3"/>
      <c r="Y322" s="3"/>
      <c r="Z322" s="3"/>
      <c r="AA322" s="3">
        <v>1.5677109311548161</v>
      </c>
      <c r="AB322" s="3"/>
      <c r="AC322" s="3">
        <v>3.8410166143692663</v>
      </c>
      <c r="AD322" s="3"/>
      <c r="AE322" s="3" t="s">
        <v>276</v>
      </c>
      <c r="AF322" s="3" t="str">
        <f>IF(U322&gt;1,"1","2")</f>
        <v>1</v>
      </c>
      <c r="AG322" s="3">
        <f>AE322+AF322</f>
        <v>2</v>
      </c>
      <c r="AH322" s="3"/>
      <c r="AI322">
        <f>B322/0.323597</f>
        <v>2.1766766496139396</v>
      </c>
      <c r="AJ322">
        <f>E322/0.819122</f>
        <v>1.7064088507296207</v>
      </c>
      <c r="AK322">
        <f>U322/0.842362</f>
        <v>1.8903278335042706</v>
      </c>
      <c r="AL322" s="5">
        <f>AI322*AJ322*AK322</f>
        <v>7.0212452392301854</v>
      </c>
    </row>
    <row r="323" spans="1:38" x14ac:dyDescent="0.35">
      <c r="A323" s="4" t="s">
        <v>1128</v>
      </c>
      <c r="B323" s="4">
        <v>0.70224734516916831</v>
      </c>
      <c r="C323" s="4"/>
      <c r="D323" s="4" t="s">
        <v>1128</v>
      </c>
      <c r="E323" s="4">
        <v>1.2871028627969434</v>
      </c>
      <c r="F323" s="4"/>
      <c r="G323" s="4">
        <v>275063</v>
      </c>
      <c r="H323" s="4"/>
      <c r="I323" s="4" t="s">
        <v>1</v>
      </c>
      <c r="J323" s="4"/>
      <c r="K323" s="4" t="s">
        <v>1</v>
      </c>
      <c r="L323" s="4" t="s">
        <v>1128</v>
      </c>
      <c r="M323" s="4">
        <v>235519</v>
      </c>
      <c r="N323" s="4" t="s">
        <v>834</v>
      </c>
      <c r="O323" s="4" t="s">
        <v>3</v>
      </c>
      <c r="P323" s="4" t="s">
        <v>1128</v>
      </c>
      <c r="Q323" s="4">
        <v>291477</v>
      </c>
      <c r="R323" s="4" t="s">
        <v>834</v>
      </c>
      <c r="S323" s="4" t="s">
        <v>4</v>
      </c>
      <c r="T323" s="4" t="s">
        <v>1</v>
      </c>
      <c r="U323" s="4">
        <v>0.80801915760077125</v>
      </c>
      <c r="V323" s="4">
        <v>526996</v>
      </c>
      <c r="W323" s="4"/>
      <c r="X323" s="4"/>
      <c r="Y323" s="4"/>
      <c r="Z323" s="4"/>
      <c r="AA323" s="4">
        <v>0.73033988711045406</v>
      </c>
      <c r="AB323" s="4"/>
      <c r="AC323" s="4">
        <v>1.7893908786241677</v>
      </c>
      <c r="AD323" s="4"/>
      <c r="AE323" s="4" t="s">
        <v>276</v>
      </c>
      <c r="AF323" s="4" t="str">
        <f>IF(U323&gt;1,"1","2")</f>
        <v>2</v>
      </c>
      <c r="AG323" s="4">
        <f>AE323+AF323</f>
        <v>3</v>
      </c>
      <c r="AH323" s="2"/>
      <c r="AI323">
        <f>B323/0.323597</f>
        <v>2.1701293435018503</v>
      </c>
      <c r="AJ323">
        <f>E323/0.819122</f>
        <v>1.5713200998104597</v>
      </c>
      <c r="AK323">
        <f>U323/0.842362</f>
        <v>0.95923030431188872</v>
      </c>
      <c r="AL323" s="5">
        <f>AI323*AJ323*AK323</f>
        <v>3.2709445048117689</v>
      </c>
    </row>
    <row r="324" spans="1:38" x14ac:dyDescent="0.35">
      <c r="A324" s="4" t="s">
        <v>1262</v>
      </c>
      <c r="B324" s="4">
        <v>0.70020195716427869</v>
      </c>
      <c r="C324" s="4"/>
      <c r="D324" s="4" t="s">
        <v>1262</v>
      </c>
      <c r="E324" s="4">
        <v>1.0098711839599497</v>
      </c>
      <c r="F324" s="4"/>
      <c r="G324" s="4">
        <v>241685</v>
      </c>
      <c r="H324" s="4"/>
      <c r="I324" s="4" t="s">
        <v>1</v>
      </c>
      <c r="J324" s="4"/>
      <c r="K324" s="4" t="s">
        <v>1</v>
      </c>
      <c r="L324" s="4" t="s">
        <v>1262</v>
      </c>
      <c r="M324" s="4">
        <v>196152</v>
      </c>
      <c r="N324" s="4" t="s">
        <v>834</v>
      </c>
      <c r="O324" s="4" t="s">
        <v>3</v>
      </c>
      <c r="P324" s="4" t="s">
        <v>1262</v>
      </c>
      <c r="Q324" s="4">
        <v>248161</v>
      </c>
      <c r="R324" s="4" t="s">
        <v>834</v>
      </c>
      <c r="S324" s="4" t="s">
        <v>4</v>
      </c>
      <c r="T324" s="4" t="s">
        <v>1</v>
      </c>
      <c r="U324" s="4">
        <v>0.79042234678293533</v>
      </c>
      <c r="V324" s="4">
        <v>444313</v>
      </c>
      <c r="W324" s="4"/>
      <c r="X324" s="4"/>
      <c r="Y324" s="4"/>
      <c r="Z324" s="4"/>
      <c r="AA324" s="4">
        <v>0.55891853302906347</v>
      </c>
      <c r="AB324" s="4"/>
      <c r="AC324" s="4">
        <v>1.3693949112558212</v>
      </c>
      <c r="AD324" s="4"/>
      <c r="AE324" s="4" t="s">
        <v>276</v>
      </c>
      <c r="AF324" s="4" t="str">
        <f>IF(U324&gt;1,"1","2")</f>
        <v>2</v>
      </c>
      <c r="AG324" s="4">
        <f>AE324+AF324</f>
        <v>3</v>
      </c>
      <c r="AH324" s="2"/>
      <c r="AI324">
        <f>B324/0.323597</f>
        <v>2.1638085555931563</v>
      </c>
      <c r="AJ324">
        <f>E324/0.819122</f>
        <v>1.2328702976601162</v>
      </c>
      <c r="AK324">
        <f>U324/0.842362</f>
        <v>0.93834046025691487</v>
      </c>
      <c r="AL324" s="5">
        <f>AI324*AJ324*AK324</f>
        <v>2.5032064337633275</v>
      </c>
    </row>
    <row r="325" spans="1:38" x14ac:dyDescent="0.35">
      <c r="A325" s="3" t="s">
        <v>601</v>
      </c>
      <c r="B325" s="3">
        <v>0.69497494243532443</v>
      </c>
      <c r="C325" s="3"/>
      <c r="D325" s="3" t="s">
        <v>601</v>
      </c>
      <c r="E325" s="3">
        <v>1.4050060122777039</v>
      </c>
      <c r="F325" s="3"/>
      <c r="G325" s="3">
        <v>76003</v>
      </c>
      <c r="H325" s="3"/>
      <c r="I325" s="3" t="s">
        <v>1</v>
      </c>
      <c r="J325" s="3"/>
      <c r="K325" s="3" t="s">
        <v>1</v>
      </c>
      <c r="L325" s="3" t="s">
        <v>601</v>
      </c>
      <c r="M325" s="3">
        <v>79233</v>
      </c>
      <c r="N325" s="3" t="s">
        <v>2</v>
      </c>
      <c r="O325" s="3" t="s">
        <v>3</v>
      </c>
      <c r="P325" s="3" t="s">
        <v>601</v>
      </c>
      <c r="Q325" s="3">
        <v>46681</v>
      </c>
      <c r="R325" s="3" t="s">
        <v>2</v>
      </c>
      <c r="S325" s="3" t="s">
        <v>4</v>
      </c>
      <c r="T325" s="3" t="s">
        <v>1</v>
      </c>
      <c r="U325" s="3">
        <v>1.6973286776204453</v>
      </c>
      <c r="V325" s="3">
        <v>125914</v>
      </c>
      <c r="W325" s="3"/>
      <c r="X325" s="3"/>
      <c r="Y325" s="3"/>
      <c r="Z325" s="3"/>
      <c r="AA325" s="3">
        <v>1.6573463566206383</v>
      </c>
      <c r="AB325" s="3"/>
      <c r="AC325" s="3">
        <v>4.0606305442132511</v>
      </c>
      <c r="AD325" s="3"/>
      <c r="AE325" s="3" t="s">
        <v>276</v>
      </c>
      <c r="AF325" s="3" t="str">
        <f>IF(U325&gt;1,"1","2")</f>
        <v>1</v>
      </c>
      <c r="AG325" s="3">
        <f>AE325+AF325</f>
        <v>2</v>
      </c>
      <c r="AH325" s="3"/>
      <c r="AI325">
        <f>B325/0.323597</f>
        <v>2.1476557027269236</v>
      </c>
      <c r="AJ325">
        <f>E325/0.819122</f>
        <v>1.7152585479058113</v>
      </c>
      <c r="AK325">
        <f>U325/0.842362</f>
        <v>2.0149634926794482</v>
      </c>
      <c r="AL325" s="5">
        <f>AI325*AJ325*AK325</f>
        <v>7.4226918910403379</v>
      </c>
    </row>
    <row r="326" spans="1:38" x14ac:dyDescent="0.35">
      <c r="A326" s="3" t="s">
        <v>602</v>
      </c>
      <c r="B326" s="3">
        <v>0.69497494243532443</v>
      </c>
      <c r="C326" s="3"/>
      <c r="D326" s="3" t="s">
        <v>602</v>
      </c>
      <c r="E326" s="3">
        <v>1.4050060122777039</v>
      </c>
      <c r="F326" s="3"/>
      <c r="G326" s="3">
        <v>76003</v>
      </c>
      <c r="H326" s="3"/>
      <c r="I326" s="3" t="s">
        <v>1</v>
      </c>
      <c r="J326" s="3"/>
      <c r="K326" s="3" t="s">
        <v>1</v>
      </c>
      <c r="L326" s="3" t="s">
        <v>602</v>
      </c>
      <c r="M326" s="3">
        <v>79233</v>
      </c>
      <c r="N326" s="3" t="s">
        <v>2</v>
      </c>
      <c r="O326" s="3" t="s">
        <v>3</v>
      </c>
      <c r="P326" s="3" t="s">
        <v>602</v>
      </c>
      <c r="Q326" s="3">
        <v>46681</v>
      </c>
      <c r="R326" s="3" t="s">
        <v>2</v>
      </c>
      <c r="S326" s="3" t="s">
        <v>4</v>
      </c>
      <c r="T326" s="3" t="s">
        <v>1</v>
      </c>
      <c r="U326" s="3">
        <v>1.6973286776204453</v>
      </c>
      <c r="V326" s="3">
        <v>125914</v>
      </c>
      <c r="W326" s="3"/>
      <c r="X326" s="3"/>
      <c r="Y326" s="3"/>
      <c r="Z326" s="3"/>
      <c r="AA326" s="3">
        <v>1.6573463566206383</v>
      </c>
      <c r="AB326" s="3"/>
      <c r="AC326" s="3">
        <v>4.0606305442132511</v>
      </c>
      <c r="AD326" s="3"/>
      <c r="AE326" s="3" t="s">
        <v>276</v>
      </c>
      <c r="AF326" s="3" t="str">
        <f>IF(U326&gt;1,"1","2")</f>
        <v>1</v>
      </c>
      <c r="AG326" s="3">
        <f>AE326+AF326</f>
        <v>2</v>
      </c>
      <c r="AH326" s="3"/>
      <c r="AI326">
        <f>B326/0.323597</f>
        <v>2.1476557027269236</v>
      </c>
      <c r="AJ326">
        <f>E326/0.819122</f>
        <v>1.7152585479058113</v>
      </c>
      <c r="AK326">
        <f>U326/0.842362</f>
        <v>2.0149634926794482</v>
      </c>
      <c r="AL326" s="5">
        <f>AI326*AJ326*AK326</f>
        <v>7.4226918910403379</v>
      </c>
    </row>
    <row r="327" spans="1:38" x14ac:dyDescent="0.35">
      <c r="A327" s="3" t="s">
        <v>606</v>
      </c>
      <c r="B327" s="3">
        <v>0.69497494243532443</v>
      </c>
      <c r="C327" s="3"/>
      <c r="D327" s="3" t="s">
        <v>606</v>
      </c>
      <c r="E327" s="3">
        <v>1.4050060122777039</v>
      </c>
      <c r="F327" s="3"/>
      <c r="G327" s="3">
        <v>76003</v>
      </c>
      <c r="H327" s="3"/>
      <c r="I327" s="3" t="s">
        <v>1</v>
      </c>
      <c r="J327" s="3"/>
      <c r="K327" s="3" t="s">
        <v>1</v>
      </c>
      <c r="L327" s="3" t="s">
        <v>606</v>
      </c>
      <c r="M327" s="3">
        <v>79233</v>
      </c>
      <c r="N327" s="3" t="s">
        <v>2</v>
      </c>
      <c r="O327" s="3" t="s">
        <v>3</v>
      </c>
      <c r="P327" s="3" t="s">
        <v>606</v>
      </c>
      <c r="Q327" s="3">
        <v>46681</v>
      </c>
      <c r="R327" s="3" t="s">
        <v>2</v>
      </c>
      <c r="S327" s="3" t="s">
        <v>4</v>
      </c>
      <c r="T327" s="3" t="s">
        <v>1</v>
      </c>
      <c r="U327" s="3">
        <v>1.6973286776204453</v>
      </c>
      <c r="V327" s="3">
        <v>125914</v>
      </c>
      <c r="W327" s="3"/>
      <c r="X327" s="3"/>
      <c r="Y327" s="3"/>
      <c r="Z327" s="3"/>
      <c r="AA327" s="3">
        <v>1.6573463566206383</v>
      </c>
      <c r="AB327" s="3"/>
      <c r="AC327" s="3">
        <v>4.0606305442132511</v>
      </c>
      <c r="AD327" s="3"/>
      <c r="AE327" s="3" t="s">
        <v>276</v>
      </c>
      <c r="AF327" s="3" t="str">
        <f>IF(U327&gt;1,"1","2")</f>
        <v>1</v>
      </c>
      <c r="AG327" s="3">
        <f>AE327+AF327</f>
        <v>2</v>
      </c>
      <c r="AH327" s="3"/>
      <c r="AI327">
        <f>B327/0.323597</f>
        <v>2.1476557027269236</v>
      </c>
      <c r="AJ327">
        <f>E327/0.819122</f>
        <v>1.7152585479058113</v>
      </c>
      <c r="AK327">
        <f>U327/0.842362</f>
        <v>2.0149634926794482</v>
      </c>
      <c r="AL327" s="5">
        <f>AI327*AJ327*AK327</f>
        <v>7.4226918910403379</v>
      </c>
    </row>
    <row r="328" spans="1:38" x14ac:dyDescent="0.35">
      <c r="A328" s="3" t="s">
        <v>608</v>
      </c>
      <c r="B328" s="3">
        <v>0.69497494243532443</v>
      </c>
      <c r="C328" s="3"/>
      <c r="D328" s="3" t="s">
        <v>608</v>
      </c>
      <c r="E328" s="3">
        <v>1.4050060122777039</v>
      </c>
      <c r="F328" s="3"/>
      <c r="G328" s="3">
        <v>76003</v>
      </c>
      <c r="H328" s="3"/>
      <c r="I328" s="3" t="s">
        <v>1</v>
      </c>
      <c r="J328" s="3"/>
      <c r="K328" s="3" t="s">
        <v>1</v>
      </c>
      <c r="L328" s="3" t="s">
        <v>608</v>
      </c>
      <c r="M328" s="3">
        <v>79233</v>
      </c>
      <c r="N328" s="3" t="s">
        <v>2</v>
      </c>
      <c r="O328" s="3" t="s">
        <v>3</v>
      </c>
      <c r="P328" s="3" t="s">
        <v>608</v>
      </c>
      <c r="Q328" s="3">
        <v>46681</v>
      </c>
      <c r="R328" s="3" t="s">
        <v>2</v>
      </c>
      <c r="S328" s="3" t="s">
        <v>4</v>
      </c>
      <c r="T328" s="3" t="s">
        <v>1</v>
      </c>
      <c r="U328" s="3">
        <v>1.6973286776204453</v>
      </c>
      <c r="V328" s="3">
        <v>125914</v>
      </c>
      <c r="W328" s="3"/>
      <c r="X328" s="3"/>
      <c r="Y328" s="3"/>
      <c r="Z328" s="3"/>
      <c r="AA328" s="3">
        <v>1.6573463566206383</v>
      </c>
      <c r="AB328" s="3"/>
      <c r="AC328" s="3">
        <v>4.0606305442132511</v>
      </c>
      <c r="AD328" s="3"/>
      <c r="AE328" s="3" t="s">
        <v>276</v>
      </c>
      <c r="AF328" s="3" t="str">
        <f>IF(U328&gt;1,"1","2")</f>
        <v>1</v>
      </c>
      <c r="AG328" s="3">
        <f>AE328+AF328</f>
        <v>2</v>
      </c>
      <c r="AH328" s="3"/>
      <c r="AI328">
        <f>B328/0.323597</f>
        <v>2.1476557027269236</v>
      </c>
      <c r="AJ328">
        <f>E328/0.819122</f>
        <v>1.7152585479058113</v>
      </c>
      <c r="AK328">
        <f>U328/0.842362</f>
        <v>2.0149634926794482</v>
      </c>
      <c r="AL328" s="5">
        <f>AI328*AJ328*AK328</f>
        <v>7.4226918910403379</v>
      </c>
    </row>
    <row r="329" spans="1:38" x14ac:dyDescent="0.35">
      <c r="A329" s="3" t="s">
        <v>609</v>
      </c>
      <c r="B329" s="3">
        <v>0.69497494243532443</v>
      </c>
      <c r="C329" s="3"/>
      <c r="D329" s="3" t="s">
        <v>609</v>
      </c>
      <c r="E329" s="3">
        <v>1.4050060122777039</v>
      </c>
      <c r="F329" s="3"/>
      <c r="G329" s="3">
        <v>76003</v>
      </c>
      <c r="H329" s="3"/>
      <c r="I329" s="3" t="s">
        <v>1</v>
      </c>
      <c r="J329" s="3"/>
      <c r="K329" s="3" t="s">
        <v>1</v>
      </c>
      <c r="L329" s="3" t="s">
        <v>609</v>
      </c>
      <c r="M329" s="3">
        <v>79233</v>
      </c>
      <c r="N329" s="3" t="s">
        <v>2</v>
      </c>
      <c r="O329" s="3" t="s">
        <v>3</v>
      </c>
      <c r="P329" s="3" t="s">
        <v>609</v>
      </c>
      <c r="Q329" s="3">
        <v>46681</v>
      </c>
      <c r="R329" s="3" t="s">
        <v>2</v>
      </c>
      <c r="S329" s="3" t="s">
        <v>4</v>
      </c>
      <c r="T329" s="3" t="s">
        <v>1</v>
      </c>
      <c r="U329" s="3">
        <v>1.6973286776204453</v>
      </c>
      <c r="V329" s="3">
        <v>125914</v>
      </c>
      <c r="W329" s="3"/>
      <c r="X329" s="3"/>
      <c r="Y329" s="3"/>
      <c r="Z329" s="3"/>
      <c r="AA329" s="3">
        <v>1.6573463566206383</v>
      </c>
      <c r="AB329" s="3"/>
      <c r="AC329" s="3">
        <v>4.0606305442132511</v>
      </c>
      <c r="AD329" s="3"/>
      <c r="AE329" s="3" t="s">
        <v>276</v>
      </c>
      <c r="AF329" s="3" t="str">
        <f>IF(U329&gt;1,"1","2")</f>
        <v>1</v>
      </c>
      <c r="AG329" s="3">
        <f>AE329+AF329</f>
        <v>2</v>
      </c>
      <c r="AH329" s="3"/>
      <c r="AI329">
        <f>B329/0.323597</f>
        <v>2.1476557027269236</v>
      </c>
      <c r="AJ329">
        <f>E329/0.819122</f>
        <v>1.7152585479058113</v>
      </c>
      <c r="AK329">
        <f>U329/0.842362</f>
        <v>2.0149634926794482</v>
      </c>
      <c r="AL329" s="5">
        <f>AI329*AJ329*AK329</f>
        <v>7.4226918910403379</v>
      </c>
    </row>
    <row r="330" spans="1:38" x14ac:dyDescent="0.35">
      <c r="A330" s="3" t="s">
        <v>610</v>
      </c>
      <c r="B330" s="3">
        <v>0.69497494243532443</v>
      </c>
      <c r="C330" s="3"/>
      <c r="D330" s="3" t="s">
        <v>610</v>
      </c>
      <c r="E330" s="3">
        <v>1.4050060122777039</v>
      </c>
      <c r="F330" s="3"/>
      <c r="G330" s="3">
        <v>76003</v>
      </c>
      <c r="H330" s="3"/>
      <c r="I330" s="3" t="s">
        <v>1</v>
      </c>
      <c r="J330" s="3"/>
      <c r="K330" s="3" t="s">
        <v>1</v>
      </c>
      <c r="L330" s="3" t="s">
        <v>610</v>
      </c>
      <c r="M330" s="3">
        <v>79233</v>
      </c>
      <c r="N330" s="3" t="s">
        <v>2</v>
      </c>
      <c r="O330" s="3" t="s">
        <v>3</v>
      </c>
      <c r="P330" s="3" t="s">
        <v>610</v>
      </c>
      <c r="Q330" s="3">
        <v>46681</v>
      </c>
      <c r="R330" s="3" t="s">
        <v>2</v>
      </c>
      <c r="S330" s="3" t="s">
        <v>4</v>
      </c>
      <c r="T330" s="3" t="s">
        <v>1</v>
      </c>
      <c r="U330" s="3">
        <v>1.6973286776204453</v>
      </c>
      <c r="V330" s="3">
        <v>125914</v>
      </c>
      <c r="W330" s="3"/>
      <c r="X330" s="3"/>
      <c r="Y330" s="3"/>
      <c r="Z330" s="3"/>
      <c r="AA330" s="3">
        <v>1.6573463566206383</v>
      </c>
      <c r="AB330" s="3"/>
      <c r="AC330" s="3">
        <v>4.0606305442132511</v>
      </c>
      <c r="AD330" s="3"/>
      <c r="AE330" s="3" t="s">
        <v>276</v>
      </c>
      <c r="AF330" s="3" t="str">
        <f>IF(U330&gt;1,"1","2")</f>
        <v>1</v>
      </c>
      <c r="AG330" s="3">
        <f>AE330+AF330</f>
        <v>2</v>
      </c>
      <c r="AH330" s="3"/>
      <c r="AI330">
        <f>B330/0.323597</f>
        <v>2.1476557027269236</v>
      </c>
      <c r="AJ330">
        <f>E330/0.819122</f>
        <v>1.7152585479058113</v>
      </c>
      <c r="AK330">
        <f>U330/0.842362</f>
        <v>2.0149634926794482</v>
      </c>
      <c r="AL330" s="5">
        <f>AI330*AJ330*AK330</f>
        <v>7.4226918910403379</v>
      </c>
    </row>
    <row r="331" spans="1:38" x14ac:dyDescent="0.35">
      <c r="A331" s="3" t="s">
        <v>611</v>
      </c>
      <c r="B331" s="3">
        <v>0.69497494243532443</v>
      </c>
      <c r="C331" s="3"/>
      <c r="D331" s="3" t="s">
        <v>611</v>
      </c>
      <c r="E331" s="3">
        <v>1.4050060122777039</v>
      </c>
      <c r="F331" s="3"/>
      <c r="G331" s="3">
        <v>76003</v>
      </c>
      <c r="H331" s="3"/>
      <c r="I331" s="3" t="s">
        <v>1</v>
      </c>
      <c r="J331" s="3"/>
      <c r="K331" s="3" t="s">
        <v>1</v>
      </c>
      <c r="L331" s="3" t="s">
        <v>611</v>
      </c>
      <c r="M331" s="3">
        <v>79233</v>
      </c>
      <c r="N331" s="3" t="s">
        <v>2</v>
      </c>
      <c r="O331" s="3" t="s">
        <v>3</v>
      </c>
      <c r="P331" s="3" t="s">
        <v>611</v>
      </c>
      <c r="Q331" s="3">
        <v>46681</v>
      </c>
      <c r="R331" s="3" t="s">
        <v>2</v>
      </c>
      <c r="S331" s="3" t="s">
        <v>4</v>
      </c>
      <c r="T331" s="3" t="s">
        <v>1</v>
      </c>
      <c r="U331" s="3">
        <v>1.6973286776204453</v>
      </c>
      <c r="V331" s="3">
        <v>125914</v>
      </c>
      <c r="W331" s="3"/>
      <c r="X331" s="3"/>
      <c r="Y331" s="3"/>
      <c r="Z331" s="3"/>
      <c r="AA331" s="3">
        <v>1.6573463566206383</v>
      </c>
      <c r="AB331" s="3"/>
      <c r="AC331" s="3">
        <v>4.0606305442132511</v>
      </c>
      <c r="AD331" s="3"/>
      <c r="AE331" s="3" t="s">
        <v>276</v>
      </c>
      <c r="AF331" s="3" t="str">
        <f>IF(U331&gt;1,"1","2")</f>
        <v>1</v>
      </c>
      <c r="AG331" s="3">
        <f>AE331+AF331</f>
        <v>2</v>
      </c>
      <c r="AH331" s="3"/>
      <c r="AI331">
        <f>B331/0.323597</f>
        <v>2.1476557027269236</v>
      </c>
      <c r="AJ331">
        <f>E331/0.819122</f>
        <v>1.7152585479058113</v>
      </c>
      <c r="AK331">
        <f>U331/0.842362</f>
        <v>2.0149634926794482</v>
      </c>
      <c r="AL331" s="5">
        <f>AI331*AJ331*AK331</f>
        <v>7.4226918910403379</v>
      </c>
    </row>
    <row r="332" spans="1:38" x14ac:dyDescent="0.35">
      <c r="A332" s="3" t="s">
        <v>614</v>
      </c>
      <c r="B332" s="3">
        <v>0.69497494243532443</v>
      </c>
      <c r="C332" s="3"/>
      <c r="D332" s="3" t="s">
        <v>614</v>
      </c>
      <c r="E332" s="3">
        <v>1.4050060122777039</v>
      </c>
      <c r="F332" s="3"/>
      <c r="G332" s="3">
        <v>76003</v>
      </c>
      <c r="H332" s="3"/>
      <c r="I332" s="3" t="s">
        <v>1</v>
      </c>
      <c r="J332" s="3"/>
      <c r="K332" s="3" t="s">
        <v>1</v>
      </c>
      <c r="L332" s="3" t="s">
        <v>614</v>
      </c>
      <c r="M332" s="3">
        <v>79233</v>
      </c>
      <c r="N332" s="3" t="s">
        <v>2</v>
      </c>
      <c r="O332" s="3" t="s">
        <v>3</v>
      </c>
      <c r="P332" s="3" t="s">
        <v>614</v>
      </c>
      <c r="Q332" s="3">
        <v>46681</v>
      </c>
      <c r="R332" s="3" t="s">
        <v>2</v>
      </c>
      <c r="S332" s="3" t="s">
        <v>4</v>
      </c>
      <c r="T332" s="3" t="s">
        <v>1</v>
      </c>
      <c r="U332" s="3">
        <v>1.6973286776204453</v>
      </c>
      <c r="V332" s="3">
        <v>125914</v>
      </c>
      <c r="W332" s="3"/>
      <c r="X332" s="3"/>
      <c r="Y332" s="3"/>
      <c r="Z332" s="3"/>
      <c r="AA332" s="3">
        <v>1.6573463566206383</v>
      </c>
      <c r="AB332" s="3"/>
      <c r="AC332" s="3">
        <v>4.0606305442132511</v>
      </c>
      <c r="AD332" s="3"/>
      <c r="AE332" s="3" t="s">
        <v>276</v>
      </c>
      <c r="AF332" s="3" t="str">
        <f>IF(U332&gt;1,"1","2")</f>
        <v>1</v>
      </c>
      <c r="AG332" s="3">
        <f>AE332+AF332</f>
        <v>2</v>
      </c>
      <c r="AH332" s="3"/>
      <c r="AI332">
        <f>B332/0.323597</f>
        <v>2.1476557027269236</v>
      </c>
      <c r="AJ332">
        <f>E332/0.819122</f>
        <v>1.7152585479058113</v>
      </c>
      <c r="AK332">
        <f>U332/0.842362</f>
        <v>2.0149634926794482</v>
      </c>
      <c r="AL332" s="5">
        <f>AI332*AJ332*AK332</f>
        <v>7.4226918910403379</v>
      </c>
    </row>
    <row r="333" spans="1:38" x14ac:dyDescent="0.35">
      <c r="A333" s="3" t="s">
        <v>615</v>
      </c>
      <c r="B333" s="3">
        <v>0.69497494243532443</v>
      </c>
      <c r="C333" s="3"/>
      <c r="D333" s="3" t="s">
        <v>615</v>
      </c>
      <c r="E333" s="3">
        <v>1.4050060122777039</v>
      </c>
      <c r="F333" s="3"/>
      <c r="G333" s="3">
        <v>76003</v>
      </c>
      <c r="H333" s="3"/>
      <c r="I333" s="3" t="s">
        <v>1</v>
      </c>
      <c r="J333" s="3"/>
      <c r="K333" s="3" t="s">
        <v>1</v>
      </c>
      <c r="L333" s="3" t="s">
        <v>615</v>
      </c>
      <c r="M333" s="3">
        <v>79233</v>
      </c>
      <c r="N333" s="3" t="s">
        <v>2</v>
      </c>
      <c r="O333" s="3" t="s">
        <v>3</v>
      </c>
      <c r="P333" s="3" t="s">
        <v>615</v>
      </c>
      <c r="Q333" s="3">
        <v>46681</v>
      </c>
      <c r="R333" s="3" t="s">
        <v>2</v>
      </c>
      <c r="S333" s="3" t="s">
        <v>4</v>
      </c>
      <c r="T333" s="3" t="s">
        <v>1</v>
      </c>
      <c r="U333" s="3">
        <v>1.6973286776204453</v>
      </c>
      <c r="V333" s="3">
        <v>125914</v>
      </c>
      <c r="W333" s="3"/>
      <c r="X333" s="3"/>
      <c r="Y333" s="3"/>
      <c r="Z333" s="3"/>
      <c r="AA333" s="3">
        <v>1.6573463566206383</v>
      </c>
      <c r="AB333" s="3"/>
      <c r="AC333" s="3">
        <v>4.0606305442132511</v>
      </c>
      <c r="AD333" s="3"/>
      <c r="AE333" s="3" t="s">
        <v>276</v>
      </c>
      <c r="AF333" s="3" t="str">
        <f>IF(U333&gt;1,"1","2")</f>
        <v>1</v>
      </c>
      <c r="AG333" s="3">
        <f>AE333+AF333</f>
        <v>2</v>
      </c>
      <c r="AH333" s="3"/>
      <c r="AI333">
        <f>B333/0.323597</f>
        <v>2.1476557027269236</v>
      </c>
      <c r="AJ333">
        <f>E333/0.819122</f>
        <v>1.7152585479058113</v>
      </c>
      <c r="AK333">
        <f>U333/0.842362</f>
        <v>2.0149634926794482</v>
      </c>
      <c r="AL333" s="5">
        <f>AI333*AJ333*AK333</f>
        <v>7.4226918910403379</v>
      </c>
    </row>
    <row r="334" spans="1:38" x14ac:dyDescent="0.35">
      <c r="A334" s="3" t="s">
        <v>616</v>
      </c>
      <c r="B334" s="3">
        <v>0.69497494243532443</v>
      </c>
      <c r="C334" s="3"/>
      <c r="D334" s="3" t="s">
        <v>616</v>
      </c>
      <c r="E334" s="3">
        <v>1.4050060122777039</v>
      </c>
      <c r="F334" s="3"/>
      <c r="G334" s="3">
        <v>76003</v>
      </c>
      <c r="H334" s="3"/>
      <c r="I334" s="3" t="s">
        <v>1</v>
      </c>
      <c r="J334" s="3"/>
      <c r="K334" s="3" t="s">
        <v>1</v>
      </c>
      <c r="L334" s="3" t="s">
        <v>616</v>
      </c>
      <c r="M334" s="3">
        <v>79233</v>
      </c>
      <c r="N334" s="3" t="s">
        <v>2</v>
      </c>
      <c r="O334" s="3" t="s">
        <v>3</v>
      </c>
      <c r="P334" s="3" t="s">
        <v>616</v>
      </c>
      <c r="Q334" s="3">
        <v>46681</v>
      </c>
      <c r="R334" s="3" t="s">
        <v>2</v>
      </c>
      <c r="S334" s="3" t="s">
        <v>4</v>
      </c>
      <c r="T334" s="3" t="s">
        <v>1</v>
      </c>
      <c r="U334" s="3">
        <v>1.6973286776204453</v>
      </c>
      <c r="V334" s="3">
        <v>125914</v>
      </c>
      <c r="W334" s="3"/>
      <c r="X334" s="3"/>
      <c r="Y334" s="3"/>
      <c r="Z334" s="3"/>
      <c r="AA334" s="3">
        <v>1.6573463566206383</v>
      </c>
      <c r="AB334" s="3"/>
      <c r="AC334" s="3">
        <v>4.0606305442132511</v>
      </c>
      <c r="AD334" s="3"/>
      <c r="AE334" s="3" t="s">
        <v>276</v>
      </c>
      <c r="AF334" s="3" t="str">
        <f>IF(U334&gt;1,"1","2")</f>
        <v>1</v>
      </c>
      <c r="AG334" s="3">
        <f>AE334+AF334</f>
        <v>2</v>
      </c>
      <c r="AH334" s="3"/>
      <c r="AI334">
        <f>B334/0.323597</f>
        <v>2.1476557027269236</v>
      </c>
      <c r="AJ334">
        <f>E334/0.819122</f>
        <v>1.7152585479058113</v>
      </c>
      <c r="AK334">
        <f>U334/0.842362</f>
        <v>2.0149634926794482</v>
      </c>
      <c r="AL334" s="5">
        <f>AI334*AJ334*AK334</f>
        <v>7.4226918910403379</v>
      </c>
    </row>
    <row r="335" spans="1:38" x14ac:dyDescent="0.35">
      <c r="A335" s="3" t="s">
        <v>620</v>
      </c>
      <c r="B335" s="3">
        <v>0.69497494243532443</v>
      </c>
      <c r="C335" s="3"/>
      <c r="D335" s="3" t="s">
        <v>620</v>
      </c>
      <c r="E335" s="3">
        <v>1.4050060122777039</v>
      </c>
      <c r="F335" s="3"/>
      <c r="G335" s="3">
        <v>76003</v>
      </c>
      <c r="H335" s="3"/>
      <c r="I335" s="3" t="s">
        <v>1</v>
      </c>
      <c r="J335" s="3"/>
      <c r="K335" s="3" t="s">
        <v>1</v>
      </c>
      <c r="L335" s="3" t="s">
        <v>620</v>
      </c>
      <c r="M335" s="3">
        <v>79233</v>
      </c>
      <c r="N335" s="3" t="s">
        <v>2</v>
      </c>
      <c r="O335" s="3" t="s">
        <v>3</v>
      </c>
      <c r="P335" s="3" t="s">
        <v>620</v>
      </c>
      <c r="Q335" s="3">
        <v>46681</v>
      </c>
      <c r="R335" s="3" t="s">
        <v>2</v>
      </c>
      <c r="S335" s="3" t="s">
        <v>4</v>
      </c>
      <c r="T335" s="3" t="s">
        <v>1</v>
      </c>
      <c r="U335" s="3">
        <v>1.6973286776204453</v>
      </c>
      <c r="V335" s="3">
        <v>125914</v>
      </c>
      <c r="W335" s="3"/>
      <c r="X335" s="3"/>
      <c r="Y335" s="3"/>
      <c r="Z335" s="3"/>
      <c r="AA335" s="3">
        <v>1.6573463566206383</v>
      </c>
      <c r="AB335" s="3"/>
      <c r="AC335" s="3">
        <v>4.0606305442132511</v>
      </c>
      <c r="AD335" s="3"/>
      <c r="AE335" s="3" t="s">
        <v>276</v>
      </c>
      <c r="AF335" s="3" t="str">
        <f>IF(U335&gt;1,"1","2")</f>
        <v>1</v>
      </c>
      <c r="AG335" s="3">
        <f>AE335+AF335</f>
        <v>2</v>
      </c>
      <c r="AH335" s="3"/>
      <c r="AI335">
        <f>B335/0.323597</f>
        <v>2.1476557027269236</v>
      </c>
      <c r="AJ335">
        <f>E335/0.819122</f>
        <v>1.7152585479058113</v>
      </c>
      <c r="AK335">
        <f>U335/0.842362</f>
        <v>2.0149634926794482</v>
      </c>
      <c r="AL335" s="5">
        <f>AI335*AJ335*AK335</f>
        <v>7.4226918910403379</v>
      </c>
    </row>
    <row r="336" spans="1:38" x14ac:dyDescent="0.35">
      <c r="A336" t="s">
        <v>90</v>
      </c>
      <c r="B336">
        <v>0.69495842915266226</v>
      </c>
      <c r="D336" t="s">
        <v>90</v>
      </c>
      <c r="E336">
        <v>0.97177172071672746</v>
      </c>
      <c r="G336">
        <v>324737</v>
      </c>
      <c r="I336" t="s">
        <v>1</v>
      </c>
      <c r="K336" t="s">
        <v>1</v>
      </c>
      <c r="L336" t="s">
        <v>90</v>
      </c>
      <c r="M336">
        <v>269364</v>
      </c>
      <c r="N336" t="s">
        <v>2</v>
      </c>
      <c r="O336" t="s">
        <v>3</v>
      </c>
      <c r="P336" t="s">
        <v>90</v>
      </c>
      <c r="Q336">
        <v>483988</v>
      </c>
      <c r="R336" t="s">
        <v>2</v>
      </c>
      <c r="S336" t="s">
        <v>4</v>
      </c>
      <c r="T336" t="s">
        <v>1</v>
      </c>
      <c r="U336">
        <v>0.55655098886749255</v>
      </c>
      <c r="V336">
        <v>753352</v>
      </c>
      <c r="AA336">
        <v>0.37586167272389648</v>
      </c>
      <c r="AC336">
        <v>0.92089102713192816</v>
      </c>
      <c r="AE336" t="s">
        <v>6</v>
      </c>
      <c r="AF336" t="str">
        <f>IF(U336&gt;1,"1","2")</f>
        <v>2</v>
      </c>
      <c r="AG336">
        <f>AE336+AF336</f>
        <v>4</v>
      </c>
      <c r="AI336">
        <f>B336/0.323597</f>
        <v>2.147604672332136</v>
      </c>
      <c r="AJ336">
        <f>E336/0.819122</f>
        <v>1.1863577351319186</v>
      </c>
      <c r="AK336">
        <f>U336/0.842362</f>
        <v>0.66070286749342033</v>
      </c>
      <c r="AL336" s="5">
        <f>AI336*AJ336*AK336</f>
        <v>1.6833568789864757</v>
      </c>
    </row>
    <row r="337" spans="1:38" x14ac:dyDescent="0.35">
      <c r="A337" s="4" t="s">
        <v>2236</v>
      </c>
      <c r="B337" s="4">
        <v>0.69128026261797293</v>
      </c>
      <c r="C337" s="4"/>
      <c r="D337" s="4" t="s">
        <v>2236</v>
      </c>
      <c r="E337" s="4">
        <v>1.0742400864933046</v>
      </c>
      <c r="F337" s="4"/>
      <c r="G337" s="4">
        <v>184178</v>
      </c>
      <c r="H337" s="4"/>
      <c r="I337" s="4" t="s">
        <v>1</v>
      </c>
      <c r="J337" s="4"/>
      <c r="K337" s="4" t="s">
        <v>1</v>
      </c>
      <c r="L337" s="4" t="s">
        <v>2236</v>
      </c>
      <c r="M337" s="4">
        <v>151181</v>
      </c>
      <c r="N337" s="4" t="s">
        <v>1857</v>
      </c>
      <c r="O337" s="4" t="s">
        <v>3</v>
      </c>
      <c r="P337" s="4" t="s">
        <v>2236</v>
      </c>
      <c r="Q337" s="4">
        <v>178896</v>
      </c>
      <c r="R337" s="4" t="s">
        <v>1857</v>
      </c>
      <c r="S337" s="4" t="s">
        <v>4</v>
      </c>
      <c r="T337" s="4" t="s">
        <v>1</v>
      </c>
      <c r="U337" s="4">
        <v>0.84507758697790891</v>
      </c>
      <c r="V337" s="4">
        <v>330077</v>
      </c>
      <c r="W337" s="4"/>
      <c r="X337" s="4"/>
      <c r="Y337" s="4"/>
      <c r="Z337" s="4"/>
      <c r="AA337" s="4">
        <v>0.62755543505942468</v>
      </c>
      <c r="AB337" s="4"/>
      <c r="AC337" s="4">
        <v>1.5375607866211556</v>
      </c>
      <c r="AD337" s="4"/>
      <c r="AE337" s="4" t="s">
        <v>276</v>
      </c>
      <c r="AF337" s="4" t="str">
        <f>IF(U337&gt;1,"1","2")</f>
        <v>2</v>
      </c>
      <c r="AG337" s="4">
        <f>AE337+AF337</f>
        <v>3</v>
      </c>
      <c r="AH337" s="2"/>
      <c r="AI337">
        <f>B337/0.323597</f>
        <v>2.1362381685181657</v>
      </c>
      <c r="AJ337">
        <f>E337/0.819122</f>
        <v>1.3114531003846859</v>
      </c>
      <c r="AK337">
        <f>U337/0.842362</f>
        <v>1.0032237766873493</v>
      </c>
      <c r="AL337" s="5">
        <f>AI337*AJ337*AK337</f>
        <v>2.810607825205556</v>
      </c>
    </row>
    <row r="338" spans="1:38" x14ac:dyDescent="0.35">
      <c r="A338" s="3" t="s">
        <v>1436</v>
      </c>
      <c r="B338" s="3">
        <v>0.68958990536277598</v>
      </c>
      <c r="C338" s="3"/>
      <c r="D338" s="3" t="s">
        <v>1436</v>
      </c>
      <c r="E338" s="3">
        <v>1.4719035653155614</v>
      </c>
      <c r="F338" s="3"/>
      <c r="G338" s="3">
        <v>67876</v>
      </c>
      <c r="H338" s="3"/>
      <c r="I338" s="3" t="s">
        <v>1</v>
      </c>
      <c r="J338" s="3"/>
      <c r="K338" s="3" t="s">
        <v>1</v>
      </c>
      <c r="L338" s="3" t="s">
        <v>1436</v>
      </c>
      <c r="M338" s="3">
        <v>75627</v>
      </c>
      <c r="N338" s="3" t="s">
        <v>834</v>
      </c>
      <c r="O338" s="3" t="s">
        <v>3</v>
      </c>
      <c r="P338" s="3" t="s">
        <v>1436</v>
      </c>
      <c r="Q338" s="3">
        <v>43025</v>
      </c>
      <c r="R338" s="3" t="s">
        <v>834</v>
      </c>
      <c r="S338" s="3" t="s">
        <v>4</v>
      </c>
      <c r="T338" s="3" t="s">
        <v>1</v>
      </c>
      <c r="U338" s="3">
        <v>1.7577454968041837</v>
      </c>
      <c r="V338" s="3">
        <v>118652</v>
      </c>
      <c r="W338" s="3"/>
      <c r="X338" s="3"/>
      <c r="Y338" s="3"/>
      <c r="Z338" s="3"/>
      <c r="AA338" s="3">
        <v>1.7841289760152377</v>
      </c>
      <c r="AB338" s="3"/>
      <c r="AC338" s="3">
        <v>4.371258057124189</v>
      </c>
      <c r="AD338" s="3"/>
      <c r="AE338" s="3" t="s">
        <v>276</v>
      </c>
      <c r="AF338" s="3" t="str">
        <f>IF(U338&gt;1,"1","2")</f>
        <v>1</v>
      </c>
      <c r="AG338" s="3">
        <f>AE338+AF338</f>
        <v>2</v>
      </c>
      <c r="AH338" s="3"/>
      <c r="AI338">
        <f>B338/0.323597</f>
        <v>2.1310145191790282</v>
      </c>
      <c r="AJ338">
        <f>E338/0.819122</f>
        <v>1.796928376133911</v>
      </c>
      <c r="AK338">
        <f>U338/0.842362</f>
        <v>2.0866865988781349</v>
      </c>
      <c r="AL338" s="5">
        <f>AI338*AJ338*AK338</f>
        <v>7.9905082181139395</v>
      </c>
    </row>
    <row r="339" spans="1:38" x14ac:dyDescent="0.35">
      <c r="A339" s="3" t="s">
        <v>721</v>
      </c>
      <c r="B339" s="3">
        <v>0.68637093093446799</v>
      </c>
      <c r="C339" s="3"/>
      <c r="D339" s="3" t="s">
        <v>721</v>
      </c>
      <c r="E339" s="3">
        <v>1.2406081033635279</v>
      </c>
      <c r="F339" s="3"/>
      <c r="G339" s="3">
        <v>127634</v>
      </c>
      <c r="H339" s="3"/>
      <c r="I339" s="3" t="s">
        <v>1</v>
      </c>
      <c r="J339" s="3"/>
      <c r="K339" s="3" t="s">
        <v>1</v>
      </c>
      <c r="L339" s="3" t="s">
        <v>721</v>
      </c>
      <c r="M339" s="3">
        <v>132062</v>
      </c>
      <c r="N339" s="3" t="s">
        <v>2</v>
      </c>
      <c r="O339" s="3" t="s">
        <v>3</v>
      </c>
      <c r="P339" s="3" t="s">
        <v>721</v>
      </c>
      <c r="Q339" s="3">
        <v>93396</v>
      </c>
      <c r="R339" s="3" t="s">
        <v>2</v>
      </c>
      <c r="S339" s="3" t="s">
        <v>4</v>
      </c>
      <c r="T339" s="3" t="s">
        <v>1</v>
      </c>
      <c r="U339" s="3">
        <v>1.4140005995974132</v>
      </c>
      <c r="V339" s="3">
        <v>225458</v>
      </c>
      <c r="W339" s="3"/>
      <c r="X339" s="3"/>
      <c r="Y339" s="3"/>
      <c r="Z339" s="3"/>
      <c r="AA339" s="3">
        <v>1.2040460276738774</v>
      </c>
      <c r="AB339" s="3"/>
      <c r="AC339" s="3">
        <v>2.9500086430818997</v>
      </c>
      <c r="AD339" s="3"/>
      <c r="AE339" s="3" t="s">
        <v>276</v>
      </c>
      <c r="AF339" s="3" t="str">
        <f>IF(U339&gt;1,"1","2")</f>
        <v>1</v>
      </c>
      <c r="AG339" s="3">
        <f>AE339+AF339</f>
        <v>2</v>
      </c>
      <c r="AH339" s="3"/>
      <c r="AI339">
        <f>B339/0.323597</f>
        <v>2.1210670399740046</v>
      </c>
      <c r="AJ339">
        <f>E339/0.819122</f>
        <v>1.5145583971173133</v>
      </c>
      <c r="AK339">
        <f>U339/0.842362</f>
        <v>1.6786139445955695</v>
      </c>
      <c r="AL339" s="5">
        <f>AI339*AJ339*AK339</f>
        <v>5.3925135505637298</v>
      </c>
    </row>
    <row r="340" spans="1:38" x14ac:dyDescent="0.35">
      <c r="A340" s="4" t="s">
        <v>1895</v>
      </c>
      <c r="B340" s="4">
        <v>0.68558354561751111</v>
      </c>
      <c r="C340" s="4"/>
      <c r="D340" s="4" t="s">
        <v>1895</v>
      </c>
      <c r="E340" s="4">
        <v>1.0841127482383088</v>
      </c>
      <c r="F340" s="4"/>
      <c r="G340" s="4">
        <v>130132</v>
      </c>
      <c r="H340" s="4"/>
      <c r="I340" s="4" t="s">
        <v>1</v>
      </c>
      <c r="J340" s="4"/>
      <c r="K340" s="4" t="s">
        <v>1</v>
      </c>
      <c r="L340" s="4" t="s">
        <v>1895</v>
      </c>
      <c r="M340" s="4">
        <v>110283</v>
      </c>
      <c r="N340" s="4" t="s">
        <v>1857</v>
      </c>
      <c r="O340" s="4" t="s">
        <v>3</v>
      </c>
      <c r="P340" s="4" t="s">
        <v>1895</v>
      </c>
      <c r="Q340" s="4">
        <v>113093</v>
      </c>
      <c r="R340" s="4" t="s">
        <v>1857</v>
      </c>
      <c r="S340" s="4" t="s">
        <v>4</v>
      </c>
      <c r="T340" s="4" t="s">
        <v>1</v>
      </c>
      <c r="U340" s="4">
        <v>0.97515319250528332</v>
      </c>
      <c r="V340" s="4">
        <v>223376</v>
      </c>
      <c r="W340" s="4"/>
      <c r="X340" s="4"/>
      <c r="Y340" s="4"/>
      <c r="Z340" s="4"/>
      <c r="AA340" s="4">
        <v>0.72478247555008346</v>
      </c>
      <c r="AB340" s="4"/>
      <c r="AC340" s="4">
        <v>1.7757747777779822</v>
      </c>
      <c r="AD340" s="4"/>
      <c r="AE340" s="4" t="s">
        <v>276</v>
      </c>
      <c r="AF340" s="4" t="str">
        <f>IF(U340&gt;1,"1","2")</f>
        <v>2</v>
      </c>
      <c r="AG340" s="4">
        <f>AE340+AF340</f>
        <v>3</v>
      </c>
      <c r="AH340" s="2"/>
      <c r="AI340">
        <f>B340/0.323597</f>
        <v>2.1186338118632468</v>
      </c>
      <c r="AJ340">
        <f>E340/0.819122</f>
        <v>1.3235058370283166</v>
      </c>
      <c r="AK340">
        <f>U340/0.842362</f>
        <v>1.157641480153762</v>
      </c>
      <c r="AL340" s="5">
        <f>AI340*AJ340*AK340</f>
        <v>3.2460547444067993</v>
      </c>
    </row>
    <row r="341" spans="1:38" x14ac:dyDescent="0.35">
      <c r="A341" s="4" t="s">
        <v>1896</v>
      </c>
      <c r="B341" s="4">
        <v>0.68558354561751111</v>
      </c>
      <c r="C341" s="4"/>
      <c r="D341" s="4" t="s">
        <v>1896</v>
      </c>
      <c r="E341" s="4">
        <v>1.0841127482383088</v>
      </c>
      <c r="F341" s="4"/>
      <c r="G341" s="4">
        <v>130132</v>
      </c>
      <c r="H341" s="4"/>
      <c r="I341" s="4" t="s">
        <v>1</v>
      </c>
      <c r="J341" s="4"/>
      <c r="K341" s="4" t="s">
        <v>1</v>
      </c>
      <c r="L341" s="4" t="s">
        <v>1896</v>
      </c>
      <c r="M341" s="4">
        <v>110283</v>
      </c>
      <c r="N341" s="4" t="s">
        <v>1857</v>
      </c>
      <c r="O341" s="4" t="s">
        <v>3</v>
      </c>
      <c r="P341" s="4" t="s">
        <v>1896</v>
      </c>
      <c r="Q341" s="4">
        <v>113093</v>
      </c>
      <c r="R341" s="4" t="s">
        <v>1857</v>
      </c>
      <c r="S341" s="4" t="s">
        <v>4</v>
      </c>
      <c r="T341" s="4" t="s">
        <v>1</v>
      </c>
      <c r="U341" s="4">
        <v>0.97515319250528332</v>
      </c>
      <c r="V341" s="4">
        <v>223376</v>
      </c>
      <c r="W341" s="4"/>
      <c r="X341" s="4"/>
      <c r="Y341" s="4"/>
      <c r="Z341" s="4"/>
      <c r="AA341" s="4">
        <v>0.72478247555008346</v>
      </c>
      <c r="AB341" s="4"/>
      <c r="AC341" s="4">
        <v>1.7757747777779822</v>
      </c>
      <c r="AD341" s="4"/>
      <c r="AE341" s="4" t="s">
        <v>276</v>
      </c>
      <c r="AF341" s="4" t="str">
        <f>IF(U341&gt;1,"1","2")</f>
        <v>2</v>
      </c>
      <c r="AG341" s="4">
        <f>AE341+AF341</f>
        <v>3</v>
      </c>
      <c r="AH341" s="2"/>
      <c r="AI341">
        <f>B341/0.323597</f>
        <v>2.1186338118632468</v>
      </c>
      <c r="AJ341">
        <f>E341/0.819122</f>
        <v>1.3235058370283166</v>
      </c>
      <c r="AK341">
        <f>U341/0.842362</f>
        <v>1.157641480153762</v>
      </c>
      <c r="AL341" s="5">
        <f>AI341*AJ341*AK341</f>
        <v>3.2460547444067993</v>
      </c>
    </row>
    <row r="342" spans="1:38" x14ac:dyDescent="0.35">
      <c r="A342" s="4" t="s">
        <v>1950</v>
      </c>
      <c r="B342" s="4">
        <v>0.68558354561751111</v>
      </c>
      <c r="C342" s="4"/>
      <c r="D342" s="4" t="s">
        <v>1950</v>
      </c>
      <c r="E342" s="4">
        <v>1.0841127482383088</v>
      </c>
      <c r="F342" s="4"/>
      <c r="G342" s="4">
        <v>130132</v>
      </c>
      <c r="H342" s="4"/>
      <c r="I342" s="4" t="s">
        <v>1</v>
      </c>
      <c r="J342" s="4"/>
      <c r="K342" s="4" t="s">
        <v>1</v>
      </c>
      <c r="L342" s="4" t="s">
        <v>1950</v>
      </c>
      <c r="M342" s="4">
        <v>110283</v>
      </c>
      <c r="N342" s="4" t="s">
        <v>1857</v>
      </c>
      <c r="O342" s="4" t="s">
        <v>3</v>
      </c>
      <c r="P342" s="4" t="s">
        <v>1950</v>
      </c>
      <c r="Q342" s="4">
        <v>113093</v>
      </c>
      <c r="R342" s="4" t="s">
        <v>1857</v>
      </c>
      <c r="S342" s="4" t="s">
        <v>4</v>
      </c>
      <c r="T342" s="4" t="s">
        <v>1</v>
      </c>
      <c r="U342" s="4">
        <v>0.97515319250528332</v>
      </c>
      <c r="V342" s="4">
        <v>223376</v>
      </c>
      <c r="W342" s="4"/>
      <c r="X342" s="4"/>
      <c r="Y342" s="4"/>
      <c r="Z342" s="4"/>
      <c r="AA342" s="4">
        <v>0.72478247555008346</v>
      </c>
      <c r="AB342" s="4"/>
      <c r="AC342" s="4">
        <v>1.7757747777779822</v>
      </c>
      <c r="AD342" s="4"/>
      <c r="AE342" s="4" t="s">
        <v>276</v>
      </c>
      <c r="AF342" s="4" t="str">
        <f>IF(U342&gt;1,"1","2")</f>
        <v>2</v>
      </c>
      <c r="AG342" s="4">
        <f>AE342+AF342</f>
        <v>3</v>
      </c>
      <c r="AH342" s="2"/>
      <c r="AI342">
        <f>B342/0.323597</f>
        <v>2.1186338118632468</v>
      </c>
      <c r="AJ342">
        <f>E342/0.819122</f>
        <v>1.3235058370283166</v>
      </c>
      <c r="AK342">
        <f>U342/0.842362</f>
        <v>1.157641480153762</v>
      </c>
      <c r="AL342" s="5">
        <f>AI342*AJ342*AK342</f>
        <v>3.2460547444067993</v>
      </c>
    </row>
    <row r="343" spans="1:38" x14ac:dyDescent="0.35">
      <c r="A343" s="4" t="s">
        <v>1973</v>
      </c>
      <c r="B343" s="4">
        <v>0.68558354561751111</v>
      </c>
      <c r="C343" s="4"/>
      <c r="D343" s="4" t="s">
        <v>1973</v>
      </c>
      <c r="E343" s="4">
        <v>1.0841127482383088</v>
      </c>
      <c r="F343" s="4"/>
      <c r="G343" s="4">
        <v>130132</v>
      </c>
      <c r="H343" s="4"/>
      <c r="I343" s="4" t="s">
        <v>1</v>
      </c>
      <c r="J343" s="4"/>
      <c r="K343" s="4" t="s">
        <v>1</v>
      </c>
      <c r="L343" s="4" t="s">
        <v>1973</v>
      </c>
      <c r="M343" s="4">
        <v>110283</v>
      </c>
      <c r="N343" s="4" t="s">
        <v>1857</v>
      </c>
      <c r="O343" s="4" t="s">
        <v>3</v>
      </c>
      <c r="P343" s="4" t="s">
        <v>1973</v>
      </c>
      <c r="Q343" s="4">
        <v>113093</v>
      </c>
      <c r="R343" s="4" t="s">
        <v>1857</v>
      </c>
      <c r="S343" s="4" t="s">
        <v>4</v>
      </c>
      <c r="T343" s="4" t="s">
        <v>1</v>
      </c>
      <c r="U343" s="4">
        <v>0.97515319250528332</v>
      </c>
      <c r="V343" s="4">
        <v>223376</v>
      </c>
      <c r="W343" s="4"/>
      <c r="X343" s="4"/>
      <c r="Y343" s="4"/>
      <c r="Z343" s="4"/>
      <c r="AA343" s="4">
        <v>0.72478247555008346</v>
      </c>
      <c r="AB343" s="4"/>
      <c r="AC343" s="4">
        <v>1.7757747777779822</v>
      </c>
      <c r="AD343" s="4"/>
      <c r="AE343" s="4" t="s">
        <v>276</v>
      </c>
      <c r="AF343" s="4" t="str">
        <f>IF(U343&gt;1,"1","2")</f>
        <v>2</v>
      </c>
      <c r="AG343" s="4">
        <f>AE343+AF343</f>
        <v>3</v>
      </c>
      <c r="AH343" s="2"/>
      <c r="AI343">
        <f>B343/0.323597</f>
        <v>2.1186338118632468</v>
      </c>
      <c r="AJ343">
        <f>E343/0.819122</f>
        <v>1.3235058370283166</v>
      </c>
      <c r="AK343">
        <f>U343/0.842362</f>
        <v>1.157641480153762</v>
      </c>
      <c r="AL343" s="5">
        <f>AI343*AJ343*AK343</f>
        <v>3.2460547444067993</v>
      </c>
    </row>
    <row r="344" spans="1:38" x14ac:dyDescent="0.35">
      <c r="A344" s="4" t="s">
        <v>1931</v>
      </c>
      <c r="B344" s="4">
        <v>0.67587585847170306</v>
      </c>
      <c r="C344" s="4"/>
      <c r="D344" s="4" t="s">
        <v>1931</v>
      </c>
      <c r="E344" s="4">
        <v>1.0727547984060417</v>
      </c>
      <c r="F344" s="4"/>
      <c r="G344" s="4">
        <v>119115</v>
      </c>
      <c r="H344" s="4"/>
      <c r="I344" s="4" t="s">
        <v>1</v>
      </c>
      <c r="J344" s="4"/>
      <c r="K344" s="4" t="s">
        <v>1</v>
      </c>
      <c r="L344" s="4" t="s">
        <v>1931</v>
      </c>
      <c r="M344" s="4">
        <v>101998</v>
      </c>
      <c r="N344" s="4" t="s">
        <v>1857</v>
      </c>
      <c r="O344" s="4" t="s">
        <v>3</v>
      </c>
      <c r="P344" s="4" t="s">
        <v>1931</v>
      </c>
      <c r="Q344" s="4">
        <v>102261</v>
      </c>
      <c r="R344" s="4" t="s">
        <v>1857</v>
      </c>
      <c r="S344" s="4" t="s">
        <v>4</v>
      </c>
      <c r="T344" s="4" t="s">
        <v>1</v>
      </c>
      <c r="U344" s="4">
        <v>0.99742814953892489</v>
      </c>
      <c r="V344" s="4">
        <v>204259</v>
      </c>
      <c r="W344" s="4"/>
      <c r="X344" s="4"/>
      <c r="Y344" s="4"/>
      <c r="Z344" s="4"/>
      <c r="AA344" s="4">
        <v>0.7231843525165631</v>
      </c>
      <c r="AB344" s="4"/>
      <c r="AC344" s="4">
        <v>1.7718592490911751</v>
      </c>
      <c r="AD344" s="4"/>
      <c r="AE344" s="4" t="s">
        <v>276</v>
      </c>
      <c r="AF344" s="4" t="str">
        <f>IF(U344&gt;1,"1","2")</f>
        <v>2</v>
      </c>
      <c r="AG344" s="4">
        <f>AE344+AF344</f>
        <v>3</v>
      </c>
      <c r="AH344" s="2"/>
      <c r="AI344">
        <f>B344/0.323597</f>
        <v>2.0886345005414233</v>
      </c>
      <c r="AJ344">
        <f>E344/0.819122</f>
        <v>1.3096398319249656</v>
      </c>
      <c r="AK344">
        <f>U344/0.842362</f>
        <v>1.1840849296845357</v>
      </c>
      <c r="AL344" s="5">
        <f>AI344*AJ344*AK344</f>
        <v>3.2388972936817839</v>
      </c>
    </row>
    <row r="345" spans="1:38" x14ac:dyDescent="0.35">
      <c r="A345" s="4" t="s">
        <v>1933</v>
      </c>
      <c r="B345" s="4">
        <v>0.67587585847170306</v>
      </c>
      <c r="C345" s="4"/>
      <c r="D345" s="4" t="s">
        <v>1933</v>
      </c>
      <c r="E345" s="4">
        <v>1.0727547984060417</v>
      </c>
      <c r="F345" s="4"/>
      <c r="G345" s="4">
        <v>119115</v>
      </c>
      <c r="H345" s="4"/>
      <c r="I345" s="4" t="s">
        <v>1</v>
      </c>
      <c r="J345" s="4"/>
      <c r="K345" s="4" t="s">
        <v>1</v>
      </c>
      <c r="L345" s="4" t="s">
        <v>1933</v>
      </c>
      <c r="M345" s="4">
        <v>101998</v>
      </c>
      <c r="N345" s="4" t="s">
        <v>1857</v>
      </c>
      <c r="O345" s="4" t="s">
        <v>3</v>
      </c>
      <c r="P345" s="4" t="s">
        <v>1933</v>
      </c>
      <c r="Q345" s="4">
        <v>102261</v>
      </c>
      <c r="R345" s="4" t="s">
        <v>1857</v>
      </c>
      <c r="S345" s="4" t="s">
        <v>4</v>
      </c>
      <c r="T345" s="4" t="s">
        <v>1</v>
      </c>
      <c r="U345" s="4">
        <v>0.99742814953892489</v>
      </c>
      <c r="V345" s="4">
        <v>204259</v>
      </c>
      <c r="W345" s="4"/>
      <c r="X345" s="4"/>
      <c r="Y345" s="4"/>
      <c r="Z345" s="4"/>
      <c r="AA345" s="4">
        <v>0.7231843525165631</v>
      </c>
      <c r="AB345" s="4"/>
      <c r="AC345" s="4">
        <v>1.7718592490911751</v>
      </c>
      <c r="AD345" s="4"/>
      <c r="AE345" s="4" t="s">
        <v>276</v>
      </c>
      <c r="AF345" s="4" t="str">
        <f>IF(U345&gt;1,"1","2")</f>
        <v>2</v>
      </c>
      <c r="AG345" s="4">
        <f>AE345+AF345</f>
        <v>3</v>
      </c>
      <c r="AH345" s="2"/>
      <c r="AI345">
        <f>B345/0.323597</f>
        <v>2.0886345005414233</v>
      </c>
      <c r="AJ345">
        <f>E345/0.819122</f>
        <v>1.3096398319249656</v>
      </c>
      <c r="AK345">
        <f>U345/0.842362</f>
        <v>1.1840849296845357</v>
      </c>
      <c r="AL345" s="5">
        <f>AI345*AJ345*AK345</f>
        <v>3.2388972936817839</v>
      </c>
    </row>
    <row r="346" spans="1:38" x14ac:dyDescent="0.35">
      <c r="A346" s="4" t="s">
        <v>1934</v>
      </c>
      <c r="B346" s="4">
        <v>0.67587585847170306</v>
      </c>
      <c r="C346" s="4"/>
      <c r="D346" s="4" t="s">
        <v>1934</v>
      </c>
      <c r="E346" s="4">
        <v>1.0727547984060417</v>
      </c>
      <c r="F346" s="4"/>
      <c r="G346" s="4">
        <v>119115</v>
      </c>
      <c r="H346" s="4"/>
      <c r="I346" s="4" t="s">
        <v>1</v>
      </c>
      <c r="J346" s="4"/>
      <c r="K346" s="4" t="s">
        <v>1</v>
      </c>
      <c r="L346" s="4" t="s">
        <v>1934</v>
      </c>
      <c r="M346" s="4">
        <v>101998</v>
      </c>
      <c r="N346" s="4" t="s">
        <v>1857</v>
      </c>
      <c r="O346" s="4" t="s">
        <v>3</v>
      </c>
      <c r="P346" s="4" t="s">
        <v>1934</v>
      </c>
      <c r="Q346" s="4">
        <v>102261</v>
      </c>
      <c r="R346" s="4" t="s">
        <v>1857</v>
      </c>
      <c r="S346" s="4" t="s">
        <v>4</v>
      </c>
      <c r="T346" s="4" t="s">
        <v>1</v>
      </c>
      <c r="U346" s="4">
        <v>0.99742814953892489</v>
      </c>
      <c r="V346" s="4">
        <v>204259</v>
      </c>
      <c r="W346" s="4"/>
      <c r="X346" s="4"/>
      <c r="Y346" s="4"/>
      <c r="Z346" s="4"/>
      <c r="AA346" s="4">
        <v>0.7231843525165631</v>
      </c>
      <c r="AB346" s="4"/>
      <c r="AC346" s="4">
        <v>1.7718592490911751</v>
      </c>
      <c r="AD346" s="4"/>
      <c r="AE346" s="4" t="s">
        <v>276</v>
      </c>
      <c r="AF346" s="4" t="str">
        <f>IF(U346&gt;1,"1","2")</f>
        <v>2</v>
      </c>
      <c r="AG346" s="4">
        <f>AE346+AF346</f>
        <v>3</v>
      </c>
      <c r="AH346" s="2"/>
      <c r="AI346">
        <f>B346/0.323597</f>
        <v>2.0886345005414233</v>
      </c>
      <c r="AJ346">
        <f>E346/0.819122</f>
        <v>1.3096398319249656</v>
      </c>
      <c r="AK346">
        <f>U346/0.842362</f>
        <v>1.1840849296845357</v>
      </c>
      <c r="AL346" s="5">
        <f>AI346*AJ346*AK346</f>
        <v>3.2388972936817839</v>
      </c>
    </row>
    <row r="347" spans="1:38" x14ac:dyDescent="0.35">
      <c r="A347" s="3" t="s">
        <v>2275</v>
      </c>
      <c r="B347" s="3">
        <v>0.67470396147376055</v>
      </c>
      <c r="C347" s="3"/>
      <c r="D347" s="3" t="s">
        <v>2275</v>
      </c>
      <c r="E347" s="3">
        <v>1.0451044407112746</v>
      </c>
      <c r="F347" s="3"/>
      <c r="G347" s="3">
        <v>64521</v>
      </c>
      <c r="H347" s="3"/>
      <c r="I347" s="3" t="s">
        <v>1</v>
      </c>
      <c r="J347" s="3"/>
      <c r="K347" s="3" t="s">
        <v>1</v>
      </c>
      <c r="L347" s="3" t="s">
        <v>2275</v>
      </c>
      <c r="M347" s="3">
        <v>59047</v>
      </c>
      <c r="N347" s="3" t="s">
        <v>1857</v>
      </c>
      <c r="O347" s="3" t="s">
        <v>3</v>
      </c>
      <c r="P347" s="3" t="s">
        <v>2275</v>
      </c>
      <c r="Q347" s="3">
        <v>54667</v>
      </c>
      <c r="R347" s="3" t="s">
        <v>1857</v>
      </c>
      <c r="S347" s="3" t="s">
        <v>4</v>
      </c>
      <c r="T347" s="3" t="s">
        <v>1</v>
      </c>
      <c r="U347" s="3">
        <v>1.0801214626740081</v>
      </c>
      <c r="V347" s="3">
        <v>113714</v>
      </c>
      <c r="W347" s="3"/>
      <c r="X347" s="3"/>
      <c r="Y347" s="3"/>
      <c r="Z347" s="3"/>
      <c r="AA347" s="3">
        <v>0.76163264252286422</v>
      </c>
      <c r="AB347" s="3"/>
      <c r="AC347" s="3">
        <v>1.8660606211512047</v>
      </c>
      <c r="AD347" s="3"/>
      <c r="AE347" s="3" t="s">
        <v>276</v>
      </c>
      <c r="AF347" s="3" t="str">
        <f>IF(U347&gt;1,"1","2")</f>
        <v>1</v>
      </c>
      <c r="AG347" s="3">
        <f>AE347+AF347</f>
        <v>2</v>
      </c>
      <c r="AH347" s="3"/>
      <c r="AI347">
        <f>B347/0.323597</f>
        <v>2.0850130300149892</v>
      </c>
      <c r="AJ347">
        <f>E347/0.819122</f>
        <v>1.2758837397985583</v>
      </c>
      <c r="AK347">
        <f>U347/0.842362</f>
        <v>1.2822533099475142</v>
      </c>
      <c r="AL347" s="5">
        <f>AI347*AJ347*AK347</f>
        <v>3.4110941367339831</v>
      </c>
    </row>
    <row r="348" spans="1:38" x14ac:dyDescent="0.35">
      <c r="A348" s="3" t="s">
        <v>2280</v>
      </c>
      <c r="B348" s="3">
        <v>0.67470396147376055</v>
      </c>
      <c r="C348" s="3"/>
      <c r="D348" s="3" t="s">
        <v>2280</v>
      </c>
      <c r="E348" s="3">
        <v>1.0451044407112746</v>
      </c>
      <c r="F348" s="3"/>
      <c r="G348" s="3">
        <v>64521</v>
      </c>
      <c r="H348" s="3"/>
      <c r="I348" s="3" t="s">
        <v>1</v>
      </c>
      <c r="J348" s="3"/>
      <c r="K348" s="3" t="s">
        <v>1</v>
      </c>
      <c r="L348" s="3" t="s">
        <v>2280</v>
      </c>
      <c r="M348" s="3">
        <v>59047</v>
      </c>
      <c r="N348" s="3" t="s">
        <v>1857</v>
      </c>
      <c r="O348" s="3" t="s">
        <v>3</v>
      </c>
      <c r="P348" s="3" t="s">
        <v>2280</v>
      </c>
      <c r="Q348" s="3">
        <v>54667</v>
      </c>
      <c r="R348" s="3" t="s">
        <v>1857</v>
      </c>
      <c r="S348" s="3" t="s">
        <v>4</v>
      </c>
      <c r="T348" s="3" t="s">
        <v>1</v>
      </c>
      <c r="U348" s="3">
        <v>1.0801214626740081</v>
      </c>
      <c r="V348" s="3">
        <v>113714</v>
      </c>
      <c r="W348" s="3"/>
      <c r="X348" s="3"/>
      <c r="Y348" s="3"/>
      <c r="Z348" s="3"/>
      <c r="AA348" s="3">
        <v>0.76163264252286422</v>
      </c>
      <c r="AB348" s="3"/>
      <c r="AC348" s="3">
        <v>1.8660606211512047</v>
      </c>
      <c r="AD348" s="3"/>
      <c r="AE348" s="3" t="s">
        <v>276</v>
      </c>
      <c r="AF348" s="3" t="str">
        <f>IF(U348&gt;1,"1","2")</f>
        <v>1</v>
      </c>
      <c r="AG348" s="3">
        <f>AE348+AF348</f>
        <v>2</v>
      </c>
      <c r="AH348" s="3"/>
      <c r="AI348">
        <f>B348/0.323597</f>
        <v>2.0850130300149892</v>
      </c>
      <c r="AJ348">
        <f>E348/0.819122</f>
        <v>1.2758837397985583</v>
      </c>
      <c r="AK348">
        <f>U348/0.842362</f>
        <v>1.2822533099475142</v>
      </c>
      <c r="AL348" s="5">
        <f>AI348*AJ348*AK348</f>
        <v>3.4110941367339831</v>
      </c>
    </row>
    <row r="349" spans="1:38" x14ac:dyDescent="0.35">
      <c r="A349" s="3" t="s">
        <v>2289</v>
      </c>
      <c r="B349" s="3">
        <v>0.67470396147376055</v>
      </c>
      <c r="C349" s="3"/>
      <c r="D349" s="3" t="s">
        <v>2289</v>
      </c>
      <c r="E349" s="3">
        <v>1.0451044407112746</v>
      </c>
      <c r="F349" s="3"/>
      <c r="G349" s="3">
        <v>64521</v>
      </c>
      <c r="H349" s="3"/>
      <c r="I349" s="3" t="s">
        <v>1</v>
      </c>
      <c r="J349" s="3"/>
      <c r="K349" s="3" t="s">
        <v>1</v>
      </c>
      <c r="L349" s="3" t="s">
        <v>2289</v>
      </c>
      <c r="M349" s="3">
        <v>59047</v>
      </c>
      <c r="N349" s="3" t="s">
        <v>1857</v>
      </c>
      <c r="O349" s="3" t="s">
        <v>3</v>
      </c>
      <c r="P349" s="3" t="s">
        <v>2289</v>
      </c>
      <c r="Q349" s="3">
        <v>54667</v>
      </c>
      <c r="R349" s="3" t="s">
        <v>1857</v>
      </c>
      <c r="S349" s="3" t="s">
        <v>4</v>
      </c>
      <c r="T349" s="3" t="s">
        <v>1</v>
      </c>
      <c r="U349" s="3">
        <v>1.0801214626740081</v>
      </c>
      <c r="V349" s="3">
        <v>113714</v>
      </c>
      <c r="W349" s="3"/>
      <c r="X349" s="3"/>
      <c r="Y349" s="3"/>
      <c r="Z349" s="3"/>
      <c r="AA349" s="3">
        <v>0.76163264252286422</v>
      </c>
      <c r="AB349" s="3"/>
      <c r="AC349" s="3">
        <v>1.8660606211512047</v>
      </c>
      <c r="AD349" s="3"/>
      <c r="AE349" s="3" t="s">
        <v>276</v>
      </c>
      <c r="AF349" s="3" t="str">
        <f>IF(U349&gt;1,"1","2")</f>
        <v>1</v>
      </c>
      <c r="AG349" s="3">
        <f>AE349+AF349</f>
        <v>2</v>
      </c>
      <c r="AH349" s="3"/>
      <c r="AI349">
        <f>B349/0.323597</f>
        <v>2.0850130300149892</v>
      </c>
      <c r="AJ349">
        <f>E349/0.819122</f>
        <v>1.2758837397985583</v>
      </c>
      <c r="AK349">
        <f>U349/0.842362</f>
        <v>1.2822533099475142</v>
      </c>
      <c r="AL349" s="5">
        <f>AI349*AJ349*AK349</f>
        <v>3.4110941367339831</v>
      </c>
    </row>
    <row r="350" spans="1:38" x14ac:dyDescent="0.35">
      <c r="A350" s="3" t="s">
        <v>2298</v>
      </c>
      <c r="B350" s="3">
        <v>0.67470396147376055</v>
      </c>
      <c r="C350" s="3"/>
      <c r="D350" s="3" t="s">
        <v>2298</v>
      </c>
      <c r="E350" s="3">
        <v>1.0451044407112746</v>
      </c>
      <c r="F350" s="3"/>
      <c r="G350" s="3">
        <v>64521</v>
      </c>
      <c r="H350" s="3"/>
      <c r="I350" s="3" t="s">
        <v>1</v>
      </c>
      <c r="J350" s="3"/>
      <c r="K350" s="3" t="s">
        <v>1</v>
      </c>
      <c r="L350" s="3" t="s">
        <v>2298</v>
      </c>
      <c r="M350" s="3">
        <v>59047</v>
      </c>
      <c r="N350" s="3" t="s">
        <v>1857</v>
      </c>
      <c r="O350" s="3" t="s">
        <v>3</v>
      </c>
      <c r="P350" s="3" t="s">
        <v>2298</v>
      </c>
      <c r="Q350" s="3">
        <v>54667</v>
      </c>
      <c r="R350" s="3" t="s">
        <v>1857</v>
      </c>
      <c r="S350" s="3" t="s">
        <v>4</v>
      </c>
      <c r="T350" s="3" t="s">
        <v>1</v>
      </c>
      <c r="U350" s="3">
        <v>1.0801214626740081</v>
      </c>
      <c r="V350" s="3">
        <v>113714</v>
      </c>
      <c r="W350" s="3"/>
      <c r="X350" s="3"/>
      <c r="Y350" s="3"/>
      <c r="Z350" s="3"/>
      <c r="AA350" s="3">
        <v>0.76163264252286422</v>
      </c>
      <c r="AB350" s="3"/>
      <c r="AC350" s="3">
        <v>1.8660606211512047</v>
      </c>
      <c r="AD350" s="3"/>
      <c r="AE350" s="3" t="s">
        <v>276</v>
      </c>
      <c r="AF350" s="3" t="str">
        <f>IF(U350&gt;1,"1","2")</f>
        <v>1</v>
      </c>
      <c r="AG350" s="3">
        <f>AE350+AF350</f>
        <v>2</v>
      </c>
      <c r="AH350" s="3"/>
      <c r="AI350">
        <f>B350/0.323597</f>
        <v>2.0850130300149892</v>
      </c>
      <c r="AJ350">
        <f>E350/0.819122</f>
        <v>1.2758837397985583</v>
      </c>
      <c r="AK350">
        <f>U350/0.842362</f>
        <v>1.2822533099475142</v>
      </c>
      <c r="AL350" s="5">
        <f>AI350*AJ350*AK350</f>
        <v>3.4110941367339831</v>
      </c>
    </row>
    <row r="351" spans="1:38" x14ac:dyDescent="0.35">
      <c r="A351" s="4" t="s">
        <v>2216</v>
      </c>
      <c r="B351" s="4">
        <v>0.67343110271262097</v>
      </c>
      <c r="C351" s="4"/>
      <c r="D351" s="4" t="s">
        <v>2216</v>
      </c>
      <c r="E351" s="4">
        <v>0.98122268913428923</v>
      </c>
      <c r="F351" s="4"/>
      <c r="G351" s="4">
        <v>141913</v>
      </c>
      <c r="H351" s="4"/>
      <c r="I351" s="4" t="s">
        <v>1</v>
      </c>
      <c r="J351" s="4"/>
      <c r="K351" s="4" t="s">
        <v>1</v>
      </c>
      <c r="L351" s="4" t="s">
        <v>2216</v>
      </c>
      <c r="M351" s="4">
        <v>122116</v>
      </c>
      <c r="N351" s="4" t="s">
        <v>1857</v>
      </c>
      <c r="O351" s="4" t="s">
        <v>3</v>
      </c>
      <c r="P351" s="4" t="s">
        <v>2216</v>
      </c>
      <c r="Q351" s="4">
        <v>119796</v>
      </c>
      <c r="R351" s="4" t="s">
        <v>1857</v>
      </c>
      <c r="S351" s="4" t="s">
        <v>4</v>
      </c>
      <c r="T351" s="4" t="s">
        <v>1</v>
      </c>
      <c r="U351" s="4">
        <v>1.0193662559684797</v>
      </c>
      <c r="V351" s="4">
        <v>241912</v>
      </c>
      <c r="W351" s="4"/>
      <c r="X351" s="4"/>
      <c r="Y351" s="4"/>
      <c r="Z351" s="4"/>
      <c r="AA351" s="4">
        <v>0.67358282599534425</v>
      </c>
      <c r="AB351" s="4"/>
      <c r="AC351" s="4">
        <v>1.650331559464276</v>
      </c>
      <c r="AD351" s="4"/>
      <c r="AE351" s="4" t="s">
        <v>6</v>
      </c>
      <c r="AF351" s="4" t="str">
        <f>IF(U351&gt;1,"1","2")</f>
        <v>1</v>
      </c>
      <c r="AG351" s="4">
        <f>AE351+AF351</f>
        <v>3</v>
      </c>
      <c r="AH351" s="2"/>
      <c r="AI351">
        <f>B351/0.323597</f>
        <v>2.0810795610361681</v>
      </c>
      <c r="AJ351">
        <f>E351/0.819122</f>
        <v>1.1978956603952637</v>
      </c>
      <c r="AK351">
        <f>U351/0.842362</f>
        <v>1.2101284910388641</v>
      </c>
      <c r="AL351" s="5">
        <f>AI351*AJ351*AK351</f>
        <v>3.0167488892631722</v>
      </c>
    </row>
    <row r="352" spans="1:38" x14ac:dyDescent="0.35">
      <c r="A352" s="4" t="s">
        <v>2219</v>
      </c>
      <c r="B352" s="4">
        <v>0.67343110271262097</v>
      </c>
      <c r="C352" s="4"/>
      <c r="D352" s="4" t="s">
        <v>2219</v>
      </c>
      <c r="E352" s="4">
        <v>0.98122268913428923</v>
      </c>
      <c r="F352" s="4"/>
      <c r="G352" s="4">
        <v>141913</v>
      </c>
      <c r="H352" s="4"/>
      <c r="I352" s="4" t="s">
        <v>1</v>
      </c>
      <c r="J352" s="4"/>
      <c r="K352" s="4" t="s">
        <v>1</v>
      </c>
      <c r="L352" s="4" t="s">
        <v>2219</v>
      </c>
      <c r="M352" s="4">
        <v>122116</v>
      </c>
      <c r="N352" s="4" t="s">
        <v>1857</v>
      </c>
      <c r="O352" s="4" t="s">
        <v>3</v>
      </c>
      <c r="P352" s="4" t="s">
        <v>2219</v>
      </c>
      <c r="Q352" s="4">
        <v>119796</v>
      </c>
      <c r="R352" s="4" t="s">
        <v>1857</v>
      </c>
      <c r="S352" s="4" t="s">
        <v>4</v>
      </c>
      <c r="T352" s="4" t="s">
        <v>1</v>
      </c>
      <c r="U352" s="4">
        <v>1.0193662559684797</v>
      </c>
      <c r="V352" s="4">
        <v>241912</v>
      </c>
      <c r="W352" s="4"/>
      <c r="X352" s="4"/>
      <c r="Y352" s="4"/>
      <c r="Z352" s="4"/>
      <c r="AA352" s="4">
        <v>0.67358282599534425</v>
      </c>
      <c r="AB352" s="4"/>
      <c r="AC352" s="4">
        <v>1.650331559464276</v>
      </c>
      <c r="AD352" s="4"/>
      <c r="AE352" s="4" t="s">
        <v>6</v>
      </c>
      <c r="AF352" s="4" t="str">
        <f>IF(U352&gt;1,"1","2")</f>
        <v>1</v>
      </c>
      <c r="AG352" s="4">
        <f>AE352+AF352</f>
        <v>3</v>
      </c>
      <c r="AH352" s="2"/>
      <c r="AI352">
        <f>B352/0.323597</f>
        <v>2.0810795610361681</v>
      </c>
      <c r="AJ352">
        <f>E352/0.819122</f>
        <v>1.1978956603952637</v>
      </c>
      <c r="AK352">
        <f>U352/0.842362</f>
        <v>1.2101284910388641</v>
      </c>
      <c r="AL352" s="5">
        <f>AI352*AJ352*AK352</f>
        <v>3.0167488892631722</v>
      </c>
    </row>
    <row r="353" spans="1:38" x14ac:dyDescent="0.35">
      <c r="A353" s="4" t="s">
        <v>2226</v>
      </c>
      <c r="B353" s="4">
        <v>0.67343110271262097</v>
      </c>
      <c r="C353" s="4"/>
      <c r="D353" s="4" t="s">
        <v>2226</v>
      </c>
      <c r="E353" s="4">
        <v>0.98122268913428923</v>
      </c>
      <c r="F353" s="4"/>
      <c r="G353" s="4">
        <v>141913</v>
      </c>
      <c r="H353" s="4"/>
      <c r="I353" s="4" t="s">
        <v>1</v>
      </c>
      <c r="J353" s="4"/>
      <c r="K353" s="4" t="s">
        <v>1</v>
      </c>
      <c r="L353" s="4" t="s">
        <v>2226</v>
      </c>
      <c r="M353" s="4">
        <v>122116</v>
      </c>
      <c r="N353" s="4" t="s">
        <v>1857</v>
      </c>
      <c r="O353" s="4" t="s">
        <v>3</v>
      </c>
      <c r="P353" s="4" t="s">
        <v>2226</v>
      </c>
      <c r="Q353" s="4">
        <v>119796</v>
      </c>
      <c r="R353" s="4" t="s">
        <v>1857</v>
      </c>
      <c r="S353" s="4" t="s">
        <v>4</v>
      </c>
      <c r="T353" s="4" t="s">
        <v>1</v>
      </c>
      <c r="U353" s="4">
        <v>1.0193662559684797</v>
      </c>
      <c r="V353" s="4">
        <v>241912</v>
      </c>
      <c r="W353" s="4"/>
      <c r="X353" s="4"/>
      <c r="Y353" s="4"/>
      <c r="Z353" s="4"/>
      <c r="AA353" s="4">
        <v>0.67358282599534425</v>
      </c>
      <c r="AB353" s="4"/>
      <c r="AC353" s="4">
        <v>1.650331559464276</v>
      </c>
      <c r="AD353" s="4"/>
      <c r="AE353" s="4" t="s">
        <v>6</v>
      </c>
      <c r="AF353" s="4" t="str">
        <f>IF(U353&gt;1,"1","2")</f>
        <v>1</v>
      </c>
      <c r="AG353" s="4">
        <f>AE353+AF353</f>
        <v>3</v>
      </c>
      <c r="AH353" s="2"/>
      <c r="AI353">
        <f>B353/0.323597</f>
        <v>2.0810795610361681</v>
      </c>
      <c r="AJ353">
        <f>E353/0.819122</f>
        <v>1.1978956603952637</v>
      </c>
      <c r="AK353">
        <f>U353/0.842362</f>
        <v>1.2101284910388641</v>
      </c>
      <c r="AL353" s="5">
        <f>AI353*AJ353*AK353</f>
        <v>3.0167488892631722</v>
      </c>
    </row>
    <row r="354" spans="1:38" x14ac:dyDescent="0.35">
      <c r="A354" s="4" t="s">
        <v>2235</v>
      </c>
      <c r="B354" s="4">
        <v>0.67343110271262097</v>
      </c>
      <c r="C354" s="4"/>
      <c r="D354" s="4" t="s">
        <v>2235</v>
      </c>
      <c r="E354" s="4">
        <v>0.98122268913428923</v>
      </c>
      <c r="F354" s="4"/>
      <c r="G354" s="4">
        <v>141913</v>
      </c>
      <c r="H354" s="4"/>
      <c r="I354" s="4" t="s">
        <v>1</v>
      </c>
      <c r="J354" s="4"/>
      <c r="K354" s="4" t="s">
        <v>1</v>
      </c>
      <c r="L354" s="4" t="s">
        <v>2235</v>
      </c>
      <c r="M354" s="4">
        <v>122116</v>
      </c>
      <c r="N354" s="4" t="s">
        <v>1857</v>
      </c>
      <c r="O354" s="4" t="s">
        <v>3</v>
      </c>
      <c r="P354" s="4" t="s">
        <v>2235</v>
      </c>
      <c r="Q354" s="4">
        <v>119796</v>
      </c>
      <c r="R354" s="4" t="s">
        <v>1857</v>
      </c>
      <c r="S354" s="4" t="s">
        <v>4</v>
      </c>
      <c r="T354" s="4" t="s">
        <v>1</v>
      </c>
      <c r="U354" s="4">
        <v>1.0193662559684797</v>
      </c>
      <c r="V354" s="4">
        <v>241912</v>
      </c>
      <c r="W354" s="4"/>
      <c r="X354" s="4"/>
      <c r="Y354" s="4"/>
      <c r="Z354" s="4"/>
      <c r="AA354" s="4">
        <v>0.67358282599534425</v>
      </c>
      <c r="AB354" s="4"/>
      <c r="AC354" s="4">
        <v>1.650331559464276</v>
      </c>
      <c r="AD354" s="4"/>
      <c r="AE354" s="4" t="s">
        <v>6</v>
      </c>
      <c r="AF354" s="4" t="str">
        <f>IF(U354&gt;1,"1","2")</f>
        <v>1</v>
      </c>
      <c r="AG354" s="4">
        <f>AE354+AF354</f>
        <v>3</v>
      </c>
      <c r="AH354" s="2"/>
      <c r="AI354">
        <f>B354/0.323597</f>
        <v>2.0810795610361681</v>
      </c>
      <c r="AJ354">
        <f>E354/0.819122</f>
        <v>1.1978956603952637</v>
      </c>
      <c r="AK354">
        <f>U354/0.842362</f>
        <v>1.2101284910388641</v>
      </c>
      <c r="AL354" s="5">
        <f>AI354*AJ354*AK354</f>
        <v>3.0167488892631722</v>
      </c>
    </row>
    <row r="355" spans="1:38" x14ac:dyDescent="0.35">
      <c r="A355" s="4" t="s">
        <v>2238</v>
      </c>
      <c r="B355" s="4">
        <v>0.67343110271262097</v>
      </c>
      <c r="C355" s="4"/>
      <c r="D355" s="4" t="s">
        <v>2238</v>
      </c>
      <c r="E355" s="4">
        <v>0.98122268913428923</v>
      </c>
      <c r="F355" s="4"/>
      <c r="G355" s="4">
        <v>141913</v>
      </c>
      <c r="H355" s="4"/>
      <c r="I355" s="4" t="s">
        <v>1</v>
      </c>
      <c r="J355" s="4"/>
      <c r="K355" s="4" t="s">
        <v>1</v>
      </c>
      <c r="L355" s="4" t="s">
        <v>2238</v>
      </c>
      <c r="M355" s="4">
        <v>122116</v>
      </c>
      <c r="N355" s="4" t="s">
        <v>1857</v>
      </c>
      <c r="O355" s="4" t="s">
        <v>3</v>
      </c>
      <c r="P355" s="4" t="s">
        <v>2238</v>
      </c>
      <c r="Q355" s="4">
        <v>119796</v>
      </c>
      <c r="R355" s="4" t="s">
        <v>1857</v>
      </c>
      <c r="S355" s="4" t="s">
        <v>4</v>
      </c>
      <c r="T355" s="4" t="s">
        <v>1</v>
      </c>
      <c r="U355" s="4">
        <v>1.0193662559684797</v>
      </c>
      <c r="V355" s="4">
        <v>241912</v>
      </c>
      <c r="W355" s="4"/>
      <c r="X355" s="4"/>
      <c r="Y355" s="4"/>
      <c r="Z355" s="4"/>
      <c r="AA355" s="4">
        <v>0.67358282599534425</v>
      </c>
      <c r="AB355" s="4"/>
      <c r="AC355" s="4">
        <v>1.650331559464276</v>
      </c>
      <c r="AD355" s="4"/>
      <c r="AE355" s="4" t="s">
        <v>6</v>
      </c>
      <c r="AF355" s="4" t="str">
        <f>IF(U355&gt;1,"1","2")</f>
        <v>1</v>
      </c>
      <c r="AG355" s="4">
        <f>AE355+AF355</f>
        <v>3</v>
      </c>
      <c r="AH355" s="2"/>
      <c r="AI355">
        <f>B355/0.323597</f>
        <v>2.0810795610361681</v>
      </c>
      <c r="AJ355">
        <f>E355/0.819122</f>
        <v>1.1978956603952637</v>
      </c>
      <c r="AK355">
        <f>U355/0.842362</f>
        <v>1.2101284910388641</v>
      </c>
      <c r="AL355" s="5">
        <f>AI355*AJ355*AK355</f>
        <v>3.0167488892631722</v>
      </c>
    </row>
    <row r="356" spans="1:38" x14ac:dyDescent="0.35">
      <c r="A356" s="4" t="s">
        <v>2240</v>
      </c>
      <c r="B356" s="4">
        <v>0.67343110271262097</v>
      </c>
      <c r="C356" s="4"/>
      <c r="D356" s="4" t="s">
        <v>2240</v>
      </c>
      <c r="E356" s="4">
        <v>0.98122268913428923</v>
      </c>
      <c r="F356" s="4"/>
      <c r="G356" s="4">
        <v>141913</v>
      </c>
      <c r="H356" s="4"/>
      <c r="I356" s="4" t="s">
        <v>1</v>
      </c>
      <c r="J356" s="4"/>
      <c r="K356" s="4" t="s">
        <v>1</v>
      </c>
      <c r="L356" s="4" t="s">
        <v>2240</v>
      </c>
      <c r="M356" s="4">
        <v>122116</v>
      </c>
      <c r="N356" s="4" t="s">
        <v>1857</v>
      </c>
      <c r="O356" s="4" t="s">
        <v>3</v>
      </c>
      <c r="P356" s="4" t="s">
        <v>2240</v>
      </c>
      <c r="Q356" s="4">
        <v>119796</v>
      </c>
      <c r="R356" s="4" t="s">
        <v>1857</v>
      </c>
      <c r="S356" s="4" t="s">
        <v>4</v>
      </c>
      <c r="T356" s="4" t="s">
        <v>1</v>
      </c>
      <c r="U356" s="4">
        <v>1.0193662559684797</v>
      </c>
      <c r="V356" s="4">
        <v>241912</v>
      </c>
      <c r="W356" s="4"/>
      <c r="X356" s="4"/>
      <c r="Y356" s="4"/>
      <c r="Z356" s="4"/>
      <c r="AA356" s="4">
        <v>0.67358282599534425</v>
      </c>
      <c r="AB356" s="4"/>
      <c r="AC356" s="4">
        <v>1.650331559464276</v>
      </c>
      <c r="AD356" s="4"/>
      <c r="AE356" s="4" t="s">
        <v>6</v>
      </c>
      <c r="AF356" s="4" t="str">
        <f>IF(U356&gt;1,"1","2")</f>
        <v>1</v>
      </c>
      <c r="AG356" s="4">
        <f>AE356+AF356</f>
        <v>3</v>
      </c>
      <c r="AH356" s="2"/>
      <c r="AI356">
        <f>B356/0.323597</f>
        <v>2.0810795610361681</v>
      </c>
      <c r="AJ356">
        <f>E356/0.819122</f>
        <v>1.1978956603952637</v>
      </c>
      <c r="AK356">
        <f>U356/0.842362</f>
        <v>1.2101284910388641</v>
      </c>
      <c r="AL356" s="5">
        <f>AI356*AJ356*AK356</f>
        <v>3.0167488892631722</v>
      </c>
    </row>
    <row r="357" spans="1:38" x14ac:dyDescent="0.35">
      <c r="A357" s="4" t="s">
        <v>2241</v>
      </c>
      <c r="B357" s="4">
        <v>0.67343110271262097</v>
      </c>
      <c r="C357" s="4"/>
      <c r="D357" s="4" t="s">
        <v>2241</v>
      </c>
      <c r="E357" s="4">
        <v>0.98122268913428923</v>
      </c>
      <c r="F357" s="4"/>
      <c r="G357" s="4">
        <v>141913</v>
      </c>
      <c r="H357" s="4"/>
      <c r="I357" s="4" t="s">
        <v>1</v>
      </c>
      <c r="J357" s="4"/>
      <c r="K357" s="4" t="s">
        <v>1</v>
      </c>
      <c r="L357" s="4" t="s">
        <v>2241</v>
      </c>
      <c r="M357" s="4">
        <v>122116</v>
      </c>
      <c r="N357" s="4" t="s">
        <v>1857</v>
      </c>
      <c r="O357" s="4" t="s">
        <v>3</v>
      </c>
      <c r="P357" s="4" t="s">
        <v>2241</v>
      </c>
      <c r="Q357" s="4">
        <v>119796</v>
      </c>
      <c r="R357" s="4" t="s">
        <v>1857</v>
      </c>
      <c r="S357" s="4" t="s">
        <v>4</v>
      </c>
      <c r="T357" s="4" t="s">
        <v>1</v>
      </c>
      <c r="U357" s="4">
        <v>1.0193662559684797</v>
      </c>
      <c r="V357" s="4">
        <v>241912</v>
      </c>
      <c r="W357" s="4"/>
      <c r="X357" s="4"/>
      <c r="Y357" s="4"/>
      <c r="Z357" s="4"/>
      <c r="AA357" s="4">
        <v>0.67358282599534425</v>
      </c>
      <c r="AB357" s="4"/>
      <c r="AC357" s="4">
        <v>1.650331559464276</v>
      </c>
      <c r="AD357" s="4"/>
      <c r="AE357" s="4" t="s">
        <v>6</v>
      </c>
      <c r="AF357" s="4" t="str">
        <f>IF(U357&gt;1,"1","2")</f>
        <v>1</v>
      </c>
      <c r="AG357" s="4">
        <f>AE357+AF357</f>
        <v>3</v>
      </c>
      <c r="AH357" s="2"/>
      <c r="AI357">
        <f>B357/0.323597</f>
        <v>2.0810795610361681</v>
      </c>
      <c r="AJ357">
        <f>E357/0.819122</f>
        <v>1.1978956603952637</v>
      </c>
      <c r="AK357">
        <f>U357/0.842362</f>
        <v>1.2101284910388641</v>
      </c>
      <c r="AL357" s="5">
        <f>AI357*AJ357*AK357</f>
        <v>3.0167488892631722</v>
      </c>
    </row>
    <row r="358" spans="1:38" x14ac:dyDescent="0.35">
      <c r="A358" s="4" t="s">
        <v>2244</v>
      </c>
      <c r="B358" s="4">
        <v>0.67343110271262097</v>
      </c>
      <c r="C358" s="4"/>
      <c r="D358" s="4" t="s">
        <v>2244</v>
      </c>
      <c r="E358" s="4">
        <v>0.98122268913428923</v>
      </c>
      <c r="F358" s="4"/>
      <c r="G358" s="4">
        <v>141913</v>
      </c>
      <c r="H358" s="4"/>
      <c r="I358" s="4" t="s">
        <v>1</v>
      </c>
      <c r="J358" s="4"/>
      <c r="K358" s="4" t="s">
        <v>1</v>
      </c>
      <c r="L358" s="4" t="s">
        <v>2244</v>
      </c>
      <c r="M358" s="4">
        <v>122116</v>
      </c>
      <c r="N358" s="4" t="s">
        <v>1857</v>
      </c>
      <c r="O358" s="4" t="s">
        <v>3</v>
      </c>
      <c r="P358" s="4" t="s">
        <v>2244</v>
      </c>
      <c r="Q358" s="4">
        <v>119796</v>
      </c>
      <c r="R358" s="4" t="s">
        <v>1857</v>
      </c>
      <c r="S358" s="4" t="s">
        <v>4</v>
      </c>
      <c r="T358" s="4" t="s">
        <v>1</v>
      </c>
      <c r="U358" s="4">
        <v>1.0193662559684797</v>
      </c>
      <c r="V358" s="4">
        <v>241912</v>
      </c>
      <c r="W358" s="4"/>
      <c r="X358" s="4"/>
      <c r="Y358" s="4"/>
      <c r="Z358" s="4"/>
      <c r="AA358" s="4">
        <v>0.67358282599534425</v>
      </c>
      <c r="AB358" s="4"/>
      <c r="AC358" s="4">
        <v>1.650331559464276</v>
      </c>
      <c r="AD358" s="4"/>
      <c r="AE358" s="4" t="s">
        <v>6</v>
      </c>
      <c r="AF358" s="4" t="str">
        <f>IF(U358&gt;1,"1","2")</f>
        <v>1</v>
      </c>
      <c r="AG358" s="4">
        <f>AE358+AF358</f>
        <v>3</v>
      </c>
      <c r="AH358" s="2"/>
      <c r="AI358">
        <f>B358/0.323597</f>
        <v>2.0810795610361681</v>
      </c>
      <c r="AJ358">
        <f>E358/0.819122</f>
        <v>1.1978956603952637</v>
      </c>
      <c r="AK358">
        <f>U358/0.842362</f>
        <v>1.2101284910388641</v>
      </c>
      <c r="AL358" s="5">
        <f>AI358*AJ358*AK358</f>
        <v>3.0167488892631722</v>
      </c>
    </row>
    <row r="359" spans="1:38" x14ac:dyDescent="0.35">
      <c r="A359" s="4" t="s">
        <v>2246</v>
      </c>
      <c r="B359" s="4">
        <v>0.67343110271262097</v>
      </c>
      <c r="C359" s="4"/>
      <c r="D359" s="4" t="s">
        <v>2246</v>
      </c>
      <c r="E359" s="4">
        <v>0.98122268913428923</v>
      </c>
      <c r="F359" s="4"/>
      <c r="G359" s="4">
        <v>141913</v>
      </c>
      <c r="H359" s="4"/>
      <c r="I359" s="4" t="s">
        <v>1</v>
      </c>
      <c r="J359" s="4"/>
      <c r="K359" s="4" t="s">
        <v>1</v>
      </c>
      <c r="L359" s="4" t="s">
        <v>2246</v>
      </c>
      <c r="M359" s="4">
        <v>122116</v>
      </c>
      <c r="N359" s="4" t="s">
        <v>1857</v>
      </c>
      <c r="O359" s="4" t="s">
        <v>3</v>
      </c>
      <c r="P359" s="4" t="s">
        <v>2246</v>
      </c>
      <c r="Q359" s="4">
        <v>119796</v>
      </c>
      <c r="R359" s="4" t="s">
        <v>1857</v>
      </c>
      <c r="S359" s="4" t="s">
        <v>4</v>
      </c>
      <c r="T359" s="4" t="s">
        <v>1</v>
      </c>
      <c r="U359" s="4">
        <v>1.0193662559684797</v>
      </c>
      <c r="V359" s="4">
        <v>241912</v>
      </c>
      <c r="W359" s="4"/>
      <c r="X359" s="4"/>
      <c r="Y359" s="4"/>
      <c r="Z359" s="4"/>
      <c r="AA359" s="4">
        <v>0.67358282599534425</v>
      </c>
      <c r="AB359" s="4"/>
      <c r="AC359" s="4">
        <v>1.650331559464276</v>
      </c>
      <c r="AD359" s="4"/>
      <c r="AE359" s="4" t="s">
        <v>6</v>
      </c>
      <c r="AF359" s="4" t="str">
        <f>IF(U359&gt;1,"1","2")</f>
        <v>1</v>
      </c>
      <c r="AG359" s="4">
        <f>AE359+AF359</f>
        <v>3</v>
      </c>
      <c r="AH359" s="2"/>
      <c r="AI359">
        <f>B359/0.323597</f>
        <v>2.0810795610361681</v>
      </c>
      <c r="AJ359">
        <f>E359/0.819122</f>
        <v>1.1978956603952637</v>
      </c>
      <c r="AK359">
        <f>U359/0.842362</f>
        <v>1.2101284910388641</v>
      </c>
      <c r="AL359" s="5">
        <f>AI359*AJ359*AK359</f>
        <v>3.0167488892631722</v>
      </c>
    </row>
    <row r="360" spans="1:38" x14ac:dyDescent="0.35">
      <c r="A360" s="4" t="s">
        <v>2247</v>
      </c>
      <c r="B360" s="4">
        <v>0.67343110271262097</v>
      </c>
      <c r="C360" s="4"/>
      <c r="D360" s="4" t="s">
        <v>2247</v>
      </c>
      <c r="E360" s="4">
        <v>0.98122268913428923</v>
      </c>
      <c r="F360" s="4"/>
      <c r="G360" s="4">
        <v>141913</v>
      </c>
      <c r="H360" s="4"/>
      <c r="I360" s="4" t="s">
        <v>1</v>
      </c>
      <c r="J360" s="4"/>
      <c r="K360" s="4" t="s">
        <v>1</v>
      </c>
      <c r="L360" s="4" t="s">
        <v>2247</v>
      </c>
      <c r="M360" s="4">
        <v>122116</v>
      </c>
      <c r="N360" s="4" t="s">
        <v>1857</v>
      </c>
      <c r="O360" s="4" t="s">
        <v>3</v>
      </c>
      <c r="P360" s="4" t="s">
        <v>2247</v>
      </c>
      <c r="Q360" s="4">
        <v>119796</v>
      </c>
      <c r="R360" s="4" t="s">
        <v>1857</v>
      </c>
      <c r="S360" s="4" t="s">
        <v>4</v>
      </c>
      <c r="T360" s="4" t="s">
        <v>1</v>
      </c>
      <c r="U360" s="4">
        <v>1.0193662559684797</v>
      </c>
      <c r="V360" s="4">
        <v>241912</v>
      </c>
      <c r="W360" s="4"/>
      <c r="X360" s="4"/>
      <c r="Y360" s="4"/>
      <c r="Z360" s="4"/>
      <c r="AA360" s="4">
        <v>0.67358282599534425</v>
      </c>
      <c r="AB360" s="4"/>
      <c r="AC360" s="4">
        <v>1.650331559464276</v>
      </c>
      <c r="AD360" s="4"/>
      <c r="AE360" s="4" t="s">
        <v>6</v>
      </c>
      <c r="AF360" s="4" t="str">
        <f>IF(U360&gt;1,"1","2")</f>
        <v>1</v>
      </c>
      <c r="AG360" s="4">
        <f>AE360+AF360</f>
        <v>3</v>
      </c>
      <c r="AH360" s="2"/>
      <c r="AI360">
        <f>B360/0.323597</f>
        <v>2.0810795610361681</v>
      </c>
      <c r="AJ360">
        <f>E360/0.819122</f>
        <v>1.1978956603952637</v>
      </c>
      <c r="AK360">
        <f>U360/0.842362</f>
        <v>1.2101284910388641</v>
      </c>
      <c r="AL360" s="5">
        <f>AI360*AJ360*AK360</f>
        <v>3.0167488892631722</v>
      </c>
    </row>
    <row r="361" spans="1:38" x14ac:dyDescent="0.35">
      <c r="A361" s="4" t="s">
        <v>2249</v>
      </c>
      <c r="B361" s="4">
        <v>0.67343110271262097</v>
      </c>
      <c r="C361" s="4"/>
      <c r="D361" s="4" t="s">
        <v>2249</v>
      </c>
      <c r="E361" s="4">
        <v>0.98122268913428923</v>
      </c>
      <c r="F361" s="4"/>
      <c r="G361" s="4">
        <v>141913</v>
      </c>
      <c r="H361" s="4"/>
      <c r="I361" s="4" t="s">
        <v>1</v>
      </c>
      <c r="J361" s="4"/>
      <c r="K361" s="4" t="s">
        <v>1</v>
      </c>
      <c r="L361" s="4" t="s">
        <v>2249</v>
      </c>
      <c r="M361" s="4">
        <v>122116</v>
      </c>
      <c r="N361" s="4" t="s">
        <v>1857</v>
      </c>
      <c r="O361" s="4" t="s">
        <v>3</v>
      </c>
      <c r="P361" s="4" t="s">
        <v>2249</v>
      </c>
      <c r="Q361" s="4">
        <v>119796</v>
      </c>
      <c r="R361" s="4" t="s">
        <v>1857</v>
      </c>
      <c r="S361" s="4" t="s">
        <v>4</v>
      </c>
      <c r="T361" s="4" t="s">
        <v>1</v>
      </c>
      <c r="U361" s="4">
        <v>1.0193662559684797</v>
      </c>
      <c r="V361" s="4">
        <v>241912</v>
      </c>
      <c r="W361" s="4"/>
      <c r="X361" s="4"/>
      <c r="Y361" s="4"/>
      <c r="Z361" s="4"/>
      <c r="AA361" s="4">
        <v>0.67358282599534425</v>
      </c>
      <c r="AB361" s="4"/>
      <c r="AC361" s="4">
        <v>1.650331559464276</v>
      </c>
      <c r="AD361" s="4"/>
      <c r="AE361" s="4" t="s">
        <v>6</v>
      </c>
      <c r="AF361" s="4" t="str">
        <f>IF(U361&gt;1,"1","2")</f>
        <v>1</v>
      </c>
      <c r="AG361" s="4">
        <f>AE361+AF361</f>
        <v>3</v>
      </c>
      <c r="AH361" s="2"/>
      <c r="AI361">
        <f>B361/0.323597</f>
        <v>2.0810795610361681</v>
      </c>
      <c r="AJ361">
        <f>E361/0.819122</f>
        <v>1.1978956603952637</v>
      </c>
      <c r="AK361">
        <f>U361/0.842362</f>
        <v>1.2101284910388641</v>
      </c>
      <c r="AL361" s="5">
        <f>AI361*AJ361*AK361</f>
        <v>3.0167488892631722</v>
      </c>
    </row>
    <row r="362" spans="1:38" x14ac:dyDescent="0.35">
      <c r="A362" s="4" t="s">
        <v>2250</v>
      </c>
      <c r="B362" s="4">
        <v>0.67343110271262097</v>
      </c>
      <c r="C362" s="4"/>
      <c r="D362" s="4" t="s">
        <v>2250</v>
      </c>
      <c r="E362" s="4">
        <v>0.98122268913428923</v>
      </c>
      <c r="F362" s="4"/>
      <c r="G362" s="4">
        <v>141913</v>
      </c>
      <c r="H362" s="4"/>
      <c r="I362" s="4" t="s">
        <v>1</v>
      </c>
      <c r="J362" s="4"/>
      <c r="K362" s="4" t="s">
        <v>1</v>
      </c>
      <c r="L362" s="4" t="s">
        <v>2250</v>
      </c>
      <c r="M362" s="4">
        <v>122116</v>
      </c>
      <c r="N362" s="4" t="s">
        <v>1857</v>
      </c>
      <c r="O362" s="4" t="s">
        <v>3</v>
      </c>
      <c r="P362" s="4" t="s">
        <v>2250</v>
      </c>
      <c r="Q362" s="4">
        <v>119796</v>
      </c>
      <c r="R362" s="4" t="s">
        <v>1857</v>
      </c>
      <c r="S362" s="4" t="s">
        <v>4</v>
      </c>
      <c r="T362" s="4" t="s">
        <v>1</v>
      </c>
      <c r="U362" s="4">
        <v>1.0193662559684797</v>
      </c>
      <c r="V362" s="4">
        <v>241912</v>
      </c>
      <c r="W362" s="4"/>
      <c r="X362" s="4"/>
      <c r="Y362" s="4"/>
      <c r="Z362" s="4"/>
      <c r="AA362" s="4">
        <v>0.67358282599534425</v>
      </c>
      <c r="AB362" s="4"/>
      <c r="AC362" s="4">
        <v>1.650331559464276</v>
      </c>
      <c r="AD362" s="4"/>
      <c r="AE362" s="4" t="s">
        <v>6</v>
      </c>
      <c r="AF362" s="4" t="str">
        <f>IF(U362&gt;1,"1","2")</f>
        <v>1</v>
      </c>
      <c r="AG362" s="4">
        <f>AE362+AF362</f>
        <v>3</v>
      </c>
      <c r="AH362" s="2"/>
      <c r="AI362">
        <f>B362/0.323597</f>
        <v>2.0810795610361681</v>
      </c>
      <c r="AJ362">
        <f>E362/0.819122</f>
        <v>1.1978956603952637</v>
      </c>
      <c r="AK362">
        <f>U362/0.842362</f>
        <v>1.2101284910388641</v>
      </c>
      <c r="AL362" s="5">
        <f>AI362*AJ362*AK362</f>
        <v>3.0167488892631722</v>
      </c>
    </row>
    <row r="363" spans="1:38" x14ac:dyDescent="0.35">
      <c r="A363" s="4" t="s">
        <v>2253</v>
      </c>
      <c r="B363" s="4">
        <v>0.67343110271262097</v>
      </c>
      <c r="C363" s="4"/>
      <c r="D363" s="4" t="s">
        <v>2253</v>
      </c>
      <c r="E363" s="4">
        <v>0.98122268913428923</v>
      </c>
      <c r="F363" s="4"/>
      <c r="G363" s="4">
        <v>141913</v>
      </c>
      <c r="H363" s="4"/>
      <c r="I363" s="4" t="s">
        <v>1</v>
      </c>
      <c r="J363" s="4"/>
      <c r="K363" s="4" t="s">
        <v>1</v>
      </c>
      <c r="L363" s="4" t="s">
        <v>2253</v>
      </c>
      <c r="M363" s="4">
        <v>122116</v>
      </c>
      <c r="N363" s="4" t="s">
        <v>1857</v>
      </c>
      <c r="O363" s="4" t="s">
        <v>3</v>
      </c>
      <c r="P363" s="4" t="s">
        <v>2253</v>
      </c>
      <c r="Q363" s="4">
        <v>119796</v>
      </c>
      <c r="R363" s="4" t="s">
        <v>1857</v>
      </c>
      <c r="S363" s="4" t="s">
        <v>4</v>
      </c>
      <c r="T363" s="4" t="s">
        <v>1</v>
      </c>
      <c r="U363" s="4">
        <v>1.0193662559684797</v>
      </c>
      <c r="V363" s="4">
        <v>241912</v>
      </c>
      <c r="W363" s="4"/>
      <c r="X363" s="4"/>
      <c r="Y363" s="4"/>
      <c r="Z363" s="4"/>
      <c r="AA363" s="4">
        <v>0.67358282599534425</v>
      </c>
      <c r="AB363" s="4"/>
      <c r="AC363" s="4">
        <v>1.650331559464276</v>
      </c>
      <c r="AD363" s="4"/>
      <c r="AE363" s="4" t="s">
        <v>6</v>
      </c>
      <c r="AF363" s="4" t="str">
        <f>IF(U363&gt;1,"1","2")</f>
        <v>1</v>
      </c>
      <c r="AG363" s="4">
        <f>AE363+AF363</f>
        <v>3</v>
      </c>
      <c r="AH363" s="2"/>
      <c r="AI363">
        <f>B363/0.323597</f>
        <v>2.0810795610361681</v>
      </c>
      <c r="AJ363">
        <f>E363/0.819122</f>
        <v>1.1978956603952637</v>
      </c>
      <c r="AK363">
        <f>U363/0.842362</f>
        <v>1.2101284910388641</v>
      </c>
      <c r="AL363" s="5">
        <f>AI363*AJ363*AK363</f>
        <v>3.0167488892631722</v>
      </c>
    </row>
    <row r="364" spans="1:38" x14ac:dyDescent="0.35">
      <c r="A364" s="3" t="s">
        <v>1452</v>
      </c>
      <c r="B364" s="3">
        <v>0.67129755743212571</v>
      </c>
      <c r="C364" s="3"/>
      <c r="D364" s="3" t="s">
        <v>1452</v>
      </c>
      <c r="E364" s="3">
        <v>1.5018581995309399</v>
      </c>
      <c r="F364" s="3"/>
      <c r="G364" s="3">
        <v>138678</v>
      </c>
      <c r="H364" s="3"/>
      <c r="I364" s="3" t="s">
        <v>1</v>
      </c>
      <c r="J364" s="3"/>
      <c r="K364" s="3" t="s">
        <v>1</v>
      </c>
      <c r="L364" s="3" t="s">
        <v>1452</v>
      </c>
      <c r="M364" s="3">
        <v>137634</v>
      </c>
      <c r="N364" s="3" t="s">
        <v>834</v>
      </c>
      <c r="O364" s="3" t="s">
        <v>3</v>
      </c>
      <c r="P364" s="3" t="s">
        <v>1452</v>
      </c>
      <c r="Q364" s="3">
        <v>91559</v>
      </c>
      <c r="R364" s="3" t="s">
        <v>834</v>
      </c>
      <c r="S364" s="3" t="s">
        <v>4</v>
      </c>
      <c r="T364" s="3" t="s">
        <v>1</v>
      </c>
      <c r="U364" s="3">
        <v>1.5032274271234942</v>
      </c>
      <c r="V364" s="3">
        <v>229193</v>
      </c>
      <c r="W364" s="3"/>
      <c r="X364" s="3"/>
      <c r="Y364" s="3"/>
      <c r="Z364" s="3"/>
      <c r="AA364" s="3">
        <v>1.5155444832570888</v>
      </c>
      <c r="AB364" s="3"/>
      <c r="AC364" s="3">
        <v>3.7132046631314193</v>
      </c>
      <c r="AD364" s="3"/>
      <c r="AE364" s="3" t="s">
        <v>276</v>
      </c>
      <c r="AF364" s="3" t="str">
        <f>IF(U364&gt;1,"1","2")</f>
        <v>1</v>
      </c>
      <c r="AG364" s="3">
        <f>AE364+AF364</f>
        <v>2</v>
      </c>
      <c r="AH364" s="3"/>
      <c r="AI364">
        <f>B364/0.323597</f>
        <v>2.0744863439158139</v>
      </c>
      <c r="AJ364">
        <f>E364/0.819122</f>
        <v>1.8334975736592838</v>
      </c>
      <c r="AK364">
        <f>U364/0.842362</f>
        <v>1.7845385085313608</v>
      </c>
      <c r="AL364" s="5">
        <f>AI364*AJ364*AK364</f>
        <v>6.7876094224028698</v>
      </c>
    </row>
    <row r="365" spans="1:38" x14ac:dyDescent="0.35">
      <c r="A365" s="3" t="s">
        <v>1462</v>
      </c>
      <c r="B365" s="3">
        <v>0.67129755743212571</v>
      </c>
      <c r="C365" s="3"/>
      <c r="D365" s="3" t="s">
        <v>1462</v>
      </c>
      <c r="E365" s="3">
        <v>1.5018581995309399</v>
      </c>
      <c r="F365" s="3"/>
      <c r="G365" s="3">
        <v>138678</v>
      </c>
      <c r="H365" s="3"/>
      <c r="I365" s="3" t="s">
        <v>1</v>
      </c>
      <c r="J365" s="3"/>
      <c r="K365" s="3" t="s">
        <v>1</v>
      </c>
      <c r="L365" s="3" t="s">
        <v>1462</v>
      </c>
      <c r="M365" s="3">
        <v>137634</v>
      </c>
      <c r="N365" s="3" t="s">
        <v>834</v>
      </c>
      <c r="O365" s="3" t="s">
        <v>3</v>
      </c>
      <c r="P365" s="3" t="s">
        <v>1462</v>
      </c>
      <c r="Q365" s="3">
        <v>91559</v>
      </c>
      <c r="R365" s="3" t="s">
        <v>834</v>
      </c>
      <c r="S365" s="3" t="s">
        <v>4</v>
      </c>
      <c r="T365" s="3" t="s">
        <v>1</v>
      </c>
      <c r="U365" s="3">
        <v>1.5032274271234942</v>
      </c>
      <c r="V365" s="3">
        <v>229193</v>
      </c>
      <c r="W365" s="3"/>
      <c r="X365" s="3"/>
      <c r="Y365" s="3"/>
      <c r="Z365" s="3"/>
      <c r="AA365" s="3">
        <v>1.5155444832570888</v>
      </c>
      <c r="AB365" s="3"/>
      <c r="AC365" s="3">
        <v>3.7132046631314193</v>
      </c>
      <c r="AD365" s="3"/>
      <c r="AE365" s="3" t="s">
        <v>276</v>
      </c>
      <c r="AF365" s="3" t="str">
        <f>IF(U365&gt;1,"1","2")</f>
        <v>1</v>
      </c>
      <c r="AG365" s="3">
        <f>AE365+AF365</f>
        <v>2</v>
      </c>
      <c r="AH365" s="3"/>
      <c r="AI365">
        <f>B365/0.323597</f>
        <v>2.0744863439158139</v>
      </c>
      <c r="AJ365">
        <f>E365/0.819122</f>
        <v>1.8334975736592838</v>
      </c>
      <c r="AK365">
        <f>U365/0.842362</f>
        <v>1.7845385085313608</v>
      </c>
      <c r="AL365" s="5">
        <f>AI365*AJ365*AK365</f>
        <v>6.7876094224028698</v>
      </c>
    </row>
    <row r="366" spans="1:38" x14ac:dyDescent="0.35">
      <c r="A366" s="3" t="s">
        <v>1478</v>
      </c>
      <c r="B366" s="3">
        <v>0.67129755743212571</v>
      </c>
      <c r="C366" s="3"/>
      <c r="D366" s="3" t="s">
        <v>1478</v>
      </c>
      <c r="E366" s="3">
        <v>1.5018581995309399</v>
      </c>
      <c r="F366" s="3"/>
      <c r="G366" s="3">
        <v>138678</v>
      </c>
      <c r="H366" s="3"/>
      <c r="I366" s="3" t="s">
        <v>1</v>
      </c>
      <c r="J366" s="3"/>
      <c r="K366" s="3" t="s">
        <v>1</v>
      </c>
      <c r="L366" s="3" t="s">
        <v>1478</v>
      </c>
      <c r="M366" s="3">
        <v>137634</v>
      </c>
      <c r="N366" s="3" t="s">
        <v>834</v>
      </c>
      <c r="O366" s="3" t="s">
        <v>3</v>
      </c>
      <c r="P366" s="3" t="s">
        <v>1478</v>
      </c>
      <c r="Q366" s="3">
        <v>91559</v>
      </c>
      <c r="R366" s="3" t="s">
        <v>834</v>
      </c>
      <c r="S366" s="3" t="s">
        <v>4</v>
      </c>
      <c r="T366" s="3" t="s">
        <v>1</v>
      </c>
      <c r="U366" s="3">
        <v>1.5032274271234942</v>
      </c>
      <c r="V366" s="3">
        <v>229193</v>
      </c>
      <c r="W366" s="3"/>
      <c r="X366" s="3"/>
      <c r="Y366" s="3"/>
      <c r="Z366" s="3"/>
      <c r="AA366" s="3">
        <v>1.5155444832570888</v>
      </c>
      <c r="AB366" s="3"/>
      <c r="AC366" s="3">
        <v>3.7132046631314193</v>
      </c>
      <c r="AD366" s="3"/>
      <c r="AE366" s="3" t="s">
        <v>276</v>
      </c>
      <c r="AF366" s="3" t="str">
        <f>IF(U366&gt;1,"1","2")</f>
        <v>1</v>
      </c>
      <c r="AG366" s="3">
        <f>AE366+AF366</f>
        <v>2</v>
      </c>
      <c r="AH366" s="3"/>
      <c r="AI366">
        <f>B366/0.323597</f>
        <v>2.0744863439158139</v>
      </c>
      <c r="AJ366">
        <f>E366/0.819122</f>
        <v>1.8334975736592838</v>
      </c>
      <c r="AK366">
        <f>U366/0.842362</f>
        <v>1.7845385085313608</v>
      </c>
      <c r="AL366" s="5">
        <f>AI366*AJ366*AK366</f>
        <v>6.7876094224028698</v>
      </c>
    </row>
    <row r="367" spans="1:38" x14ac:dyDescent="0.35">
      <c r="A367" s="4" t="s">
        <v>1928</v>
      </c>
      <c r="B367" s="4">
        <v>0.66706637241520073</v>
      </c>
      <c r="C367" s="4"/>
      <c r="D367" s="4" t="s">
        <v>1928</v>
      </c>
      <c r="E367" s="4">
        <v>1.1286462032141824</v>
      </c>
      <c r="F367" s="4"/>
      <c r="G367" s="4">
        <v>161858</v>
      </c>
      <c r="H367" s="4"/>
      <c r="I367" s="4" t="s">
        <v>1</v>
      </c>
      <c r="J367" s="4"/>
      <c r="K367" s="4" t="s">
        <v>1</v>
      </c>
      <c r="L367" s="4" t="s">
        <v>1928</v>
      </c>
      <c r="M367" s="4">
        <v>131858</v>
      </c>
      <c r="N367" s="4" t="s">
        <v>1857</v>
      </c>
      <c r="O367" s="4" t="s">
        <v>3</v>
      </c>
      <c r="P367" s="4" t="s">
        <v>1928</v>
      </c>
      <c r="Q367" s="4">
        <v>135782</v>
      </c>
      <c r="R367" s="4" t="s">
        <v>1857</v>
      </c>
      <c r="S367" s="4" t="s">
        <v>4</v>
      </c>
      <c r="T367" s="4" t="s">
        <v>1</v>
      </c>
      <c r="U367" s="4">
        <v>0.97110073500169392</v>
      </c>
      <c r="V367" s="4">
        <v>267640</v>
      </c>
      <c r="W367" s="4"/>
      <c r="X367" s="4"/>
      <c r="Y367" s="4"/>
      <c r="Z367" s="4"/>
      <c r="AA367" s="4">
        <v>0.73112419415358876</v>
      </c>
      <c r="AB367" s="4"/>
      <c r="AC367" s="4">
        <v>1.7913124933323257</v>
      </c>
      <c r="AD367" s="4"/>
      <c r="AE367" s="4" t="s">
        <v>276</v>
      </c>
      <c r="AF367" s="4" t="str">
        <f>IF(U367&gt;1,"1","2")</f>
        <v>2</v>
      </c>
      <c r="AG367" s="4">
        <f>AE367+AF367</f>
        <v>3</v>
      </c>
      <c r="AH367" s="2"/>
      <c r="AI367">
        <f>B367/0.323597</f>
        <v>2.0614108672676221</v>
      </c>
      <c r="AJ367">
        <f>E367/0.819122</f>
        <v>1.3778731412587897</v>
      </c>
      <c r="AK367">
        <f>U367/0.842362</f>
        <v>1.1528306535690045</v>
      </c>
      <c r="AL367" s="5">
        <f>AI367*AJ367*AK367</f>
        <v>3.2744571498940149</v>
      </c>
    </row>
    <row r="368" spans="1:38" x14ac:dyDescent="0.35">
      <c r="A368" s="4" t="s">
        <v>1864</v>
      </c>
      <c r="B368" s="4">
        <v>0.66584889880122666</v>
      </c>
      <c r="C368" s="4"/>
      <c r="D368" s="4" t="s">
        <v>1864</v>
      </c>
      <c r="E368" s="4">
        <v>0.97388697504404764</v>
      </c>
      <c r="F368" s="4"/>
      <c r="G368" s="4">
        <v>75061</v>
      </c>
      <c r="H368" s="4"/>
      <c r="I368" s="4" t="s">
        <v>1</v>
      </c>
      <c r="J368" s="4"/>
      <c r="K368" s="4" t="s">
        <v>1</v>
      </c>
      <c r="L368" s="4" t="s">
        <v>1864</v>
      </c>
      <c r="M368" s="4">
        <v>65787</v>
      </c>
      <c r="N368" s="4" t="s">
        <v>1857</v>
      </c>
      <c r="O368" s="4" t="s">
        <v>3</v>
      </c>
      <c r="P368" s="4" t="s">
        <v>1864</v>
      </c>
      <c r="Q368" s="4">
        <v>60723</v>
      </c>
      <c r="R368" s="4" t="s">
        <v>1857</v>
      </c>
      <c r="S368" s="4" t="s">
        <v>4</v>
      </c>
      <c r="T368" s="4" t="s">
        <v>1</v>
      </c>
      <c r="U368" s="4">
        <v>1.083395089175436</v>
      </c>
      <c r="V368" s="4">
        <v>126510</v>
      </c>
      <c r="W368" s="4"/>
      <c r="X368" s="4"/>
      <c r="Y368" s="4"/>
      <c r="Z368" s="4"/>
      <c r="AA368" s="4">
        <v>0.70254008033775139</v>
      </c>
      <c r="AB368" s="4"/>
      <c r="AC368" s="4">
        <v>1.7212791383994888</v>
      </c>
      <c r="AD368" s="4"/>
      <c r="AE368" s="4" t="s">
        <v>6</v>
      </c>
      <c r="AF368" s="4" t="str">
        <f>IF(U368&gt;1,"1","2")</f>
        <v>1</v>
      </c>
      <c r="AG368" s="4">
        <f>AE368+AF368</f>
        <v>3</v>
      </c>
      <c r="AH368" s="2"/>
      <c r="AI368">
        <f>B368/0.323597</f>
        <v>2.0576485529879034</v>
      </c>
      <c r="AJ368">
        <f>E368/0.819122</f>
        <v>1.1889400785768758</v>
      </c>
      <c r="AK368">
        <f>U368/0.842362</f>
        <v>1.2861395565985123</v>
      </c>
      <c r="AL368" s="5">
        <f>AI368*AJ368*AK368</f>
        <v>3.1464386044730017</v>
      </c>
    </row>
    <row r="369" spans="1:38" x14ac:dyDescent="0.35">
      <c r="A369" s="3" t="s">
        <v>773</v>
      </c>
      <c r="B369" s="3">
        <v>0.66540609316462851</v>
      </c>
      <c r="C369" s="3"/>
      <c r="D369" s="3" t="s">
        <v>773</v>
      </c>
      <c r="E369" s="3">
        <v>1.3305149051490515</v>
      </c>
      <c r="F369" s="3"/>
      <c r="G369" s="3">
        <v>128994</v>
      </c>
      <c r="H369" s="3"/>
      <c r="I369" s="3" t="s">
        <v>1</v>
      </c>
      <c r="J369" s="3"/>
      <c r="K369" s="3" t="s">
        <v>1</v>
      </c>
      <c r="L369" s="3" t="s">
        <v>773</v>
      </c>
      <c r="M369" s="3">
        <v>127095</v>
      </c>
      <c r="N369" s="3" t="s">
        <v>2</v>
      </c>
      <c r="O369" s="3" t="s">
        <v>3</v>
      </c>
      <c r="P369" s="3" t="s">
        <v>773</v>
      </c>
      <c r="Q369" s="3">
        <v>85166</v>
      </c>
      <c r="R369" s="3" t="s">
        <v>2</v>
      </c>
      <c r="S369" s="3" t="s">
        <v>4</v>
      </c>
      <c r="T369" s="3" t="s">
        <v>1</v>
      </c>
      <c r="U369" s="3">
        <v>1.4923208792241036</v>
      </c>
      <c r="V369" s="3">
        <v>212261</v>
      </c>
      <c r="W369" s="3"/>
      <c r="X369" s="3"/>
      <c r="Y369" s="3"/>
      <c r="Z369" s="3"/>
      <c r="AA369" s="3">
        <v>1.3212005104771944</v>
      </c>
      <c r="AB369" s="3"/>
      <c r="AC369" s="3">
        <v>3.2370464546789033</v>
      </c>
      <c r="AD369" s="3"/>
      <c r="AE369" s="3" t="s">
        <v>276</v>
      </c>
      <c r="AF369" s="3" t="str">
        <f>IF(U369&gt;1,"1","2")</f>
        <v>1</v>
      </c>
      <c r="AG369" s="3">
        <f>AE369+AF369</f>
        <v>2</v>
      </c>
      <c r="AH369" s="3"/>
      <c r="AI369">
        <f>B369/0.323597</f>
        <v>2.0562801668885324</v>
      </c>
      <c r="AJ369">
        <f>E369/0.819122</f>
        <v>1.6243183617935442</v>
      </c>
      <c r="AK369">
        <f>U369/0.842362</f>
        <v>1.7715909302937496</v>
      </c>
      <c r="AL369" s="5">
        <f>AI369*AJ369*AK369</f>
        <v>5.9172087212680244</v>
      </c>
    </row>
    <row r="370" spans="1:38" x14ac:dyDescent="0.35">
      <c r="A370" s="3" t="s">
        <v>1863</v>
      </c>
      <c r="B370" s="3">
        <v>0.6645913975584008</v>
      </c>
      <c r="C370" s="3"/>
      <c r="D370" s="3" t="s">
        <v>1863</v>
      </c>
      <c r="E370" s="3">
        <v>1.0305413909081045</v>
      </c>
      <c r="F370" s="3"/>
      <c r="G370" s="3">
        <v>74862</v>
      </c>
      <c r="H370" s="3"/>
      <c r="I370" s="3" t="s">
        <v>1</v>
      </c>
      <c r="J370" s="3"/>
      <c r="K370" s="3" t="s">
        <v>1</v>
      </c>
      <c r="L370" s="3" t="s">
        <v>1863</v>
      </c>
      <c r="M370" s="3">
        <v>65440</v>
      </c>
      <c r="N370" s="3" t="s">
        <v>1857</v>
      </c>
      <c r="O370" s="3" t="s">
        <v>3</v>
      </c>
      <c r="P370" s="3" t="s">
        <v>1863</v>
      </c>
      <c r="Q370" s="3">
        <v>59407</v>
      </c>
      <c r="R370" s="3" t="s">
        <v>1857</v>
      </c>
      <c r="S370" s="3" t="s">
        <v>4</v>
      </c>
      <c r="T370" s="3" t="s">
        <v>1</v>
      </c>
      <c r="U370" s="3">
        <v>1.1015536889592135</v>
      </c>
      <c r="V370" s="3">
        <v>124847</v>
      </c>
      <c r="W370" s="3"/>
      <c r="X370" s="3"/>
      <c r="Y370" s="3"/>
      <c r="Z370" s="3"/>
      <c r="AA370" s="3">
        <v>0.75444194193731162</v>
      </c>
      <c r="AB370" s="3"/>
      <c r="AC370" s="3">
        <v>1.8484428321384578</v>
      </c>
      <c r="AD370" s="3"/>
      <c r="AE370" s="3" t="s">
        <v>276</v>
      </c>
      <c r="AF370" s="3" t="str">
        <f>IF(U370&gt;1,"1","2")</f>
        <v>1</v>
      </c>
      <c r="AG370" s="3">
        <f>AE370+AF370</f>
        <v>2</v>
      </c>
      <c r="AH370" s="3"/>
      <c r="AI370">
        <f>B370/0.323597</f>
        <v>2.0537625427874819</v>
      </c>
      <c r="AJ370">
        <f>E370/0.819122</f>
        <v>1.2581048865835669</v>
      </c>
      <c r="AK370">
        <f>U370/0.842362</f>
        <v>1.3076963217229807</v>
      </c>
      <c r="AL370" s="5">
        <f>AI370*AJ370*AK370</f>
        <v>3.3788894290613452</v>
      </c>
    </row>
    <row r="371" spans="1:38" x14ac:dyDescent="0.35">
      <c r="A371" s="4" t="s">
        <v>1117</v>
      </c>
      <c r="B371" s="4">
        <v>0.66155749590215607</v>
      </c>
      <c r="C371" s="4"/>
      <c r="D371" s="4" t="s">
        <v>1117</v>
      </c>
      <c r="E371" s="4">
        <v>1.24865062408636</v>
      </c>
      <c r="F371" s="4"/>
      <c r="G371" s="4">
        <v>239967</v>
      </c>
      <c r="H371" s="4"/>
      <c r="I371" s="4" t="s">
        <v>1</v>
      </c>
      <c r="J371" s="4"/>
      <c r="K371" s="4" t="s">
        <v>1</v>
      </c>
      <c r="L371" s="4" t="s">
        <v>1117</v>
      </c>
      <c r="M371" s="4">
        <v>203069</v>
      </c>
      <c r="N371" s="4" t="s">
        <v>834</v>
      </c>
      <c r="O371" s="4" t="s">
        <v>3</v>
      </c>
      <c r="P371" s="4" t="s">
        <v>1117</v>
      </c>
      <c r="Q371" s="4">
        <v>228956</v>
      </c>
      <c r="R371" s="4" t="s">
        <v>834</v>
      </c>
      <c r="S371" s="4" t="s">
        <v>4</v>
      </c>
      <c r="T371" s="4" t="s">
        <v>1</v>
      </c>
      <c r="U371" s="4">
        <v>0.88693460752284281</v>
      </c>
      <c r="V371" s="4">
        <v>432025</v>
      </c>
      <c r="W371" s="4"/>
      <c r="X371" s="4"/>
      <c r="Y371" s="4"/>
      <c r="Z371" s="4"/>
      <c r="AA371" s="4">
        <v>0.7326560400437544</v>
      </c>
      <c r="AB371" s="4"/>
      <c r="AC371" s="4">
        <v>1.7950656377404248</v>
      </c>
      <c r="AD371" s="4"/>
      <c r="AE371" s="4" t="s">
        <v>276</v>
      </c>
      <c r="AF371" s="4" t="str">
        <f>IF(U371&gt;1,"1","2")</f>
        <v>2</v>
      </c>
      <c r="AG371" s="4">
        <f>AE371+AF371</f>
        <v>3</v>
      </c>
      <c r="AH371" s="2"/>
      <c r="AI371">
        <f>B371/0.323597</f>
        <v>2.044386987216062</v>
      </c>
      <c r="AJ371">
        <f>E371/0.819122</f>
        <v>1.5243768621601665</v>
      </c>
      <c r="AK371">
        <f>U371/0.842362</f>
        <v>1.0529138393266111</v>
      </c>
      <c r="AL371" s="5">
        <f>AI371*AJ371*AK371</f>
        <v>3.2813177677858847</v>
      </c>
    </row>
    <row r="372" spans="1:38" x14ac:dyDescent="0.35">
      <c r="A372" s="3" t="s">
        <v>1458</v>
      </c>
      <c r="B372" s="3">
        <v>0.66133475707421252</v>
      </c>
      <c r="C372" s="3"/>
      <c r="D372" s="3" t="s">
        <v>1458</v>
      </c>
      <c r="E372" s="3">
        <v>1.4646791078743742</v>
      </c>
      <c r="F372" s="3"/>
      <c r="G372" s="3">
        <v>108298</v>
      </c>
      <c r="H372" s="3"/>
      <c r="I372" s="3" t="s">
        <v>1</v>
      </c>
      <c r="J372" s="3"/>
      <c r="K372" s="3" t="s">
        <v>1</v>
      </c>
      <c r="L372" s="3" t="s">
        <v>1458</v>
      </c>
      <c r="M372" s="3">
        <v>117943</v>
      </c>
      <c r="N372" s="3" t="s">
        <v>834</v>
      </c>
      <c r="O372" s="3" t="s">
        <v>3</v>
      </c>
      <c r="P372" s="3" t="s">
        <v>1458</v>
      </c>
      <c r="Q372" s="3">
        <v>70983</v>
      </c>
      <c r="R372" s="3" t="s">
        <v>834</v>
      </c>
      <c r="S372" s="3" t="s">
        <v>4</v>
      </c>
      <c r="T372" s="3" t="s">
        <v>1</v>
      </c>
      <c r="U372" s="3">
        <v>1.6615668540354733</v>
      </c>
      <c r="V372" s="3">
        <v>188926</v>
      </c>
      <c r="W372" s="3"/>
      <c r="X372" s="3"/>
      <c r="Y372" s="3"/>
      <c r="Z372" s="3"/>
      <c r="AA372" s="3">
        <v>1.609465437826288</v>
      </c>
      <c r="AB372" s="3"/>
      <c r="AC372" s="3">
        <v>3.9433184805250225</v>
      </c>
      <c r="AD372" s="3"/>
      <c r="AE372" s="3" t="s">
        <v>276</v>
      </c>
      <c r="AF372" s="3" t="str">
        <f>IF(U372&gt;1,"1","2")</f>
        <v>1</v>
      </c>
      <c r="AG372" s="3">
        <f>AE372+AF372</f>
        <v>2</v>
      </c>
      <c r="AH372" s="3"/>
      <c r="AI372">
        <f>B372/0.323597</f>
        <v>2.0436986655445275</v>
      </c>
      <c r="AJ372">
        <f>E372/0.819122</f>
        <v>1.7881086185871875</v>
      </c>
      <c r="AK372">
        <f>U372/0.842362</f>
        <v>1.9725092704033103</v>
      </c>
      <c r="AL372" s="5">
        <f>AI372*AJ372*AK372</f>
        <v>7.2082495047216071</v>
      </c>
    </row>
    <row r="373" spans="1:38" x14ac:dyDescent="0.35">
      <c r="A373" t="s">
        <v>292</v>
      </c>
      <c r="B373">
        <v>0.6599822903467123</v>
      </c>
      <c r="D373" t="s">
        <v>292</v>
      </c>
      <c r="E373">
        <v>0.85657425261875431</v>
      </c>
      <c r="G373">
        <v>405344</v>
      </c>
      <c r="I373" t="s">
        <v>1</v>
      </c>
      <c r="K373" t="s">
        <v>1</v>
      </c>
      <c r="L373" t="s">
        <v>292</v>
      </c>
      <c r="M373">
        <v>317290</v>
      </c>
      <c r="N373" t="s">
        <v>2</v>
      </c>
      <c r="O373" t="s">
        <v>3</v>
      </c>
      <c r="P373" t="s">
        <v>292</v>
      </c>
      <c r="Q373">
        <v>800598</v>
      </c>
      <c r="R373" t="s">
        <v>2</v>
      </c>
      <c r="S373" t="s">
        <v>4</v>
      </c>
      <c r="T373" t="s">
        <v>1</v>
      </c>
      <c r="U373">
        <v>0.39631625360043365</v>
      </c>
      <c r="V373">
        <v>1117888</v>
      </c>
      <c r="AA373">
        <v>0.22404702518865052</v>
      </c>
      <c r="AC373">
        <v>0.54893305203638498</v>
      </c>
      <c r="AE373" t="s">
        <v>6</v>
      </c>
      <c r="AF373" t="str">
        <f>IF(U373&gt;1,"1","2")</f>
        <v>2</v>
      </c>
      <c r="AG373">
        <f>AE373+AF373</f>
        <v>4</v>
      </c>
      <c r="AI373">
        <f>B373/0.323597</f>
        <v>2.0395191869724139</v>
      </c>
      <c r="AJ373">
        <f>E373/0.819122</f>
        <v>1.0457224352645325</v>
      </c>
      <c r="AK373">
        <f>U373/0.842362</f>
        <v>0.47048211291633957</v>
      </c>
      <c r="AL373" s="5">
        <f>AI373*AJ373*AK373</f>
        <v>1.0034305927883784</v>
      </c>
    </row>
    <row r="374" spans="1:38" x14ac:dyDescent="0.35">
      <c r="A374" s="3" t="s">
        <v>1110</v>
      </c>
      <c r="B374" s="3">
        <v>0.65550152133773698</v>
      </c>
      <c r="C374" s="3"/>
      <c r="D374" s="3" t="s">
        <v>1110</v>
      </c>
      <c r="E374" s="3">
        <v>1.1280267937931314</v>
      </c>
      <c r="F374" s="3"/>
      <c r="G374" s="3">
        <v>157574</v>
      </c>
      <c r="H374" s="3"/>
      <c r="I374" s="3" t="s">
        <v>1</v>
      </c>
      <c r="J374" s="3"/>
      <c r="K374" s="3" t="s">
        <v>1</v>
      </c>
      <c r="L374" s="3" t="s">
        <v>1110</v>
      </c>
      <c r="M374" s="3">
        <v>137118</v>
      </c>
      <c r="N374" s="3" t="s">
        <v>834</v>
      </c>
      <c r="O374" s="3" t="s">
        <v>3</v>
      </c>
      <c r="P374" s="3" t="s">
        <v>1110</v>
      </c>
      <c r="Q374" s="3">
        <v>125509</v>
      </c>
      <c r="R374" s="3" t="s">
        <v>834</v>
      </c>
      <c r="S374" s="3" t="s">
        <v>4</v>
      </c>
      <c r="T374" s="3" t="s">
        <v>1</v>
      </c>
      <c r="U374" s="3">
        <v>1.0924953588985651</v>
      </c>
      <c r="V374" s="3">
        <v>262627</v>
      </c>
      <c r="W374" s="3"/>
      <c r="X374" s="3"/>
      <c r="Y374" s="3"/>
      <c r="Z374" s="3"/>
      <c r="AA374" s="3">
        <v>0.80781650105098846</v>
      </c>
      <c r="AB374" s="3"/>
      <c r="AC374" s="3">
        <v>1.9792147520543635</v>
      </c>
      <c r="AD374" s="3"/>
      <c r="AE374" s="3" t="s">
        <v>276</v>
      </c>
      <c r="AF374" s="3" t="str">
        <f>IF(U374&gt;1,"1","2")</f>
        <v>1</v>
      </c>
      <c r="AG374" s="3">
        <f>AE374+AF374</f>
        <v>2</v>
      </c>
      <c r="AH374" s="3"/>
      <c r="AI374">
        <f>B374/0.323597</f>
        <v>2.0256724300217153</v>
      </c>
      <c r="AJ374">
        <f>E374/0.819122</f>
        <v>1.3771169542426298</v>
      </c>
      <c r="AK374">
        <f>U374/0.842362</f>
        <v>1.2969428332457602</v>
      </c>
      <c r="AL374" s="5">
        <f>AI374*AJ374*AK374</f>
        <v>3.6179359660379413</v>
      </c>
    </row>
    <row r="375" spans="1:38" x14ac:dyDescent="0.35">
      <c r="A375" s="3" t="s">
        <v>994</v>
      </c>
      <c r="B375" s="3">
        <v>0.65431698944232142</v>
      </c>
      <c r="C375" s="3"/>
      <c r="D375" s="3" t="s">
        <v>994</v>
      </c>
      <c r="E375" s="3">
        <v>1.2907214156079856</v>
      </c>
      <c r="F375" s="3"/>
      <c r="G375" s="3">
        <v>60585</v>
      </c>
      <c r="H375" s="3"/>
      <c r="I375" s="3" t="s">
        <v>1</v>
      </c>
      <c r="J375" s="3"/>
      <c r="K375" s="3" t="s">
        <v>1</v>
      </c>
      <c r="L375" s="3" t="s">
        <v>994</v>
      </c>
      <c r="M375" s="3">
        <v>57079</v>
      </c>
      <c r="N375" s="3" t="s">
        <v>834</v>
      </c>
      <c r="O375" s="3" t="s">
        <v>3</v>
      </c>
      <c r="P375" s="3" t="s">
        <v>994</v>
      </c>
      <c r="Q375" s="3">
        <v>44560</v>
      </c>
      <c r="R375" s="3" t="s">
        <v>834</v>
      </c>
      <c r="S375" s="3" t="s">
        <v>4</v>
      </c>
      <c r="T375" s="3" t="s">
        <v>1</v>
      </c>
      <c r="U375" s="3">
        <v>1.2809470377019749</v>
      </c>
      <c r="V375" s="3">
        <v>101639</v>
      </c>
      <c r="W375" s="3"/>
      <c r="X375" s="3"/>
      <c r="Y375" s="3"/>
      <c r="Z375" s="3"/>
      <c r="AA375" s="3">
        <v>1.081812229234101</v>
      </c>
      <c r="AB375" s="3"/>
      <c r="AC375" s="3">
        <v>2.6505261037219183</v>
      </c>
      <c r="AD375" s="3"/>
      <c r="AE375" s="3" t="s">
        <v>276</v>
      </c>
      <c r="AF375" s="3" t="str">
        <f>IF(U375&gt;1,"1","2")</f>
        <v>1</v>
      </c>
      <c r="AG375" s="3">
        <f>AE375+AF375</f>
        <v>2</v>
      </c>
      <c r="AH375" s="3"/>
      <c r="AI375">
        <f>B375/0.323597</f>
        <v>2.0220119143327082</v>
      </c>
      <c r="AJ375">
        <f>E375/0.819122</f>
        <v>1.5757376991559078</v>
      </c>
      <c r="AK375">
        <f>U375/0.842362</f>
        <v>1.5206609957500159</v>
      </c>
      <c r="AL375" s="5">
        <f>AI375*AJ375*AK375</f>
        <v>4.8450698488501081</v>
      </c>
    </row>
    <row r="376" spans="1:38" x14ac:dyDescent="0.35">
      <c r="A376" s="3" t="s">
        <v>643</v>
      </c>
      <c r="B376" s="3">
        <v>0.65338235875538686</v>
      </c>
      <c r="C376" s="3"/>
      <c r="D376" s="3" t="s">
        <v>643</v>
      </c>
      <c r="E376" s="3">
        <v>1.3033096016932846</v>
      </c>
      <c r="F376" s="3"/>
      <c r="G376" s="3">
        <v>119703</v>
      </c>
      <c r="H376" s="3"/>
      <c r="I376" s="3" t="s">
        <v>1</v>
      </c>
      <c r="J376" s="3"/>
      <c r="K376" s="3" t="s">
        <v>1</v>
      </c>
      <c r="L376" s="3" t="s">
        <v>643</v>
      </c>
      <c r="M376" s="3">
        <v>114867</v>
      </c>
      <c r="N376" s="3" t="s">
        <v>2</v>
      </c>
      <c r="O376" s="3" t="s">
        <v>3</v>
      </c>
      <c r="P376" s="3" t="s">
        <v>643</v>
      </c>
      <c r="Q376" s="3">
        <v>84806</v>
      </c>
      <c r="R376" s="3" t="s">
        <v>2</v>
      </c>
      <c r="S376" s="3" t="s">
        <v>4</v>
      </c>
      <c r="T376" s="3" t="s">
        <v>1</v>
      </c>
      <c r="U376" s="3">
        <v>1.3544678442563025</v>
      </c>
      <c r="V376" s="3">
        <v>199673</v>
      </c>
      <c r="W376" s="3"/>
      <c r="X376" s="3"/>
      <c r="Y376" s="3"/>
      <c r="Z376" s="3"/>
      <c r="AA376" s="3">
        <v>1.1534099625816796</v>
      </c>
      <c r="AB376" s="3"/>
      <c r="AC376" s="3">
        <v>2.8259462515782912</v>
      </c>
      <c r="AD376" s="3"/>
      <c r="AE376" s="3" t="s">
        <v>276</v>
      </c>
      <c r="AF376" s="3" t="str">
        <f>IF(U376&gt;1,"1","2")</f>
        <v>1</v>
      </c>
      <c r="AG376" s="3">
        <f>AE376+AF376</f>
        <v>2</v>
      </c>
      <c r="AH376" s="3"/>
      <c r="AI376">
        <f>B376/0.323597</f>
        <v>2.0191236592285677</v>
      </c>
      <c r="AJ376">
        <f>E376/0.819122</f>
        <v>1.5911056005006392</v>
      </c>
      <c r="AK376">
        <f>U376/0.842362</f>
        <v>1.6079403442419085</v>
      </c>
      <c r="AL376" s="5">
        <f>AI376*AJ376*AK376</f>
        <v>5.1657317989687144</v>
      </c>
    </row>
    <row r="377" spans="1:38" x14ac:dyDescent="0.35">
      <c r="A377" s="3" t="s">
        <v>808</v>
      </c>
      <c r="B377" s="3">
        <v>0.65147839272175889</v>
      </c>
      <c r="C377" s="3"/>
      <c r="D377" s="3" t="s">
        <v>808</v>
      </c>
      <c r="E377" s="3">
        <v>1.05520547207411</v>
      </c>
      <c r="F377" s="3"/>
      <c r="G377" s="3">
        <v>152636</v>
      </c>
      <c r="H377" s="3"/>
      <c r="I377" s="3" t="s">
        <v>1</v>
      </c>
      <c r="J377" s="3"/>
      <c r="K377" s="3" t="s">
        <v>1</v>
      </c>
      <c r="L377" s="3" t="s">
        <v>808</v>
      </c>
      <c r="M377" s="3">
        <v>135574</v>
      </c>
      <c r="N377" s="3" t="s">
        <v>2</v>
      </c>
      <c r="O377" s="3" t="s">
        <v>3</v>
      </c>
      <c r="P377" s="3" t="s">
        <v>808</v>
      </c>
      <c r="Q377" s="3">
        <v>116438</v>
      </c>
      <c r="R377" s="3" t="s">
        <v>2</v>
      </c>
      <c r="S377" s="3" t="s">
        <v>4</v>
      </c>
      <c r="T377" s="3" t="s">
        <v>1</v>
      </c>
      <c r="U377" s="3">
        <v>1.1643449732905065</v>
      </c>
      <c r="V377" s="3">
        <v>252012</v>
      </c>
      <c r="W377" s="3"/>
      <c r="X377" s="3"/>
      <c r="Y377" s="3"/>
      <c r="Z377" s="3"/>
      <c r="AA377" s="3">
        <v>0.80042145925651975</v>
      </c>
      <c r="AB377" s="3"/>
      <c r="AC377" s="3">
        <v>1.9610963108085746</v>
      </c>
      <c r="AD377" s="3"/>
      <c r="AE377" s="3" t="s">
        <v>276</v>
      </c>
      <c r="AF377" s="3" t="str">
        <f>IF(U377&gt;1,"1","2")</f>
        <v>1</v>
      </c>
      <c r="AG377" s="3">
        <f>AE377+AF377</f>
        <v>2</v>
      </c>
      <c r="AH377" s="3"/>
      <c r="AI377">
        <f>B377/0.323597</f>
        <v>2.0132399024767191</v>
      </c>
      <c r="AJ377">
        <f>E377/0.819122</f>
        <v>1.2882152744940436</v>
      </c>
      <c r="AK377">
        <f>U377/0.842362</f>
        <v>1.3822382458972584</v>
      </c>
      <c r="AL377" s="5">
        <f>AI377*AJ377*AK377</f>
        <v>3.5848160834361948</v>
      </c>
    </row>
    <row r="378" spans="1:38" x14ac:dyDescent="0.35">
      <c r="A378" s="4" t="s">
        <v>1789</v>
      </c>
      <c r="B378" s="4">
        <v>0.64565579578314403</v>
      </c>
      <c r="C378" s="4"/>
      <c r="D378" s="4" t="s">
        <v>1789</v>
      </c>
      <c r="E378" s="4">
        <v>1.1019073464964855</v>
      </c>
      <c r="F378" s="4"/>
      <c r="G378" s="4">
        <v>219189</v>
      </c>
      <c r="H378" s="4"/>
      <c r="I378" s="4" t="s">
        <v>1</v>
      </c>
      <c r="J378" s="4"/>
      <c r="K378" s="4" t="s">
        <v>1</v>
      </c>
      <c r="L378" s="4" t="s">
        <v>1789</v>
      </c>
      <c r="M378" s="4">
        <v>182501</v>
      </c>
      <c r="N378" s="4" t="s">
        <v>834</v>
      </c>
      <c r="O378" s="4" t="s">
        <v>3</v>
      </c>
      <c r="P378" s="4" t="s">
        <v>1789</v>
      </c>
      <c r="Q378" s="4">
        <v>207520</v>
      </c>
      <c r="R378" s="4" t="s">
        <v>834</v>
      </c>
      <c r="S378" s="4" t="s">
        <v>4</v>
      </c>
      <c r="T378" s="4" t="s">
        <v>1</v>
      </c>
      <c r="U378" s="4">
        <v>0.87943812644564379</v>
      </c>
      <c r="V378" s="4">
        <v>390021</v>
      </c>
      <c r="W378" s="4"/>
      <c r="X378" s="4"/>
      <c r="Y378" s="4"/>
      <c r="Z378" s="4"/>
      <c r="AA378" s="4">
        <v>0.62567877436986774</v>
      </c>
      <c r="AB378" s="4"/>
      <c r="AC378" s="4">
        <v>1.532962818497777</v>
      </c>
      <c r="AD378" s="4"/>
      <c r="AE378" s="4" t="s">
        <v>276</v>
      </c>
      <c r="AF378" s="4" t="str">
        <f>IF(U378&gt;1,"1","2")</f>
        <v>2</v>
      </c>
      <c r="AG378" s="4">
        <f>AE378+AF378</f>
        <v>3</v>
      </c>
      <c r="AH378" s="2"/>
      <c r="AI378">
        <f>B378/0.323597</f>
        <v>1.9952465436426914</v>
      </c>
      <c r="AJ378">
        <f>E378/0.819122</f>
        <v>1.34522982717652</v>
      </c>
      <c r="AK378">
        <f>U378/0.842362</f>
        <v>1.044014481239234</v>
      </c>
      <c r="AL378" s="5">
        <f>AI378*AJ378*AK378</f>
        <v>2.8022028988442291</v>
      </c>
    </row>
    <row r="379" spans="1:38" x14ac:dyDescent="0.35">
      <c r="A379" s="3" t="s">
        <v>1909</v>
      </c>
      <c r="B379" s="3">
        <v>0.64295622915498363</v>
      </c>
      <c r="C379" s="3"/>
      <c r="D379" s="3" t="s">
        <v>1909</v>
      </c>
      <c r="E379" s="3">
        <v>1.0006107113459548</v>
      </c>
      <c r="F379" s="3"/>
      <c r="G379" s="3">
        <v>75345</v>
      </c>
      <c r="H379" s="3"/>
      <c r="I379" s="3" t="s">
        <v>1</v>
      </c>
      <c r="J379" s="3"/>
      <c r="K379" s="3" t="s">
        <v>1</v>
      </c>
      <c r="L379" s="3" t="s">
        <v>1909</v>
      </c>
      <c r="M379" s="3">
        <v>64060</v>
      </c>
      <c r="N379" s="3" t="s">
        <v>1857</v>
      </c>
      <c r="O379" s="3" t="s">
        <v>3</v>
      </c>
      <c r="P379" s="3" t="s">
        <v>1909</v>
      </c>
      <c r="Q379" s="3">
        <v>61384</v>
      </c>
      <c r="R379" s="3" t="s">
        <v>1857</v>
      </c>
      <c r="S379" s="3" t="s">
        <v>4</v>
      </c>
      <c r="T379" s="3" t="s">
        <v>1</v>
      </c>
      <c r="U379" s="3">
        <v>1.0435944219992181</v>
      </c>
      <c r="V379" s="3">
        <v>125444</v>
      </c>
      <c r="W379" s="3"/>
      <c r="X379" s="3"/>
      <c r="Y379" s="3"/>
      <c r="Z379" s="3"/>
      <c r="AA379" s="3">
        <v>0.67139531281458242</v>
      </c>
      <c r="AB379" s="3"/>
      <c r="AC379" s="3">
        <v>1.6449719779850114</v>
      </c>
      <c r="AD379" s="3"/>
      <c r="AE379" s="3" t="s">
        <v>276</v>
      </c>
      <c r="AF379" s="3" t="str">
        <f>IF(U379&gt;1,"1","2")</f>
        <v>1</v>
      </c>
      <c r="AG379" s="3">
        <f>AE379+AF379</f>
        <v>2</v>
      </c>
      <c r="AH379" s="3"/>
      <c r="AI379">
        <f>B379/0.323597</f>
        <v>1.9869041714075952</v>
      </c>
      <c r="AJ379">
        <f>E379/0.819122</f>
        <v>1.2215649333627405</v>
      </c>
      <c r="AK379">
        <f>U379/0.842362</f>
        <v>1.2388906693312591</v>
      </c>
      <c r="AL379" s="5">
        <f>AI379*AJ379*AK379</f>
        <v>3.0069517600852422</v>
      </c>
    </row>
    <row r="380" spans="1:38" x14ac:dyDescent="0.35">
      <c r="A380" s="3" t="s">
        <v>318</v>
      </c>
      <c r="B380" s="3">
        <v>0.64204592384570913</v>
      </c>
      <c r="C380" s="3"/>
      <c r="D380" s="3" t="s">
        <v>318</v>
      </c>
      <c r="E380" s="3">
        <v>1.2164224051395303</v>
      </c>
      <c r="F380" s="3"/>
      <c r="G380" s="3">
        <v>110400</v>
      </c>
      <c r="H380" s="3"/>
      <c r="I380" s="3" t="s">
        <v>1</v>
      </c>
      <c r="J380" s="3"/>
      <c r="K380" s="3" t="s">
        <v>1</v>
      </c>
      <c r="L380" s="3" t="s">
        <v>318</v>
      </c>
      <c r="M380" s="3">
        <v>112182</v>
      </c>
      <c r="N380" s="3" t="s">
        <v>2</v>
      </c>
      <c r="O380" s="3" t="s">
        <v>3</v>
      </c>
      <c r="P380" s="3" t="s">
        <v>318</v>
      </c>
      <c r="Q380" s="3">
        <v>82060</v>
      </c>
      <c r="R380" s="3" t="s">
        <v>2</v>
      </c>
      <c r="S380" s="3" t="s">
        <v>4</v>
      </c>
      <c r="T380" s="3" t="s">
        <v>1</v>
      </c>
      <c r="U380" s="3">
        <v>1.3670728735071898</v>
      </c>
      <c r="V380" s="3">
        <v>194242</v>
      </c>
      <c r="W380" s="3"/>
      <c r="X380" s="3"/>
      <c r="Y380" s="3"/>
      <c r="Z380" s="3"/>
      <c r="AA380" s="3">
        <v>1.0676826112443438</v>
      </c>
      <c r="AB380" s="3"/>
      <c r="AC380" s="3">
        <v>2.6159074145396146</v>
      </c>
      <c r="AD380" s="3"/>
      <c r="AE380" s="3" t="s">
        <v>276</v>
      </c>
      <c r="AF380" s="3" t="str">
        <f>IF(U380&gt;1,"1","2")</f>
        <v>1</v>
      </c>
      <c r="AG380" s="3">
        <f>AE380+AF380</f>
        <v>2</v>
      </c>
      <c r="AH380" s="3"/>
      <c r="AI380">
        <f>B380/0.323597</f>
        <v>1.984091088130326</v>
      </c>
      <c r="AJ380">
        <f>E380/0.819122</f>
        <v>1.4850320283663854</v>
      </c>
      <c r="AK380">
        <f>U380/0.842362</f>
        <v>1.6229042543552412</v>
      </c>
      <c r="AL380" s="5">
        <f>AI380*AJ380*AK380</f>
        <v>4.7817880849284613</v>
      </c>
    </row>
    <row r="381" spans="1:38" x14ac:dyDescent="0.35">
      <c r="A381" t="s">
        <v>226</v>
      </c>
      <c r="B381">
        <v>0.64084944356380635</v>
      </c>
      <c r="D381" t="s">
        <v>226</v>
      </c>
      <c r="E381">
        <v>0.85770090878812388</v>
      </c>
      <c r="G381">
        <v>390433</v>
      </c>
      <c r="I381" t="s">
        <v>1</v>
      </c>
      <c r="K381" t="s">
        <v>1</v>
      </c>
      <c r="L381" t="s">
        <v>226</v>
      </c>
      <c r="M381">
        <v>298584</v>
      </c>
      <c r="N381" t="s">
        <v>2</v>
      </c>
      <c r="O381" t="s">
        <v>3</v>
      </c>
      <c r="P381" t="s">
        <v>226</v>
      </c>
      <c r="Q381">
        <v>737636</v>
      </c>
      <c r="R381" t="s">
        <v>2</v>
      </c>
      <c r="S381" t="s">
        <v>4</v>
      </c>
      <c r="T381" t="s">
        <v>1</v>
      </c>
      <c r="U381">
        <v>0.40478501591570909</v>
      </c>
      <c r="V381">
        <v>1036220</v>
      </c>
      <c r="AA381">
        <v>0.22249297826802428</v>
      </c>
      <c r="AC381">
        <v>0.54512551333584292</v>
      </c>
      <c r="AE381" t="s">
        <v>6</v>
      </c>
      <c r="AF381" t="str">
        <f>IF(U381&gt;1,"1","2")</f>
        <v>2</v>
      </c>
      <c r="AG381">
        <f>AE381+AF381</f>
        <v>4</v>
      </c>
      <c r="AI381">
        <f>B381/0.323597</f>
        <v>1.9803936487785929</v>
      </c>
      <c r="AJ381">
        <f>E381/0.819122</f>
        <v>1.0470978789339365</v>
      </c>
      <c r="AK381">
        <f>U381/0.842362</f>
        <v>0.48053570307742877</v>
      </c>
      <c r="AL381" s="5">
        <f>AI381*AJ381*AK381</f>
        <v>0.99647054401526092</v>
      </c>
    </row>
    <row r="382" spans="1:38" x14ac:dyDescent="0.35">
      <c r="A382" t="s">
        <v>58</v>
      </c>
      <c r="B382">
        <v>0.64083571991780075</v>
      </c>
      <c r="D382" t="s">
        <v>58</v>
      </c>
      <c r="E382">
        <v>0.85769071556699605</v>
      </c>
      <c r="G382">
        <v>390429</v>
      </c>
      <c r="I382" t="s">
        <v>1</v>
      </c>
      <c r="K382" t="s">
        <v>1</v>
      </c>
      <c r="L382" t="s">
        <v>58</v>
      </c>
      <c r="M382">
        <v>298579</v>
      </c>
      <c r="N382" t="s">
        <v>2</v>
      </c>
      <c r="O382" t="s">
        <v>3</v>
      </c>
      <c r="P382" t="s">
        <v>58</v>
      </c>
      <c r="Q382">
        <v>737626</v>
      </c>
      <c r="R382" t="s">
        <v>2</v>
      </c>
      <c r="S382" t="s">
        <v>4</v>
      </c>
      <c r="T382" t="s">
        <v>1</v>
      </c>
      <c r="U382">
        <v>0.4047837250856125</v>
      </c>
      <c r="V382">
        <v>1036205</v>
      </c>
      <c r="AA382">
        <v>0.22248486001214449</v>
      </c>
      <c r="AC382">
        <v>0.5451056229625002</v>
      </c>
      <c r="AE382" t="s">
        <v>6</v>
      </c>
      <c r="AF382" t="str">
        <f>IF(U382&gt;1,"1","2")</f>
        <v>2</v>
      </c>
      <c r="AG382">
        <f>AE382+AF382</f>
        <v>4</v>
      </c>
      <c r="AI382">
        <f>B382/0.323597</f>
        <v>1.980351239096162</v>
      </c>
      <c r="AJ382">
        <f>E382/0.819122</f>
        <v>1.0470854348521905</v>
      </c>
      <c r="AK382">
        <f>U382/0.842362</f>
        <v>0.48053417068387755</v>
      </c>
      <c r="AL382" s="5">
        <f>AI382*AJ382*AK382</f>
        <v>0.99643418510220227</v>
      </c>
    </row>
    <row r="383" spans="1:38" x14ac:dyDescent="0.35">
      <c r="A383" t="s">
        <v>192</v>
      </c>
      <c r="B383">
        <v>0.64083571991780075</v>
      </c>
      <c r="D383" t="s">
        <v>192</v>
      </c>
      <c r="E383">
        <v>0.85769071556699605</v>
      </c>
      <c r="G383">
        <v>390429</v>
      </c>
      <c r="I383" t="s">
        <v>1</v>
      </c>
      <c r="K383" t="s">
        <v>1</v>
      </c>
      <c r="L383" t="s">
        <v>192</v>
      </c>
      <c r="M383">
        <v>298579</v>
      </c>
      <c r="N383" t="s">
        <v>2</v>
      </c>
      <c r="O383" t="s">
        <v>3</v>
      </c>
      <c r="P383" t="s">
        <v>192</v>
      </c>
      <c r="Q383">
        <v>737626</v>
      </c>
      <c r="R383" t="s">
        <v>2</v>
      </c>
      <c r="S383" t="s">
        <v>4</v>
      </c>
      <c r="T383" t="s">
        <v>1</v>
      </c>
      <c r="U383">
        <v>0.4047837250856125</v>
      </c>
      <c r="V383">
        <v>1036205</v>
      </c>
      <c r="AA383">
        <v>0.22248486001214449</v>
      </c>
      <c r="AC383">
        <v>0.5451056229625002</v>
      </c>
      <c r="AE383" t="s">
        <v>6</v>
      </c>
      <c r="AF383" t="str">
        <f>IF(U383&gt;1,"1","2")</f>
        <v>2</v>
      </c>
      <c r="AG383">
        <f>AE383+AF383</f>
        <v>4</v>
      </c>
      <c r="AI383">
        <f>B383/0.323597</f>
        <v>1.980351239096162</v>
      </c>
      <c r="AJ383">
        <f>E383/0.819122</f>
        <v>1.0470854348521905</v>
      </c>
      <c r="AK383">
        <f>U383/0.842362</f>
        <v>0.48053417068387755</v>
      </c>
      <c r="AL383" s="5">
        <f>AI383*AJ383*AK383</f>
        <v>0.99643418510220227</v>
      </c>
    </row>
    <row r="384" spans="1:38" x14ac:dyDescent="0.35">
      <c r="A384" t="s">
        <v>216</v>
      </c>
      <c r="B384">
        <v>0.64083571991780075</v>
      </c>
      <c r="D384" t="s">
        <v>216</v>
      </c>
      <c r="E384">
        <v>0.85769071556699605</v>
      </c>
      <c r="G384">
        <v>390429</v>
      </c>
      <c r="I384" t="s">
        <v>1</v>
      </c>
      <c r="K384" t="s">
        <v>1</v>
      </c>
      <c r="L384" t="s">
        <v>216</v>
      </c>
      <c r="M384">
        <v>298579</v>
      </c>
      <c r="N384" t="s">
        <v>2</v>
      </c>
      <c r="O384" t="s">
        <v>3</v>
      </c>
      <c r="P384" t="s">
        <v>216</v>
      </c>
      <c r="Q384">
        <v>737626</v>
      </c>
      <c r="R384" t="s">
        <v>2</v>
      </c>
      <c r="S384" t="s">
        <v>4</v>
      </c>
      <c r="T384" t="s">
        <v>1</v>
      </c>
      <c r="U384">
        <v>0.4047837250856125</v>
      </c>
      <c r="V384">
        <v>1036205</v>
      </c>
      <c r="AA384">
        <v>0.22248486001214449</v>
      </c>
      <c r="AC384">
        <v>0.5451056229625002</v>
      </c>
      <c r="AE384" t="s">
        <v>6</v>
      </c>
      <c r="AF384" t="str">
        <f>IF(U384&gt;1,"1","2")</f>
        <v>2</v>
      </c>
      <c r="AG384">
        <f>AE384+AF384</f>
        <v>4</v>
      </c>
      <c r="AI384">
        <f>B384/0.323597</f>
        <v>1.980351239096162</v>
      </c>
      <c r="AJ384">
        <f>E384/0.819122</f>
        <v>1.0470854348521905</v>
      </c>
      <c r="AK384">
        <f>U384/0.842362</f>
        <v>0.48053417068387755</v>
      </c>
      <c r="AL384" s="5">
        <f>AI384*AJ384*AK384</f>
        <v>0.99643418510220227</v>
      </c>
    </row>
    <row r="385" spans="1:38" x14ac:dyDescent="0.35">
      <c r="A385" t="s">
        <v>220</v>
      </c>
      <c r="B385">
        <v>0.64083571991780075</v>
      </c>
      <c r="D385" t="s">
        <v>220</v>
      </c>
      <c r="E385">
        <v>0.85769071556699605</v>
      </c>
      <c r="G385">
        <v>390429</v>
      </c>
      <c r="I385" t="s">
        <v>1</v>
      </c>
      <c r="K385" t="s">
        <v>1</v>
      </c>
      <c r="L385" t="s">
        <v>220</v>
      </c>
      <c r="M385">
        <v>298579</v>
      </c>
      <c r="N385" t="s">
        <v>2</v>
      </c>
      <c r="O385" t="s">
        <v>3</v>
      </c>
      <c r="P385" t="s">
        <v>220</v>
      </c>
      <c r="Q385">
        <v>737626</v>
      </c>
      <c r="R385" t="s">
        <v>2</v>
      </c>
      <c r="S385" t="s">
        <v>4</v>
      </c>
      <c r="T385" t="s">
        <v>1</v>
      </c>
      <c r="U385">
        <v>0.4047837250856125</v>
      </c>
      <c r="V385">
        <v>1036205</v>
      </c>
      <c r="AA385">
        <v>0.22248486001214449</v>
      </c>
      <c r="AC385">
        <v>0.5451056229625002</v>
      </c>
      <c r="AE385" t="s">
        <v>6</v>
      </c>
      <c r="AF385" t="str">
        <f>IF(U385&gt;1,"1","2")</f>
        <v>2</v>
      </c>
      <c r="AG385">
        <f>AE385+AF385</f>
        <v>4</v>
      </c>
      <c r="AI385">
        <f>B385/0.323597</f>
        <v>1.980351239096162</v>
      </c>
      <c r="AJ385">
        <f>E385/0.819122</f>
        <v>1.0470854348521905</v>
      </c>
      <c r="AK385">
        <f>U385/0.842362</f>
        <v>0.48053417068387755</v>
      </c>
      <c r="AL385" s="5">
        <f>AI385*AJ385*AK385</f>
        <v>0.99643418510220227</v>
      </c>
    </row>
    <row r="386" spans="1:38" x14ac:dyDescent="0.35">
      <c r="A386" s="3" t="s">
        <v>1883</v>
      </c>
      <c r="B386" s="3">
        <v>0.6386275739521271</v>
      </c>
      <c r="C386" s="3"/>
      <c r="D386" s="3" t="s">
        <v>1883</v>
      </c>
      <c r="E386" s="3">
        <v>1.0865699824289947</v>
      </c>
      <c r="F386" s="3"/>
      <c r="G386" s="3">
        <v>79563</v>
      </c>
      <c r="H386" s="3"/>
      <c r="I386" s="3" t="s">
        <v>1</v>
      </c>
      <c r="J386" s="3"/>
      <c r="K386" s="3" t="s">
        <v>1</v>
      </c>
      <c r="L386" s="3" t="s">
        <v>1883</v>
      </c>
      <c r="M386" s="3">
        <v>69391</v>
      </c>
      <c r="N386" s="3" t="s">
        <v>1857</v>
      </c>
      <c r="O386" s="3" t="s">
        <v>3</v>
      </c>
      <c r="P386" s="3" t="s">
        <v>1883</v>
      </c>
      <c r="Q386" s="3">
        <v>59655</v>
      </c>
      <c r="R386" s="3" t="s">
        <v>1857</v>
      </c>
      <c r="S386" s="3" t="s">
        <v>4</v>
      </c>
      <c r="T386" s="3" t="s">
        <v>1</v>
      </c>
      <c r="U386" s="3">
        <v>1.1632050959684854</v>
      </c>
      <c r="V386" s="3">
        <v>129046</v>
      </c>
      <c r="W386" s="3"/>
      <c r="X386" s="3"/>
      <c r="Y386" s="3"/>
      <c r="Z386" s="3"/>
      <c r="AA386" s="3">
        <v>0.80716377962446451</v>
      </c>
      <c r="AB386" s="3"/>
      <c r="AC386" s="3">
        <v>1.9776155325847469</v>
      </c>
      <c r="AD386" s="3"/>
      <c r="AE386" s="3" t="s">
        <v>276</v>
      </c>
      <c r="AF386" s="3" t="str">
        <f>IF(U386&gt;1,"1","2")</f>
        <v>1</v>
      </c>
      <c r="AG386" s="3">
        <f>AE386+AF386</f>
        <v>2</v>
      </c>
      <c r="AH386" s="3"/>
      <c r="AI386">
        <f>B386/0.323597</f>
        <v>1.973527486200821</v>
      </c>
      <c r="AJ386">
        <f>E386/0.819122</f>
        <v>1.3265056761129534</v>
      </c>
      <c r="AK386">
        <f>U386/0.842362</f>
        <v>1.3808850541316979</v>
      </c>
      <c r="AL386" s="5">
        <f>AI386*AJ386*AK386</f>
        <v>3.6150126482773448</v>
      </c>
    </row>
    <row r="387" spans="1:38" x14ac:dyDescent="0.35">
      <c r="A387" s="3" t="s">
        <v>2322</v>
      </c>
      <c r="B387" s="3">
        <v>0.63759931709238948</v>
      </c>
      <c r="C387" s="3"/>
      <c r="D387" s="3" t="s">
        <v>2322</v>
      </c>
      <c r="E387" s="3">
        <v>1.0188691396187533</v>
      </c>
      <c r="F387" s="3"/>
      <c r="G387" s="3">
        <v>31349</v>
      </c>
      <c r="H387" s="3"/>
      <c r="I387" s="3" t="s">
        <v>1</v>
      </c>
      <c r="J387" s="3"/>
      <c r="K387" s="3" t="s">
        <v>1</v>
      </c>
      <c r="L387" s="3" t="s">
        <v>2322</v>
      </c>
      <c r="M387" s="3">
        <v>27404</v>
      </c>
      <c r="N387" s="3" t="s">
        <v>1857</v>
      </c>
      <c r="O387" s="3" t="s">
        <v>3</v>
      </c>
      <c r="P387" s="3" t="s">
        <v>2322</v>
      </c>
      <c r="Q387" s="3">
        <v>24650</v>
      </c>
      <c r="R387" s="3" t="s">
        <v>1857</v>
      </c>
      <c r="S387" s="3" t="s">
        <v>4</v>
      </c>
      <c r="T387" s="3" t="s">
        <v>1</v>
      </c>
      <c r="U387" s="3">
        <v>1.1117241379310345</v>
      </c>
      <c r="V387" s="3">
        <v>52054</v>
      </c>
      <c r="W387" s="3"/>
      <c r="X387" s="3"/>
      <c r="Y387" s="3"/>
      <c r="Z387" s="3"/>
      <c r="AA387" s="3">
        <v>0.72220964925200903</v>
      </c>
      <c r="AB387" s="3"/>
      <c r="AC387" s="3">
        <v>1.7694711484797476</v>
      </c>
      <c r="AD387" s="3"/>
      <c r="AE387" s="3" t="s">
        <v>276</v>
      </c>
      <c r="AF387" s="3" t="str">
        <f>IF(U387&gt;1,"1","2")</f>
        <v>1</v>
      </c>
      <c r="AG387" s="3">
        <f>AE387+AF387</f>
        <v>2</v>
      </c>
      <c r="AH387" s="3"/>
      <c r="AI387">
        <f>B387/0.323597</f>
        <v>1.9703499015515886</v>
      </c>
      <c r="AJ387">
        <f>E387/0.819122</f>
        <v>1.2438551761749206</v>
      </c>
      <c r="AK387">
        <f>U387/0.842362</f>
        <v>1.3197700488994453</v>
      </c>
      <c r="AL387" s="5">
        <f>AI387*AJ387*AK387</f>
        <v>3.2345319285370309</v>
      </c>
    </row>
    <row r="388" spans="1:38" x14ac:dyDescent="0.35">
      <c r="A388" s="3" t="s">
        <v>1515</v>
      </c>
      <c r="B388" s="3">
        <v>0.63680643548818339</v>
      </c>
      <c r="C388" s="3"/>
      <c r="D388" s="3" t="s">
        <v>1515</v>
      </c>
      <c r="E388" s="3">
        <v>1.0931275488126304</v>
      </c>
      <c r="F388" s="3"/>
      <c r="G388" s="3">
        <v>159624</v>
      </c>
      <c r="H388" s="3"/>
      <c r="I388" s="3" t="s">
        <v>1</v>
      </c>
      <c r="J388" s="3"/>
      <c r="K388" s="3" t="s">
        <v>1</v>
      </c>
      <c r="L388" s="3" t="s">
        <v>1515</v>
      </c>
      <c r="M388" s="3">
        <v>149050</v>
      </c>
      <c r="N388" s="3" t="s">
        <v>834</v>
      </c>
      <c r="O388" s="3" t="s">
        <v>3</v>
      </c>
      <c r="P388" s="3" t="s">
        <v>1515</v>
      </c>
      <c r="Q388" s="3">
        <v>141289</v>
      </c>
      <c r="R388" s="3" t="s">
        <v>834</v>
      </c>
      <c r="S388" s="3" t="s">
        <v>4</v>
      </c>
      <c r="T388" s="3" t="s">
        <v>1</v>
      </c>
      <c r="U388" s="3">
        <v>1.05492996623941</v>
      </c>
      <c r="V388" s="3">
        <v>290339</v>
      </c>
      <c r="W388" s="3"/>
      <c r="X388" s="3"/>
      <c r="Y388" s="3"/>
      <c r="Z388" s="3"/>
      <c r="AA388" s="3">
        <v>0.73434799283027918</v>
      </c>
      <c r="AB388" s="3"/>
      <c r="AC388" s="3">
        <v>1.7992110567935298</v>
      </c>
      <c r="AD388" s="3"/>
      <c r="AE388" s="3" t="s">
        <v>276</v>
      </c>
      <c r="AF388" s="3" t="str">
        <f>IF(U388&gt;1,"1","2")</f>
        <v>1</v>
      </c>
      <c r="AG388" s="3">
        <f>AE388+AF388</f>
        <v>2</v>
      </c>
      <c r="AH388" s="3"/>
      <c r="AI388">
        <f>B388/0.323597</f>
        <v>1.967899688464922</v>
      </c>
      <c r="AJ388">
        <f>E388/0.819122</f>
        <v>1.3345112801421892</v>
      </c>
      <c r="AK388">
        <f>U388/0.842362</f>
        <v>1.2523475254574754</v>
      </c>
      <c r="AL388" s="5">
        <f>AI388*AJ388*AK388</f>
        <v>3.28889545013236</v>
      </c>
    </row>
    <row r="389" spans="1:38" x14ac:dyDescent="0.35">
      <c r="A389" t="s">
        <v>222</v>
      </c>
      <c r="B389">
        <v>0.63563761560791199</v>
      </c>
      <c r="D389" t="s">
        <v>222</v>
      </c>
      <c r="E389">
        <v>0.87662889314460968</v>
      </c>
      <c r="G389">
        <v>260660</v>
      </c>
      <c r="I389" t="s">
        <v>1</v>
      </c>
      <c r="K389" t="s">
        <v>1</v>
      </c>
      <c r="L389" t="s">
        <v>222</v>
      </c>
      <c r="M389">
        <v>204080</v>
      </c>
      <c r="N389" t="s">
        <v>2</v>
      </c>
      <c r="O389" t="s">
        <v>3</v>
      </c>
      <c r="P389" t="s">
        <v>222</v>
      </c>
      <c r="Q389">
        <v>305049</v>
      </c>
      <c r="R389" t="s">
        <v>2</v>
      </c>
      <c r="S389" t="s">
        <v>4</v>
      </c>
      <c r="T389" t="s">
        <v>1</v>
      </c>
      <c r="U389">
        <v>0.66900727424118744</v>
      </c>
      <c r="V389">
        <v>509129</v>
      </c>
      <c r="AA389">
        <v>0.37278309564655915</v>
      </c>
      <c r="AC389">
        <v>0.9133482681527848</v>
      </c>
      <c r="AE389" t="s">
        <v>6</v>
      </c>
      <c r="AF389" t="str">
        <f>IF(U389&gt;1,"1","2")</f>
        <v>2</v>
      </c>
      <c r="AG389">
        <f>AE389+AF389</f>
        <v>4</v>
      </c>
      <c r="AI389">
        <f>B389/0.323597</f>
        <v>1.9642877270429329</v>
      </c>
      <c r="AJ389">
        <f>E389/0.819122</f>
        <v>1.0702055287791192</v>
      </c>
      <c r="AK389">
        <f>U389/0.842362</f>
        <v>0.79420400521531997</v>
      </c>
      <c r="AL389" s="5">
        <f>AI389*AJ389*AK389</f>
        <v>1.6695689770089499</v>
      </c>
    </row>
    <row r="390" spans="1:38" x14ac:dyDescent="0.35">
      <c r="A390" t="s">
        <v>135</v>
      </c>
      <c r="B390">
        <v>0.63520204659863011</v>
      </c>
      <c r="D390" t="s">
        <v>135</v>
      </c>
      <c r="E390">
        <v>0.87672790772752618</v>
      </c>
      <c r="G390">
        <v>255783</v>
      </c>
      <c r="I390" t="s">
        <v>1</v>
      </c>
      <c r="K390" t="s">
        <v>1</v>
      </c>
      <c r="L390" t="s">
        <v>135</v>
      </c>
      <c r="M390">
        <v>200384</v>
      </c>
      <c r="N390" t="s">
        <v>2</v>
      </c>
      <c r="O390" t="s">
        <v>3</v>
      </c>
      <c r="P390" t="s">
        <v>135</v>
      </c>
      <c r="Q390">
        <v>299130</v>
      </c>
      <c r="R390" t="s">
        <v>2</v>
      </c>
      <c r="S390" t="s">
        <v>4</v>
      </c>
      <c r="T390" t="s">
        <v>1</v>
      </c>
      <c r="U390">
        <v>0.66988934576939796</v>
      </c>
      <c r="V390">
        <v>499514</v>
      </c>
      <c r="AA390">
        <v>0.37306094879975465</v>
      </c>
      <c r="AC390">
        <v>0.91402903050289019</v>
      </c>
      <c r="AE390" t="s">
        <v>6</v>
      </c>
      <c r="AF390" t="str">
        <f>IF(U390&gt;1,"1","2")</f>
        <v>2</v>
      </c>
      <c r="AG390">
        <f>AE390+AF390</f>
        <v>4</v>
      </c>
      <c r="AI390">
        <f>B390/0.323597</f>
        <v>1.9629417040288695</v>
      </c>
      <c r="AJ390">
        <f>E390/0.819122</f>
        <v>1.0703264076993735</v>
      </c>
      <c r="AK390">
        <f>U390/0.842362</f>
        <v>0.79525114590805135</v>
      </c>
      <c r="AL390" s="5">
        <f>AI390*AJ390*AK390</f>
        <v>1.6708133869893296</v>
      </c>
    </row>
    <row r="391" spans="1:38" x14ac:dyDescent="0.35">
      <c r="A391" s="4" t="s">
        <v>1050</v>
      </c>
      <c r="B391" s="4">
        <v>0.63500269075846771</v>
      </c>
      <c r="C391" s="4"/>
      <c r="D391" s="4" t="s">
        <v>1050</v>
      </c>
      <c r="E391" s="4">
        <v>1.2388760388897602</v>
      </c>
      <c r="F391" s="4"/>
      <c r="G391" s="4">
        <v>228437</v>
      </c>
      <c r="H391" s="4"/>
      <c r="I391" s="4" t="s">
        <v>1</v>
      </c>
      <c r="J391" s="4"/>
      <c r="K391" s="4" t="s">
        <v>1</v>
      </c>
      <c r="L391" s="4" t="s">
        <v>1050</v>
      </c>
      <c r="M391" s="4">
        <v>188707</v>
      </c>
      <c r="N391" s="4" t="s">
        <v>834</v>
      </c>
      <c r="O391" s="4" t="s">
        <v>3</v>
      </c>
      <c r="P391" s="4" t="s">
        <v>1050</v>
      </c>
      <c r="Q391" s="4">
        <v>218146</v>
      </c>
      <c r="R391" s="4" t="s">
        <v>834</v>
      </c>
      <c r="S391" s="4" t="s">
        <v>4</v>
      </c>
      <c r="T391" s="4" t="s">
        <v>1</v>
      </c>
      <c r="U391" s="4">
        <v>0.86504909555985443</v>
      </c>
      <c r="V391" s="4">
        <v>406853</v>
      </c>
      <c r="W391" s="4"/>
      <c r="X391" s="4"/>
      <c r="Y391" s="4"/>
      <c r="Z391" s="4"/>
      <c r="AA391" s="4">
        <v>0.68052514271991693</v>
      </c>
      <c r="AB391" s="4"/>
      <c r="AC391" s="4">
        <v>1.6673407882394142</v>
      </c>
      <c r="AD391" s="4"/>
      <c r="AE391" s="4" t="s">
        <v>276</v>
      </c>
      <c r="AF391" s="4" t="str">
        <f>IF(U391&gt;1,"1","2")</f>
        <v>2</v>
      </c>
      <c r="AG391" s="4">
        <f>AE391+AF391</f>
        <v>3</v>
      </c>
      <c r="AH391" s="2"/>
      <c r="AI391">
        <f>B391/0.323597</f>
        <v>1.9623256419511543</v>
      </c>
      <c r="AJ391">
        <f>E391/0.819122</f>
        <v>1.5124438592660925</v>
      </c>
      <c r="AK391">
        <f>U391/0.842362</f>
        <v>1.0269327148658822</v>
      </c>
      <c r="AL391" s="5">
        <f>AI391*AJ391*AK391</f>
        <v>3.0478411699145092</v>
      </c>
    </row>
    <row r="392" spans="1:38" x14ac:dyDescent="0.35">
      <c r="A392" s="3" t="s">
        <v>1449</v>
      </c>
      <c r="B392" s="3">
        <v>0.6317161420845816</v>
      </c>
      <c r="C392" s="3"/>
      <c r="D392" s="3" t="s">
        <v>1449</v>
      </c>
      <c r="E392" s="3">
        <v>1.462545926086017</v>
      </c>
      <c r="F392" s="3"/>
      <c r="G392" s="3">
        <v>56971</v>
      </c>
      <c r="H392" s="3"/>
      <c r="I392" s="3" t="s">
        <v>1</v>
      </c>
      <c r="J392" s="3"/>
      <c r="K392" s="3" t="s">
        <v>1</v>
      </c>
      <c r="L392" s="3" t="s">
        <v>1449</v>
      </c>
      <c r="M392" s="3">
        <v>63924</v>
      </c>
      <c r="N392" s="3" t="s">
        <v>834</v>
      </c>
      <c r="O392" s="3" t="s">
        <v>3</v>
      </c>
      <c r="P392" s="3" t="s">
        <v>1449</v>
      </c>
      <c r="Q392" s="3">
        <v>35870</v>
      </c>
      <c r="R392" s="3" t="s">
        <v>834</v>
      </c>
      <c r="S392" s="3" t="s">
        <v>4</v>
      </c>
      <c r="T392" s="3" t="s">
        <v>1</v>
      </c>
      <c r="U392" s="3">
        <v>1.7821020351268468</v>
      </c>
      <c r="V392" s="3">
        <v>99794</v>
      </c>
      <c r="W392" s="3"/>
      <c r="X392" s="3"/>
      <c r="Y392" s="3"/>
      <c r="Z392" s="3"/>
      <c r="AA392" s="3">
        <v>1.6465087880954961</v>
      </c>
      <c r="AB392" s="3"/>
      <c r="AC392" s="3">
        <v>4.0340776383572114</v>
      </c>
      <c r="AD392" s="3"/>
      <c r="AE392" s="3" t="s">
        <v>276</v>
      </c>
      <c r="AF392" s="3" t="str">
        <f>IF(U392&gt;1,"1","2")</f>
        <v>1</v>
      </c>
      <c r="AG392" s="3">
        <f>AE392+AF392</f>
        <v>2</v>
      </c>
      <c r="AH392" s="3"/>
      <c r="AI392">
        <f>B392/0.323597</f>
        <v>1.9521693405210232</v>
      </c>
      <c r="AJ392">
        <f>E392/0.819122</f>
        <v>1.7855043889506288</v>
      </c>
      <c r="AK392">
        <f>U392/0.842362</f>
        <v>2.1156011728055715</v>
      </c>
      <c r="AL392" s="5">
        <f>AI392*AJ392*AK392</f>
        <v>7.3741540994744321</v>
      </c>
    </row>
    <row r="393" spans="1:38" x14ac:dyDescent="0.35">
      <c r="A393" s="3" t="s">
        <v>1437</v>
      </c>
      <c r="B393" s="3">
        <v>0.63126843657817111</v>
      </c>
      <c r="C393" s="3"/>
      <c r="D393" s="3" t="s">
        <v>1437</v>
      </c>
      <c r="E393" s="3">
        <v>1.5730047894006536</v>
      </c>
      <c r="F393" s="3"/>
      <c r="G393" s="3">
        <v>114967</v>
      </c>
      <c r="H393" s="3"/>
      <c r="I393" s="3" t="s">
        <v>1</v>
      </c>
      <c r="J393" s="3"/>
      <c r="K393" s="3" t="s">
        <v>1</v>
      </c>
      <c r="L393" s="3" t="s">
        <v>1437</v>
      </c>
      <c r="M393" s="3">
        <v>120269</v>
      </c>
      <c r="N393" s="3" t="s">
        <v>834</v>
      </c>
      <c r="O393" s="3" t="s">
        <v>3</v>
      </c>
      <c r="P393" s="3" t="s">
        <v>1437</v>
      </c>
      <c r="Q393" s="3">
        <v>71523</v>
      </c>
      <c r="R393" s="3" t="s">
        <v>834</v>
      </c>
      <c r="S393" s="3" t="s">
        <v>4</v>
      </c>
      <c r="T393" s="3" t="s">
        <v>1</v>
      </c>
      <c r="U393" s="3">
        <v>1.6815430001537968</v>
      </c>
      <c r="V393" s="3">
        <v>191792</v>
      </c>
      <c r="W393" s="3"/>
      <c r="X393" s="3"/>
      <c r="Y393" s="3"/>
      <c r="Z393" s="3"/>
      <c r="AA393" s="3">
        <v>1.669752481606384</v>
      </c>
      <c r="AB393" s="3"/>
      <c r="AC393" s="3">
        <v>4.0910265382981352</v>
      </c>
      <c r="AD393" s="3"/>
      <c r="AE393" s="3" t="s">
        <v>276</v>
      </c>
      <c r="AF393" s="3" t="str">
        <f>IF(U393&gt;1,"1","2")</f>
        <v>1</v>
      </c>
      <c r="AG393" s="3">
        <f>AE393+AF393</f>
        <v>2</v>
      </c>
      <c r="AH393" s="3"/>
      <c r="AI393">
        <f>B393/0.323597</f>
        <v>1.9507858125327833</v>
      </c>
      <c r="AJ393">
        <f>E393/0.819122</f>
        <v>1.9203547083348433</v>
      </c>
      <c r="AK393">
        <f>U393/0.842362</f>
        <v>1.9962237139778345</v>
      </c>
      <c r="AL393" s="5">
        <f>AI393*AJ393*AK393</f>
        <v>7.478254714684935</v>
      </c>
    </row>
    <row r="394" spans="1:38" x14ac:dyDescent="0.35">
      <c r="A394" s="3" t="s">
        <v>1529</v>
      </c>
      <c r="B394" s="3">
        <v>0.63126843657817111</v>
      </c>
      <c r="C394" s="3"/>
      <c r="D394" s="3" t="s">
        <v>1529</v>
      </c>
      <c r="E394" s="3">
        <v>1.5730047894006536</v>
      </c>
      <c r="F394" s="3"/>
      <c r="G394" s="3">
        <v>114967</v>
      </c>
      <c r="H394" s="3"/>
      <c r="I394" s="3" t="s">
        <v>1</v>
      </c>
      <c r="J394" s="3"/>
      <c r="K394" s="3" t="s">
        <v>1</v>
      </c>
      <c r="L394" s="3" t="s">
        <v>1529</v>
      </c>
      <c r="M394" s="3">
        <v>120269</v>
      </c>
      <c r="N394" s="3" t="s">
        <v>834</v>
      </c>
      <c r="O394" s="3" t="s">
        <v>3</v>
      </c>
      <c r="P394" s="3" t="s">
        <v>1529</v>
      </c>
      <c r="Q394" s="3">
        <v>71523</v>
      </c>
      <c r="R394" s="3" t="s">
        <v>834</v>
      </c>
      <c r="S394" s="3" t="s">
        <v>4</v>
      </c>
      <c r="T394" s="3" t="s">
        <v>1</v>
      </c>
      <c r="U394" s="3">
        <v>1.6815430001537968</v>
      </c>
      <c r="V394" s="3">
        <v>191792</v>
      </c>
      <c r="W394" s="3"/>
      <c r="X394" s="3"/>
      <c r="Y394" s="3"/>
      <c r="Z394" s="3"/>
      <c r="AA394" s="3">
        <v>1.669752481606384</v>
      </c>
      <c r="AB394" s="3"/>
      <c r="AC394" s="3">
        <v>4.0910265382981352</v>
      </c>
      <c r="AD394" s="3"/>
      <c r="AE394" s="3" t="s">
        <v>276</v>
      </c>
      <c r="AF394" s="3" t="str">
        <f>IF(U394&gt;1,"1","2")</f>
        <v>1</v>
      </c>
      <c r="AG394" s="3">
        <f>AE394+AF394</f>
        <v>2</v>
      </c>
      <c r="AH394" s="3"/>
      <c r="AI394">
        <f>B394/0.323597</f>
        <v>1.9507858125327833</v>
      </c>
      <c r="AJ394">
        <f>E394/0.819122</f>
        <v>1.9203547083348433</v>
      </c>
      <c r="AK394">
        <f>U394/0.842362</f>
        <v>1.9962237139778345</v>
      </c>
      <c r="AL394" s="5">
        <f>AI394*AJ394*AK394</f>
        <v>7.478254714684935</v>
      </c>
    </row>
    <row r="395" spans="1:38" x14ac:dyDescent="0.35">
      <c r="A395" s="3" t="s">
        <v>1561</v>
      </c>
      <c r="B395" s="3">
        <v>0.63126843657817111</v>
      </c>
      <c r="C395" s="3"/>
      <c r="D395" s="3" t="s">
        <v>1561</v>
      </c>
      <c r="E395" s="3">
        <v>1.5730047894006536</v>
      </c>
      <c r="F395" s="3"/>
      <c r="G395" s="3">
        <v>114967</v>
      </c>
      <c r="H395" s="3"/>
      <c r="I395" s="3" t="s">
        <v>1</v>
      </c>
      <c r="J395" s="3"/>
      <c r="K395" s="3" t="s">
        <v>1</v>
      </c>
      <c r="L395" s="3" t="s">
        <v>1561</v>
      </c>
      <c r="M395" s="3">
        <v>120269</v>
      </c>
      <c r="N395" s="3" t="s">
        <v>834</v>
      </c>
      <c r="O395" s="3" t="s">
        <v>3</v>
      </c>
      <c r="P395" s="3" t="s">
        <v>1561</v>
      </c>
      <c r="Q395" s="3">
        <v>71523</v>
      </c>
      <c r="R395" s="3" t="s">
        <v>834</v>
      </c>
      <c r="S395" s="3" t="s">
        <v>4</v>
      </c>
      <c r="T395" s="3" t="s">
        <v>1</v>
      </c>
      <c r="U395" s="3">
        <v>1.6815430001537968</v>
      </c>
      <c r="V395" s="3">
        <v>191792</v>
      </c>
      <c r="W395" s="3"/>
      <c r="X395" s="3"/>
      <c r="Y395" s="3"/>
      <c r="Z395" s="3"/>
      <c r="AA395" s="3">
        <v>1.669752481606384</v>
      </c>
      <c r="AB395" s="3"/>
      <c r="AC395" s="3">
        <v>4.0910265382981352</v>
      </c>
      <c r="AD395" s="3"/>
      <c r="AE395" s="3" t="s">
        <v>276</v>
      </c>
      <c r="AF395" s="3" t="str">
        <f>IF(U395&gt;1,"1","2")</f>
        <v>1</v>
      </c>
      <c r="AG395" s="3">
        <f>AE395+AF395</f>
        <v>2</v>
      </c>
      <c r="AH395" s="3"/>
      <c r="AI395">
        <f>B395/0.323597</f>
        <v>1.9507858125327833</v>
      </c>
      <c r="AJ395">
        <f>E395/0.819122</f>
        <v>1.9203547083348433</v>
      </c>
      <c r="AK395">
        <f>U395/0.842362</f>
        <v>1.9962237139778345</v>
      </c>
      <c r="AL395" s="5">
        <f>AI395*AJ395*AK395</f>
        <v>7.478254714684935</v>
      </c>
    </row>
    <row r="396" spans="1:38" x14ac:dyDescent="0.35">
      <c r="A396" s="3" t="s">
        <v>621</v>
      </c>
      <c r="B396" s="3">
        <v>0.63081582998162766</v>
      </c>
      <c r="C396" s="3"/>
      <c r="D396" s="3" t="s">
        <v>621</v>
      </c>
      <c r="E396" s="3">
        <v>1.0649760088582678</v>
      </c>
      <c r="F396" s="3"/>
      <c r="G396" s="3">
        <v>134273</v>
      </c>
      <c r="H396" s="3"/>
      <c r="I396" s="3" t="s">
        <v>1</v>
      </c>
      <c r="J396" s="3"/>
      <c r="K396" s="3" t="s">
        <v>1</v>
      </c>
      <c r="L396" s="3" t="s">
        <v>621</v>
      </c>
      <c r="M396" s="3">
        <v>116246</v>
      </c>
      <c r="N396" s="3" t="s">
        <v>2</v>
      </c>
      <c r="O396" s="3" t="s">
        <v>3</v>
      </c>
      <c r="P396" s="3" t="s">
        <v>621</v>
      </c>
      <c r="Q396" s="3">
        <v>98846</v>
      </c>
      <c r="R396" s="3" t="s">
        <v>2</v>
      </c>
      <c r="S396" s="3" t="s">
        <v>4</v>
      </c>
      <c r="T396" s="3" t="s">
        <v>1</v>
      </c>
      <c r="U396" s="3">
        <v>1.1760314023835057</v>
      </c>
      <c r="V396" s="3">
        <v>215092</v>
      </c>
      <c r="W396" s="3"/>
      <c r="X396" s="3"/>
      <c r="Y396" s="3"/>
      <c r="Z396" s="3"/>
      <c r="AA396" s="3">
        <v>0.79006227676582763</v>
      </c>
      <c r="AB396" s="3"/>
      <c r="AC396" s="3">
        <v>1.9357154888296646</v>
      </c>
      <c r="AD396" s="3"/>
      <c r="AE396" s="3" t="s">
        <v>276</v>
      </c>
      <c r="AF396" s="3" t="str">
        <f>IF(U396&gt;1,"1","2")</f>
        <v>1</v>
      </c>
      <c r="AG396" s="3">
        <f>AE396+AF396</f>
        <v>2</v>
      </c>
      <c r="AH396" s="3"/>
      <c r="AI396">
        <f>B396/0.323597</f>
        <v>1.9493871388845621</v>
      </c>
      <c r="AJ396">
        <f>E396/0.819122</f>
        <v>1.3001433350078107</v>
      </c>
      <c r="AK396">
        <f>U396/0.842362</f>
        <v>1.396111650790878</v>
      </c>
      <c r="AL396" s="5">
        <f>AI396*AJ396*AK396</f>
        <v>3.5384208205725809</v>
      </c>
    </row>
    <row r="397" spans="1:38" x14ac:dyDescent="0.35">
      <c r="A397" s="3" t="s">
        <v>1094</v>
      </c>
      <c r="B397" s="3">
        <v>0.62993982561709438</v>
      </c>
      <c r="C397" s="3"/>
      <c r="D397" s="3" t="s">
        <v>1094</v>
      </c>
      <c r="E397" s="3">
        <v>1.2932712653406686</v>
      </c>
      <c r="F397" s="3"/>
      <c r="G397" s="3">
        <v>162570</v>
      </c>
      <c r="H397" s="3"/>
      <c r="I397" s="3" t="s">
        <v>1</v>
      </c>
      <c r="J397" s="3"/>
      <c r="K397" s="3" t="s">
        <v>1</v>
      </c>
      <c r="L397" s="3" t="s">
        <v>1094</v>
      </c>
      <c r="M397" s="3">
        <v>142004</v>
      </c>
      <c r="N397" s="3" t="s">
        <v>834</v>
      </c>
      <c r="O397" s="3" t="s">
        <v>3</v>
      </c>
      <c r="P397" s="3" t="s">
        <v>1094</v>
      </c>
      <c r="Q397" s="3">
        <v>129946</v>
      </c>
      <c r="R397" s="3" t="s">
        <v>834</v>
      </c>
      <c r="S397" s="3" t="s">
        <v>4</v>
      </c>
      <c r="T397" s="3" t="s">
        <v>1</v>
      </c>
      <c r="U397" s="3">
        <v>1.0927923906853616</v>
      </c>
      <c r="V397" s="3">
        <v>271950</v>
      </c>
      <c r="W397" s="3"/>
      <c r="X397" s="3"/>
      <c r="Y397" s="3"/>
      <c r="Z397" s="3"/>
      <c r="AA397" s="3">
        <v>0.89027946557825577</v>
      </c>
      <c r="AB397" s="3"/>
      <c r="AC397" s="3">
        <v>2.1812555814731245</v>
      </c>
      <c r="AD397" s="3"/>
      <c r="AE397" s="3" t="s">
        <v>276</v>
      </c>
      <c r="AF397" s="3" t="str">
        <f>IF(U397&gt;1,"1","2")</f>
        <v>1</v>
      </c>
      <c r="AG397" s="3">
        <f>AE397+AF397</f>
        <v>2</v>
      </c>
      <c r="AH397" s="3"/>
      <c r="AI397">
        <f>B397/0.323597</f>
        <v>1.9466800545650742</v>
      </c>
      <c r="AJ397">
        <f>E397/0.819122</f>
        <v>1.5788506050877265</v>
      </c>
      <c r="AK397">
        <f>U397/0.842362</f>
        <v>1.2972954509882468</v>
      </c>
      <c r="AL397" s="5">
        <f>AI397*AJ397*AK397</f>
        <v>3.9872595993645152</v>
      </c>
    </row>
    <row r="398" spans="1:38" x14ac:dyDescent="0.35">
      <c r="A398" t="s">
        <v>2222</v>
      </c>
      <c r="B398">
        <v>0.62930999717707792</v>
      </c>
      <c r="D398" t="s">
        <v>2222</v>
      </c>
      <c r="E398">
        <v>0.99548121135246548</v>
      </c>
      <c r="G398">
        <v>100684</v>
      </c>
      <c r="I398" t="s">
        <v>1</v>
      </c>
      <c r="K398" t="s">
        <v>1</v>
      </c>
      <c r="L398" t="s">
        <v>2222</v>
      </c>
      <c r="M398">
        <v>80252</v>
      </c>
      <c r="N398" t="s">
        <v>1857</v>
      </c>
      <c r="O398" t="s">
        <v>3</v>
      </c>
      <c r="P398" t="s">
        <v>2222</v>
      </c>
      <c r="Q398">
        <v>87655</v>
      </c>
      <c r="R398" t="s">
        <v>1857</v>
      </c>
      <c r="S398" t="s">
        <v>4</v>
      </c>
      <c r="T398" t="s">
        <v>1</v>
      </c>
      <c r="U398">
        <v>0.91554389367406308</v>
      </c>
      <c r="V398">
        <v>167907</v>
      </c>
      <c r="AA398">
        <v>0.5735573756958241</v>
      </c>
      <c r="AC398">
        <v>1.405261241445116</v>
      </c>
      <c r="AE398" t="s">
        <v>6</v>
      </c>
      <c r="AF398" t="str">
        <f>IF(U398&gt;1,"1","2")</f>
        <v>2</v>
      </c>
      <c r="AG398">
        <f>AE398+AF398</f>
        <v>4</v>
      </c>
      <c r="AI398">
        <f>B398/0.323597</f>
        <v>1.944733718721366</v>
      </c>
      <c r="AJ398">
        <f>E398/0.819122</f>
        <v>1.2153027404372798</v>
      </c>
      <c r="AK398">
        <f>U398/0.842362</f>
        <v>1.0868770121088831</v>
      </c>
      <c r="AL398" s="5">
        <f>AI398*AJ398*AK398</f>
        <v>2.5687688422018007</v>
      </c>
    </row>
    <row r="399" spans="1:38" x14ac:dyDescent="0.35">
      <c r="A399" s="4" t="s">
        <v>2220</v>
      </c>
      <c r="B399" s="4">
        <v>0.62691359440399064</v>
      </c>
      <c r="C399" s="4"/>
      <c r="D399" s="4" t="s">
        <v>2220</v>
      </c>
      <c r="E399" s="4">
        <v>0.93171268246304129</v>
      </c>
      <c r="F399" s="4"/>
      <c r="G399" s="4">
        <v>103619</v>
      </c>
      <c r="H399" s="4"/>
      <c r="I399" s="4" t="s">
        <v>1</v>
      </c>
      <c r="J399" s="4"/>
      <c r="K399" s="4" t="s">
        <v>1</v>
      </c>
      <c r="L399" s="4" t="s">
        <v>2220</v>
      </c>
      <c r="M399" s="4">
        <v>87410</v>
      </c>
      <c r="N399" s="4" t="s">
        <v>1857</v>
      </c>
      <c r="O399" s="4" t="s">
        <v>3</v>
      </c>
      <c r="P399" s="4" t="s">
        <v>2220</v>
      </c>
      <c r="Q399" s="4">
        <v>85648</v>
      </c>
      <c r="R399" s="4" t="s">
        <v>1857</v>
      </c>
      <c r="S399" s="4" t="s">
        <v>4</v>
      </c>
      <c r="T399" s="4" t="s">
        <v>1</v>
      </c>
      <c r="U399" s="4">
        <v>1.0205725761255371</v>
      </c>
      <c r="V399" s="4">
        <v>173058</v>
      </c>
      <c r="W399" s="4"/>
      <c r="X399" s="4"/>
      <c r="Y399" s="4"/>
      <c r="Z399" s="4"/>
      <c r="AA399" s="4">
        <v>0.59611985728015815</v>
      </c>
      <c r="AB399" s="4"/>
      <c r="AC399" s="4">
        <v>1.4605411179227199</v>
      </c>
      <c r="AD399" s="4"/>
      <c r="AE399" s="4" t="s">
        <v>6</v>
      </c>
      <c r="AF399" s="4" t="str">
        <f>IF(U399&gt;1,"1","2")</f>
        <v>1</v>
      </c>
      <c r="AG399" s="4">
        <f>AE399+AF399</f>
        <v>3</v>
      </c>
      <c r="AH399" s="2"/>
      <c r="AI399">
        <f>B399/0.323597</f>
        <v>1.9373282026841738</v>
      </c>
      <c r="AJ399">
        <f>E399/0.819122</f>
        <v>1.1374528854835315</v>
      </c>
      <c r="AK399">
        <f>U399/0.842362</f>
        <v>1.21156055962346</v>
      </c>
      <c r="AL399" s="5">
        <f>AI399*AJ399*AK399</f>
        <v>2.6698185403706658</v>
      </c>
    </row>
    <row r="400" spans="1:38" x14ac:dyDescent="0.35">
      <c r="A400" s="3" t="s">
        <v>294</v>
      </c>
      <c r="B400" s="3">
        <v>0.62577541460944419</v>
      </c>
      <c r="C400" s="3"/>
      <c r="D400" s="3" t="s">
        <v>294</v>
      </c>
      <c r="E400" s="3">
        <v>1.379067133443163</v>
      </c>
      <c r="F400" s="3"/>
      <c r="G400" s="3">
        <v>92422</v>
      </c>
      <c r="H400" s="3"/>
      <c r="I400" s="3" t="s">
        <v>1</v>
      </c>
      <c r="J400" s="3"/>
      <c r="K400" s="3" t="s">
        <v>1</v>
      </c>
      <c r="L400" s="3" t="s">
        <v>294</v>
      </c>
      <c r="M400" s="3">
        <v>97261</v>
      </c>
      <c r="N400" s="3" t="s">
        <v>2</v>
      </c>
      <c r="O400" s="3" t="s">
        <v>3</v>
      </c>
      <c r="P400" s="3" t="s">
        <v>294</v>
      </c>
      <c r="Q400" s="3">
        <v>61591</v>
      </c>
      <c r="R400" s="3" t="s">
        <v>2</v>
      </c>
      <c r="S400" s="3" t="s">
        <v>4</v>
      </c>
      <c r="T400" s="3" t="s">
        <v>1</v>
      </c>
      <c r="U400" s="3">
        <v>1.5791430566154145</v>
      </c>
      <c r="V400" s="3">
        <v>158852</v>
      </c>
      <c r="W400" s="3"/>
      <c r="X400" s="3"/>
      <c r="Y400" s="3"/>
      <c r="Z400" s="3"/>
      <c r="AA400" s="3">
        <v>1.362778834976405</v>
      </c>
      <c r="AB400" s="3"/>
      <c r="AC400" s="3">
        <v>3.3389166604836578</v>
      </c>
      <c r="AD400" s="3"/>
      <c r="AE400" s="3" t="s">
        <v>276</v>
      </c>
      <c r="AF400" s="3" t="str">
        <f>IF(U400&gt;1,"1","2")</f>
        <v>1</v>
      </c>
      <c r="AG400" s="3">
        <f>AE400+AF400</f>
        <v>2</v>
      </c>
      <c r="AH400" s="3"/>
      <c r="AI400">
        <f>B400/0.323597</f>
        <v>1.9338109272009449</v>
      </c>
      <c r="AJ400">
        <f>E400/0.819122</f>
        <v>1.6835918623149702</v>
      </c>
      <c r="AK400">
        <f>U400/0.842362</f>
        <v>1.8746608425064455</v>
      </c>
      <c r="AL400" s="5">
        <f>AI400*AJ400*AK400</f>
        <v>6.103423926599409</v>
      </c>
    </row>
    <row r="401" spans="1:38" x14ac:dyDescent="0.35">
      <c r="A401" s="3" t="s">
        <v>301</v>
      </c>
      <c r="B401" s="3">
        <v>0.62577541460944419</v>
      </c>
      <c r="C401" s="3"/>
      <c r="D401" s="3" t="s">
        <v>301</v>
      </c>
      <c r="E401" s="3">
        <v>1.379067133443163</v>
      </c>
      <c r="F401" s="3"/>
      <c r="G401" s="3">
        <v>92422</v>
      </c>
      <c r="H401" s="3"/>
      <c r="I401" s="3" t="s">
        <v>1</v>
      </c>
      <c r="J401" s="3"/>
      <c r="K401" s="3" t="s">
        <v>1</v>
      </c>
      <c r="L401" s="3" t="s">
        <v>301</v>
      </c>
      <c r="M401" s="3">
        <v>97261</v>
      </c>
      <c r="N401" s="3" t="s">
        <v>2</v>
      </c>
      <c r="O401" s="3" t="s">
        <v>3</v>
      </c>
      <c r="P401" s="3" t="s">
        <v>301</v>
      </c>
      <c r="Q401" s="3">
        <v>61591</v>
      </c>
      <c r="R401" s="3" t="s">
        <v>2</v>
      </c>
      <c r="S401" s="3" t="s">
        <v>4</v>
      </c>
      <c r="T401" s="3" t="s">
        <v>1</v>
      </c>
      <c r="U401" s="3">
        <v>1.5791430566154145</v>
      </c>
      <c r="V401" s="3">
        <v>158852</v>
      </c>
      <c r="W401" s="3"/>
      <c r="X401" s="3"/>
      <c r="Y401" s="3"/>
      <c r="Z401" s="3"/>
      <c r="AA401" s="3">
        <v>1.362778834976405</v>
      </c>
      <c r="AB401" s="3"/>
      <c r="AC401" s="3">
        <v>3.3389166604836578</v>
      </c>
      <c r="AD401" s="3"/>
      <c r="AE401" s="3" t="s">
        <v>276</v>
      </c>
      <c r="AF401" s="3" t="str">
        <f>IF(U401&gt;1,"1","2")</f>
        <v>1</v>
      </c>
      <c r="AG401" s="3">
        <f>AE401+AF401</f>
        <v>2</v>
      </c>
      <c r="AH401" s="3"/>
      <c r="AI401">
        <f>B401/0.323597</f>
        <v>1.9338109272009449</v>
      </c>
      <c r="AJ401">
        <f>E401/0.819122</f>
        <v>1.6835918623149702</v>
      </c>
      <c r="AK401">
        <f>U401/0.842362</f>
        <v>1.8746608425064455</v>
      </c>
      <c r="AL401" s="5">
        <f>AI401*AJ401*AK401</f>
        <v>6.103423926599409</v>
      </c>
    </row>
    <row r="402" spans="1:38" x14ac:dyDescent="0.35">
      <c r="A402" s="3" t="s">
        <v>357</v>
      </c>
      <c r="B402" s="3">
        <v>0.62577541460944419</v>
      </c>
      <c r="C402" s="3"/>
      <c r="D402" s="3" t="s">
        <v>357</v>
      </c>
      <c r="E402" s="3">
        <v>1.379067133443163</v>
      </c>
      <c r="F402" s="3"/>
      <c r="G402" s="3">
        <v>92422</v>
      </c>
      <c r="H402" s="3"/>
      <c r="I402" s="3" t="s">
        <v>1</v>
      </c>
      <c r="J402" s="3"/>
      <c r="K402" s="3" t="s">
        <v>1</v>
      </c>
      <c r="L402" s="3" t="s">
        <v>357</v>
      </c>
      <c r="M402" s="3">
        <v>97261</v>
      </c>
      <c r="N402" s="3" t="s">
        <v>2</v>
      </c>
      <c r="O402" s="3" t="s">
        <v>3</v>
      </c>
      <c r="P402" s="3" t="s">
        <v>357</v>
      </c>
      <c r="Q402" s="3">
        <v>61591</v>
      </c>
      <c r="R402" s="3" t="s">
        <v>2</v>
      </c>
      <c r="S402" s="3" t="s">
        <v>4</v>
      </c>
      <c r="T402" s="3" t="s">
        <v>1</v>
      </c>
      <c r="U402" s="3">
        <v>1.5791430566154145</v>
      </c>
      <c r="V402" s="3">
        <v>158852</v>
      </c>
      <c r="W402" s="3"/>
      <c r="X402" s="3"/>
      <c r="Y402" s="3"/>
      <c r="Z402" s="3"/>
      <c r="AA402" s="3">
        <v>1.362778834976405</v>
      </c>
      <c r="AB402" s="3"/>
      <c r="AC402" s="3">
        <v>3.3389166604836578</v>
      </c>
      <c r="AD402" s="3"/>
      <c r="AE402" s="3" t="s">
        <v>276</v>
      </c>
      <c r="AF402" s="3" t="str">
        <f>IF(U402&gt;1,"1","2")</f>
        <v>1</v>
      </c>
      <c r="AG402" s="3">
        <f>AE402+AF402</f>
        <v>2</v>
      </c>
      <c r="AH402" s="3"/>
      <c r="AI402">
        <f>B402/0.323597</f>
        <v>1.9338109272009449</v>
      </c>
      <c r="AJ402">
        <f>E402/0.819122</f>
        <v>1.6835918623149702</v>
      </c>
      <c r="AK402">
        <f>U402/0.842362</f>
        <v>1.8746608425064455</v>
      </c>
      <c r="AL402" s="5">
        <f>AI402*AJ402*AK402</f>
        <v>6.103423926599409</v>
      </c>
    </row>
    <row r="403" spans="1:38" x14ac:dyDescent="0.35">
      <c r="A403" s="3" t="s">
        <v>360</v>
      </c>
      <c r="B403" s="3">
        <v>0.62577541460944419</v>
      </c>
      <c r="C403" s="3"/>
      <c r="D403" s="3" t="s">
        <v>360</v>
      </c>
      <c r="E403" s="3">
        <v>1.379067133443163</v>
      </c>
      <c r="F403" s="3"/>
      <c r="G403" s="3">
        <v>92422</v>
      </c>
      <c r="H403" s="3"/>
      <c r="I403" s="3" t="s">
        <v>1</v>
      </c>
      <c r="J403" s="3"/>
      <c r="K403" s="3" t="s">
        <v>1</v>
      </c>
      <c r="L403" s="3" t="s">
        <v>360</v>
      </c>
      <c r="M403" s="3">
        <v>97261</v>
      </c>
      <c r="N403" s="3" t="s">
        <v>2</v>
      </c>
      <c r="O403" s="3" t="s">
        <v>3</v>
      </c>
      <c r="P403" s="3" t="s">
        <v>360</v>
      </c>
      <c r="Q403" s="3">
        <v>61591</v>
      </c>
      <c r="R403" s="3" t="s">
        <v>2</v>
      </c>
      <c r="S403" s="3" t="s">
        <v>4</v>
      </c>
      <c r="T403" s="3" t="s">
        <v>1</v>
      </c>
      <c r="U403" s="3">
        <v>1.5791430566154145</v>
      </c>
      <c r="V403" s="3">
        <v>158852</v>
      </c>
      <c r="W403" s="3"/>
      <c r="X403" s="3"/>
      <c r="Y403" s="3"/>
      <c r="Z403" s="3"/>
      <c r="AA403" s="3">
        <v>1.362778834976405</v>
      </c>
      <c r="AB403" s="3"/>
      <c r="AC403" s="3">
        <v>3.3389166604836578</v>
      </c>
      <c r="AD403" s="3"/>
      <c r="AE403" s="3" t="s">
        <v>276</v>
      </c>
      <c r="AF403" s="3" t="str">
        <f>IF(U403&gt;1,"1","2")</f>
        <v>1</v>
      </c>
      <c r="AG403" s="3">
        <f>AE403+AF403</f>
        <v>2</v>
      </c>
      <c r="AH403" s="3"/>
      <c r="AI403">
        <f>B403/0.323597</f>
        <v>1.9338109272009449</v>
      </c>
      <c r="AJ403">
        <f>E403/0.819122</f>
        <v>1.6835918623149702</v>
      </c>
      <c r="AK403">
        <f>U403/0.842362</f>
        <v>1.8746608425064455</v>
      </c>
      <c r="AL403" s="5">
        <f>AI403*AJ403*AK403</f>
        <v>6.103423926599409</v>
      </c>
    </row>
    <row r="404" spans="1:38" x14ac:dyDescent="0.35">
      <c r="A404" t="s">
        <v>73</v>
      </c>
      <c r="B404">
        <v>0.62074829410881549</v>
      </c>
      <c r="D404" t="s">
        <v>73</v>
      </c>
      <c r="E404">
        <v>0.8404334784712143</v>
      </c>
      <c r="G404">
        <v>475522</v>
      </c>
      <c r="I404" t="s">
        <v>1</v>
      </c>
      <c r="K404" t="s">
        <v>1</v>
      </c>
      <c r="L404" t="s">
        <v>73</v>
      </c>
      <c r="M404">
        <v>348153</v>
      </c>
      <c r="N404" t="s">
        <v>2</v>
      </c>
      <c r="O404" t="s">
        <v>3</v>
      </c>
      <c r="P404" t="s">
        <v>73</v>
      </c>
      <c r="Q404">
        <v>965136</v>
      </c>
      <c r="R404" t="s">
        <v>2</v>
      </c>
      <c r="S404" t="s">
        <v>4</v>
      </c>
      <c r="T404" t="s">
        <v>1</v>
      </c>
      <c r="U404">
        <v>0.36072947232307156</v>
      </c>
      <c r="V404">
        <v>1313289</v>
      </c>
      <c r="AA404">
        <v>0.18819171730154063</v>
      </c>
      <c r="AC404">
        <v>0.46108469264128538</v>
      </c>
      <c r="AE404" t="s">
        <v>6</v>
      </c>
      <c r="AF404" t="str">
        <f>IF(U404&gt;1,"1","2")</f>
        <v>2</v>
      </c>
      <c r="AG404">
        <f>AE404+AF404</f>
        <v>4</v>
      </c>
      <c r="AI404">
        <f>B404/0.323597</f>
        <v>1.9182758001737206</v>
      </c>
      <c r="AJ404">
        <f>E404/0.819122</f>
        <v>1.0260174656171051</v>
      </c>
      <c r="AK404">
        <f>U404/0.842362</f>
        <v>0.42823569002765027</v>
      </c>
      <c r="AL404" s="5">
        <f>AI404*AJ404*AK404</f>
        <v>0.84284683668861216</v>
      </c>
    </row>
    <row r="405" spans="1:38" x14ac:dyDescent="0.35">
      <c r="A405" t="s">
        <v>266</v>
      </c>
      <c r="B405">
        <v>0.62036577640895063</v>
      </c>
      <c r="D405" t="s">
        <v>266</v>
      </c>
      <c r="E405">
        <v>0.8407228392747933</v>
      </c>
      <c r="G405">
        <v>466522</v>
      </c>
      <c r="I405" t="s">
        <v>1</v>
      </c>
      <c r="K405" t="s">
        <v>1</v>
      </c>
      <c r="L405" t="s">
        <v>266</v>
      </c>
      <c r="M405">
        <v>341730</v>
      </c>
      <c r="N405" t="s">
        <v>2</v>
      </c>
      <c r="O405" t="s">
        <v>3</v>
      </c>
      <c r="P405" t="s">
        <v>266</v>
      </c>
      <c r="Q405">
        <v>947306</v>
      </c>
      <c r="R405" t="s">
        <v>2</v>
      </c>
      <c r="S405" t="s">
        <v>4</v>
      </c>
      <c r="T405" t="s">
        <v>1</v>
      </c>
      <c r="U405">
        <v>0.36073876867664723</v>
      </c>
      <c r="V405">
        <v>1289036</v>
      </c>
      <c r="AA405">
        <v>0.18814535269256452</v>
      </c>
      <c r="AC405">
        <v>0.46097109565739192</v>
      </c>
      <c r="AE405" t="s">
        <v>6</v>
      </c>
      <c r="AF405" t="str">
        <f>IF(U405&gt;1,"1","2")</f>
        <v>2</v>
      </c>
      <c r="AG405">
        <f>AE405+AF405</f>
        <v>4</v>
      </c>
      <c r="AI405">
        <f>B405/0.323597</f>
        <v>1.9170937196851348</v>
      </c>
      <c r="AJ405">
        <f>E405/0.819122</f>
        <v>1.0263707228896224</v>
      </c>
      <c r="AK405">
        <f>U405/0.842362</f>
        <v>0.42824672608290404</v>
      </c>
      <c r="AL405" s="5">
        <f>AI405*AJ405*AK405</f>
        <v>0.84263918533939142</v>
      </c>
    </row>
    <row r="406" spans="1:38" x14ac:dyDescent="0.35">
      <c r="A406" t="s">
        <v>2312</v>
      </c>
      <c r="B406">
        <v>0.6203595154357171</v>
      </c>
      <c r="D406" t="s">
        <v>2312</v>
      </c>
      <c r="E406">
        <v>0.92223261615216712</v>
      </c>
      <c r="G406">
        <v>30823</v>
      </c>
      <c r="I406" t="s">
        <v>1</v>
      </c>
      <c r="K406" t="s">
        <v>1</v>
      </c>
      <c r="L406" t="s">
        <v>2312</v>
      </c>
      <c r="M406">
        <v>23823</v>
      </c>
      <c r="N406" t="s">
        <v>1857</v>
      </c>
      <c r="O406" t="s">
        <v>3</v>
      </c>
      <c r="P406" t="s">
        <v>2312</v>
      </c>
      <c r="Q406">
        <v>25892</v>
      </c>
      <c r="R406" t="s">
        <v>1857</v>
      </c>
      <c r="S406" t="s">
        <v>4</v>
      </c>
      <c r="T406" t="s">
        <v>1</v>
      </c>
      <c r="U406">
        <v>0.92009114784489421</v>
      </c>
      <c r="V406">
        <v>49715</v>
      </c>
      <c r="AA406">
        <v>0.52639866368543275</v>
      </c>
      <c r="AC406">
        <v>1.2897186418851714</v>
      </c>
      <c r="AE406" t="s">
        <v>6</v>
      </c>
      <c r="AF406" t="str">
        <f>IF(U406&gt;1,"1","2")</f>
        <v>2</v>
      </c>
      <c r="AG406">
        <f>AE406+AF406</f>
        <v>4</v>
      </c>
      <c r="AI406">
        <f>B406/0.323597</f>
        <v>1.9170743716280345</v>
      </c>
      <c r="AJ406">
        <f>E406/0.819122</f>
        <v>1.1258794369485463</v>
      </c>
      <c r="AK406">
        <f>U406/0.842362</f>
        <v>1.092275230654866</v>
      </c>
      <c r="AL406" s="5">
        <f>AI406*AJ406*AK406</f>
        <v>2.3575609749789321</v>
      </c>
    </row>
    <row r="407" spans="1:38" x14ac:dyDescent="0.35">
      <c r="A407" s="3" t="s">
        <v>1348</v>
      </c>
      <c r="B407" s="3">
        <v>0.61857693146304238</v>
      </c>
      <c r="C407" s="3"/>
      <c r="D407" s="3" t="s">
        <v>1348</v>
      </c>
      <c r="E407" s="3">
        <v>1.2652671755725191</v>
      </c>
      <c r="F407" s="3"/>
      <c r="G407" s="3">
        <v>60537</v>
      </c>
      <c r="H407" s="3"/>
      <c r="I407" s="3" t="s">
        <v>1</v>
      </c>
      <c r="J407" s="3"/>
      <c r="K407" s="3" t="s">
        <v>1</v>
      </c>
      <c r="L407" s="3" t="s">
        <v>1348</v>
      </c>
      <c r="M407" s="3">
        <v>61460</v>
      </c>
      <c r="N407" s="3" t="s">
        <v>834</v>
      </c>
      <c r="O407" s="3" t="s">
        <v>3</v>
      </c>
      <c r="P407" s="3" t="s">
        <v>1348</v>
      </c>
      <c r="Q407" s="3">
        <v>41321</v>
      </c>
      <c r="R407" s="3" t="s">
        <v>834</v>
      </c>
      <c r="S407" s="3" t="s">
        <v>4</v>
      </c>
      <c r="T407" s="3" t="s">
        <v>1</v>
      </c>
      <c r="U407" s="3">
        <v>1.4873792986616974</v>
      </c>
      <c r="V407" s="3">
        <v>102781</v>
      </c>
      <c r="W407" s="3"/>
      <c r="X407" s="3"/>
      <c r="Y407" s="3"/>
      <c r="Z407" s="3"/>
      <c r="AA407" s="3">
        <v>1.1641198481095698</v>
      </c>
      <c r="AB407" s="3"/>
      <c r="AC407" s="3">
        <v>2.8521863239239735</v>
      </c>
      <c r="AD407" s="3"/>
      <c r="AE407" s="3" t="s">
        <v>276</v>
      </c>
      <c r="AF407" s="3" t="str">
        <f>IF(U407&gt;1,"1","2")</f>
        <v>1</v>
      </c>
      <c r="AG407" s="3">
        <f>AE407+AF407</f>
        <v>2</v>
      </c>
      <c r="AH407" s="3"/>
      <c r="AI407">
        <f>B407/0.323597</f>
        <v>1.911565717429526</v>
      </c>
      <c r="AJ407">
        <f>E407/0.819122</f>
        <v>1.5446626699960679</v>
      </c>
      <c r="AK407">
        <f>U407/0.842362</f>
        <v>1.7657245918758173</v>
      </c>
      <c r="AL407" s="5">
        <f>AI407*AJ407*AK407</f>
        <v>5.2136977417206767</v>
      </c>
    </row>
    <row r="408" spans="1:38" x14ac:dyDescent="0.35">
      <c r="A408" s="4" t="s">
        <v>1122</v>
      </c>
      <c r="B408" s="4">
        <v>0.6129612701467404</v>
      </c>
      <c r="C408" s="4"/>
      <c r="D408" s="4" t="s">
        <v>1122</v>
      </c>
      <c r="E408" s="4">
        <v>1.1633069006994252</v>
      </c>
      <c r="F408" s="4"/>
      <c r="G408" s="4">
        <v>194239</v>
      </c>
      <c r="H408" s="4"/>
      <c r="I408" s="4" t="s">
        <v>1</v>
      </c>
      <c r="J408" s="4"/>
      <c r="K408" s="4" t="s">
        <v>1</v>
      </c>
      <c r="L408" s="4" t="s">
        <v>1122</v>
      </c>
      <c r="M408" s="4">
        <v>162171</v>
      </c>
      <c r="N408" s="4" t="s">
        <v>834</v>
      </c>
      <c r="O408" s="4" t="s">
        <v>3</v>
      </c>
      <c r="P408" s="4" t="s">
        <v>1122</v>
      </c>
      <c r="Q408" s="4">
        <v>174915</v>
      </c>
      <c r="R408" s="4" t="s">
        <v>834</v>
      </c>
      <c r="S408" s="4" t="s">
        <v>4</v>
      </c>
      <c r="T408" s="4" t="s">
        <v>1</v>
      </c>
      <c r="U408" s="4">
        <v>0.92714175456650372</v>
      </c>
      <c r="V408" s="4">
        <v>337086</v>
      </c>
      <c r="W408" s="4"/>
      <c r="X408" s="4"/>
      <c r="Y408" s="4"/>
      <c r="Z408" s="4"/>
      <c r="AA408" s="4">
        <v>0.66110962372268678</v>
      </c>
      <c r="AB408" s="4"/>
      <c r="AC408" s="4">
        <v>1.6197712206852548</v>
      </c>
      <c r="AD408" s="4"/>
      <c r="AE408" s="4" t="s">
        <v>276</v>
      </c>
      <c r="AF408" s="4" t="str">
        <f>IF(U408&gt;1,"1","2")</f>
        <v>2</v>
      </c>
      <c r="AG408" s="4">
        <f>AE408+AF408</f>
        <v>3</v>
      </c>
      <c r="AH408" s="2"/>
      <c r="AI408">
        <f>B408/0.323597</f>
        <v>1.8942118441973823</v>
      </c>
      <c r="AJ408">
        <f>E408/0.819122</f>
        <v>1.4201875919575169</v>
      </c>
      <c r="AK408">
        <f>U408/0.842362</f>
        <v>1.1006452743197148</v>
      </c>
      <c r="AL408" s="5">
        <f>AI408*AJ408*AK408</f>
        <v>2.9608856492139757</v>
      </c>
    </row>
    <row r="409" spans="1:38" x14ac:dyDescent="0.35">
      <c r="A409" t="s">
        <v>1226</v>
      </c>
      <c r="B409">
        <v>0.61132509963454085</v>
      </c>
      <c r="D409" t="s">
        <v>1226</v>
      </c>
      <c r="E409">
        <v>0.86316664505845653</v>
      </c>
      <c r="G409">
        <v>488608</v>
      </c>
      <c r="I409" t="s">
        <v>1</v>
      </c>
      <c r="K409" t="s">
        <v>1</v>
      </c>
      <c r="L409" t="s">
        <v>1226</v>
      </c>
      <c r="M409">
        <v>369206</v>
      </c>
      <c r="N409" t="s">
        <v>834</v>
      </c>
      <c r="O409" t="s">
        <v>3</v>
      </c>
      <c r="P409" t="s">
        <v>1226</v>
      </c>
      <c r="Q409">
        <v>787470</v>
      </c>
      <c r="R409" t="s">
        <v>834</v>
      </c>
      <c r="S409" t="s">
        <v>4</v>
      </c>
      <c r="T409" t="s">
        <v>1</v>
      </c>
      <c r="U409">
        <v>0.46885087685880095</v>
      </c>
      <c r="V409">
        <v>1156676</v>
      </c>
      <c r="AA409">
        <v>0.24740109053330364</v>
      </c>
      <c r="AC409">
        <v>0.60615237175867609</v>
      </c>
      <c r="AE409" t="s">
        <v>6</v>
      </c>
      <c r="AF409" t="str">
        <f>IF(U409&gt;1,"1","2")</f>
        <v>2</v>
      </c>
      <c r="AG409">
        <f>AE409+AF409</f>
        <v>4</v>
      </c>
      <c r="AI409">
        <f>B409/0.323597</f>
        <v>1.8891556461726802</v>
      </c>
      <c r="AJ409">
        <f>E409/0.819122</f>
        <v>1.0537705556174251</v>
      </c>
      <c r="AK409">
        <f>U409/0.842362</f>
        <v>0.55659072567233669</v>
      </c>
      <c r="AL409" s="5">
        <f>AI409*AJ409*AK409</f>
        <v>1.108025525986317</v>
      </c>
    </row>
    <row r="410" spans="1:38" x14ac:dyDescent="0.35">
      <c r="A410" s="3" t="s">
        <v>1332</v>
      </c>
      <c r="B410" s="3">
        <v>0.60984390341078876</v>
      </c>
      <c r="C410" s="3"/>
      <c r="D410" s="3" t="s">
        <v>1332</v>
      </c>
      <c r="E410" s="3">
        <v>1.0544940689435554</v>
      </c>
      <c r="F410" s="3"/>
      <c r="G410" s="3">
        <v>154839</v>
      </c>
      <c r="H410" s="3"/>
      <c r="I410" s="3" t="s">
        <v>1</v>
      </c>
      <c r="J410" s="3"/>
      <c r="K410" s="3" t="s">
        <v>1</v>
      </c>
      <c r="L410" s="3" t="s">
        <v>1332</v>
      </c>
      <c r="M410" s="3">
        <v>126448</v>
      </c>
      <c r="N410" s="3" t="s">
        <v>834</v>
      </c>
      <c r="O410" s="3" t="s">
        <v>3</v>
      </c>
      <c r="P410" s="3" t="s">
        <v>1332</v>
      </c>
      <c r="Q410" s="3">
        <v>120554</v>
      </c>
      <c r="R410" s="3" t="s">
        <v>834</v>
      </c>
      <c r="S410" s="3" t="s">
        <v>4</v>
      </c>
      <c r="T410" s="3" t="s">
        <v>1</v>
      </c>
      <c r="U410" s="3">
        <v>1.0488909534316573</v>
      </c>
      <c r="V410" s="3">
        <v>247002</v>
      </c>
      <c r="W410" s="3"/>
      <c r="X410" s="3"/>
      <c r="Y410" s="3"/>
      <c r="Z410" s="3"/>
      <c r="AA410" s="3">
        <v>0.67451741598939341</v>
      </c>
      <c r="AB410" s="3"/>
      <c r="AC410" s="3">
        <v>1.6526213793688433</v>
      </c>
      <c r="AD410" s="3"/>
      <c r="AE410" s="3" t="s">
        <v>276</v>
      </c>
      <c r="AF410" s="3" t="str">
        <f>IF(U410&gt;1,"1","2")</f>
        <v>1</v>
      </c>
      <c r="AG410" s="3">
        <f>AE410+AF410</f>
        <v>2</v>
      </c>
      <c r="AH410" s="3"/>
      <c r="AI410">
        <f>B410/0.323597</f>
        <v>1.8845783595360548</v>
      </c>
      <c r="AJ410">
        <f>E410/0.819122</f>
        <v>1.2873467797758518</v>
      </c>
      <c r="AK410">
        <f>U410/0.842362</f>
        <v>1.2451783834404415</v>
      </c>
      <c r="AL410" s="5">
        <f>AI410*AJ410*AK410</f>
        <v>3.0209346006822519</v>
      </c>
    </row>
    <row r="411" spans="1:38" x14ac:dyDescent="0.35">
      <c r="A411" s="3" t="s">
        <v>1127</v>
      </c>
      <c r="B411" s="3">
        <v>0.60973298400133791</v>
      </c>
      <c r="C411" s="3"/>
      <c r="D411" s="3" t="s">
        <v>1127</v>
      </c>
      <c r="E411" s="3">
        <v>1.2179938088651781</v>
      </c>
      <c r="F411" s="3"/>
      <c r="G411" s="3">
        <v>168379</v>
      </c>
      <c r="H411" s="3"/>
      <c r="I411" s="3" t="s">
        <v>1</v>
      </c>
      <c r="J411" s="3"/>
      <c r="K411" s="3" t="s">
        <v>1</v>
      </c>
      <c r="L411" s="3" t="s">
        <v>1127</v>
      </c>
      <c r="M411" s="3">
        <v>146467</v>
      </c>
      <c r="N411" s="3" t="s">
        <v>834</v>
      </c>
      <c r="O411" s="3" t="s">
        <v>3</v>
      </c>
      <c r="P411" s="3" t="s">
        <v>1127</v>
      </c>
      <c r="Q411" s="3">
        <v>138392</v>
      </c>
      <c r="R411" s="3" t="s">
        <v>834</v>
      </c>
      <c r="S411" s="3" t="s">
        <v>4</v>
      </c>
      <c r="T411" s="3" t="s">
        <v>1</v>
      </c>
      <c r="U411" s="3">
        <v>1.0583487484825713</v>
      </c>
      <c r="V411" s="3">
        <v>284859</v>
      </c>
      <c r="W411" s="3"/>
      <c r="X411" s="3"/>
      <c r="Y411" s="3"/>
      <c r="Z411" s="3"/>
      <c r="AA411" s="3">
        <v>0.78598375595902403</v>
      </c>
      <c r="AB411" s="3"/>
      <c r="AC411" s="3">
        <v>1.9257227880902217</v>
      </c>
      <c r="AD411" s="3"/>
      <c r="AE411" s="3" t="s">
        <v>276</v>
      </c>
      <c r="AF411" s="3" t="str">
        <f>IF(U411&gt;1,"1","2")</f>
        <v>1</v>
      </c>
      <c r="AG411" s="3">
        <f>AE411+AF411</f>
        <v>2</v>
      </c>
      <c r="AH411" s="3"/>
      <c r="AI411">
        <f>B411/0.323597</f>
        <v>1.8842355893328364</v>
      </c>
      <c r="AJ411">
        <f>E411/0.819122</f>
        <v>1.4869504284650858</v>
      </c>
      <c r="AK411">
        <f>U411/0.842362</f>
        <v>1.25640609201575</v>
      </c>
      <c r="AL411" s="5">
        <f>AI411*AJ411*AK411</f>
        <v>3.5201545099736133</v>
      </c>
    </row>
    <row r="412" spans="1:38" x14ac:dyDescent="0.35">
      <c r="A412" s="4" t="s">
        <v>2260</v>
      </c>
      <c r="B412" s="4">
        <v>0.60846721464599285</v>
      </c>
      <c r="C412" s="4"/>
      <c r="D412" s="4" t="s">
        <v>2260</v>
      </c>
      <c r="E412" s="4">
        <v>1.0539624740808173</v>
      </c>
      <c r="F412" s="4"/>
      <c r="G412" s="4">
        <v>81226</v>
      </c>
      <c r="H412" s="4"/>
      <c r="I412" s="4" t="s">
        <v>1</v>
      </c>
      <c r="J412" s="4"/>
      <c r="K412" s="4" t="s">
        <v>1</v>
      </c>
      <c r="L412" s="4" t="s">
        <v>2260</v>
      </c>
      <c r="M412" s="4">
        <v>73064</v>
      </c>
      <c r="N412" s="4" t="s">
        <v>1857</v>
      </c>
      <c r="O412" s="4" t="s">
        <v>3</v>
      </c>
      <c r="P412" s="4" t="s">
        <v>2260</v>
      </c>
      <c r="Q412" s="4">
        <v>74059</v>
      </c>
      <c r="R412" s="4" t="s">
        <v>1857</v>
      </c>
      <c r="S412" s="4" t="s">
        <v>4</v>
      </c>
      <c r="T412" s="4" t="s">
        <v>1</v>
      </c>
      <c r="U412" s="4">
        <v>0.98656476592986675</v>
      </c>
      <c r="V412" s="4">
        <v>147123</v>
      </c>
      <c r="W412" s="4"/>
      <c r="X412" s="4"/>
      <c r="Y412" s="4"/>
      <c r="Z412" s="4"/>
      <c r="AA412" s="4">
        <v>0.63268557369274991</v>
      </c>
      <c r="AB412" s="4"/>
      <c r="AC412" s="4">
        <v>1.5501300347733673</v>
      </c>
      <c r="AD412" s="4"/>
      <c r="AE412" s="4" t="s">
        <v>276</v>
      </c>
      <c r="AF412" s="4" t="str">
        <f>IF(U412&gt;1,"1","2")</f>
        <v>2</v>
      </c>
      <c r="AG412" s="4">
        <f>AE412+AF412</f>
        <v>3</v>
      </c>
      <c r="AH412" s="2"/>
      <c r="AI412">
        <f>B412/0.323597</f>
        <v>1.8803240284860268</v>
      </c>
      <c r="AJ412">
        <f>E412/0.819122</f>
        <v>1.2866977984730203</v>
      </c>
      <c r="AK412">
        <f>U412/0.842362</f>
        <v>1.171188593419298</v>
      </c>
      <c r="AL412" s="5">
        <f>AI412*AJ412*AK412</f>
        <v>2.8335839751704555</v>
      </c>
    </row>
    <row r="413" spans="1:38" x14ac:dyDescent="0.35">
      <c r="A413" t="s">
        <v>2151</v>
      </c>
      <c r="B413">
        <v>0.60350860297894193</v>
      </c>
      <c r="D413" t="s">
        <v>2151</v>
      </c>
      <c r="E413">
        <v>0.91418180621379674</v>
      </c>
      <c r="G413">
        <v>116321</v>
      </c>
      <c r="I413" t="s">
        <v>1</v>
      </c>
      <c r="K413" t="s">
        <v>1</v>
      </c>
      <c r="L413" t="s">
        <v>2151</v>
      </c>
      <c r="M413">
        <v>97230</v>
      </c>
      <c r="N413" t="s">
        <v>1857</v>
      </c>
      <c r="O413" t="s">
        <v>3</v>
      </c>
      <c r="P413" t="s">
        <v>2151</v>
      </c>
      <c r="Q413">
        <v>116144</v>
      </c>
      <c r="R413" t="s">
        <v>1857</v>
      </c>
      <c r="S413" t="s">
        <v>4</v>
      </c>
      <c r="T413" t="s">
        <v>1</v>
      </c>
      <c r="U413">
        <v>0.83715043394406941</v>
      </c>
      <c r="V413">
        <v>213374</v>
      </c>
      <c r="AA413">
        <v>0.46186977832659748</v>
      </c>
      <c r="AC413">
        <v>1.1316177344765344</v>
      </c>
      <c r="AE413" t="s">
        <v>6</v>
      </c>
      <c r="AF413" t="str">
        <f>IF(U413&gt;1,"1","2")</f>
        <v>2</v>
      </c>
      <c r="AG413">
        <f>AE413+AF413</f>
        <v>4</v>
      </c>
      <c r="AI413">
        <f>B413/0.323597</f>
        <v>1.8650006118070992</v>
      </c>
      <c r="AJ413">
        <f>E413/0.819122</f>
        <v>1.1160508522708421</v>
      </c>
      <c r="AK413">
        <f>U413/0.842362</f>
        <v>0.99381315152401151</v>
      </c>
      <c r="AL413" s="5">
        <f>AI413*AJ413*AK413</f>
        <v>2.0685579961039884</v>
      </c>
    </row>
    <row r="414" spans="1:38" x14ac:dyDescent="0.35">
      <c r="A414" s="3" t="s">
        <v>501</v>
      </c>
      <c r="B414" s="3">
        <v>0.59925795312614794</v>
      </c>
      <c r="C414" s="3"/>
      <c r="D414" s="3" t="s">
        <v>501</v>
      </c>
      <c r="E414" s="3">
        <v>1.3070918086860912</v>
      </c>
      <c r="F414" s="3"/>
      <c r="G414" s="3">
        <v>104915</v>
      </c>
      <c r="H414" s="3"/>
      <c r="I414" s="3" t="s">
        <v>1</v>
      </c>
      <c r="J414" s="3"/>
      <c r="K414" s="3" t="s">
        <v>1</v>
      </c>
      <c r="L414" s="3" t="s">
        <v>501</v>
      </c>
      <c r="M414" s="3">
        <v>103936</v>
      </c>
      <c r="N414" s="3" t="s">
        <v>2</v>
      </c>
      <c r="O414" s="3" t="s">
        <v>3</v>
      </c>
      <c r="P414" s="3" t="s">
        <v>501</v>
      </c>
      <c r="Q414" s="3">
        <v>75309</v>
      </c>
      <c r="R414" s="3" t="s">
        <v>2</v>
      </c>
      <c r="S414" s="3" t="s">
        <v>4</v>
      </c>
      <c r="T414" s="3" t="s">
        <v>1</v>
      </c>
      <c r="U414" s="3">
        <v>1.3801272092313004</v>
      </c>
      <c r="V414" s="3">
        <v>179245</v>
      </c>
      <c r="W414" s="3"/>
      <c r="X414" s="3"/>
      <c r="Y414" s="3"/>
      <c r="Z414" s="3"/>
      <c r="AA414" s="3">
        <v>1.0810331644165549</v>
      </c>
      <c r="AB414" s="3"/>
      <c r="AC414" s="3">
        <v>2.6486173328838785</v>
      </c>
      <c r="AD414" s="3"/>
      <c r="AE414" s="3" t="s">
        <v>276</v>
      </c>
      <c r="AF414" s="3" t="str">
        <f>IF(U414&gt;1,"1","2")</f>
        <v>1</v>
      </c>
      <c r="AG414" s="3">
        <f>AE414+AF414</f>
        <v>2</v>
      </c>
      <c r="AH414" s="3"/>
      <c r="AI414">
        <f>B414/0.323597</f>
        <v>1.8518649836869561</v>
      </c>
      <c r="AJ414">
        <f>E414/0.819122</f>
        <v>1.595722992040369</v>
      </c>
      <c r="AK414">
        <f>U414/0.842362</f>
        <v>1.6384015532886103</v>
      </c>
      <c r="AL414" s="5">
        <f>AI414*AJ414*AK414</f>
        <v>4.8415806819172618</v>
      </c>
    </row>
    <row r="415" spans="1:38" x14ac:dyDescent="0.35">
      <c r="A415" s="4" t="s">
        <v>1827</v>
      </c>
      <c r="B415" s="4">
        <v>0.59741083893895164</v>
      </c>
      <c r="C415" s="4"/>
      <c r="D415" s="4" t="s">
        <v>1827</v>
      </c>
      <c r="E415" s="4">
        <v>1.0916552803025803</v>
      </c>
      <c r="F415" s="4"/>
      <c r="G415" s="4">
        <v>211253</v>
      </c>
      <c r="H415" s="4"/>
      <c r="I415" s="4" t="s">
        <v>1</v>
      </c>
      <c r="J415" s="4"/>
      <c r="K415" s="4" t="s">
        <v>1</v>
      </c>
      <c r="L415" s="4" t="s">
        <v>1827</v>
      </c>
      <c r="M415" s="4">
        <v>178615</v>
      </c>
      <c r="N415" s="4" t="s">
        <v>834</v>
      </c>
      <c r="O415" s="4" t="s">
        <v>3</v>
      </c>
      <c r="P415" s="4" t="s">
        <v>1827</v>
      </c>
      <c r="Q415" s="4">
        <v>187743</v>
      </c>
      <c r="R415" s="4" t="s">
        <v>834</v>
      </c>
      <c r="S415" s="4" t="s">
        <v>4</v>
      </c>
      <c r="T415" s="4" t="s">
        <v>1</v>
      </c>
      <c r="U415" s="4">
        <v>0.95138034440698194</v>
      </c>
      <c r="V415" s="4">
        <v>366358</v>
      </c>
      <c r="W415" s="4"/>
      <c r="X415" s="4"/>
      <c r="Y415" s="4"/>
      <c r="Z415" s="4"/>
      <c r="AA415" s="4">
        <v>0.62045857664821569</v>
      </c>
      <c r="AB415" s="4"/>
      <c r="AC415" s="4">
        <v>1.5201729184079766</v>
      </c>
      <c r="AD415" s="4"/>
      <c r="AE415" s="4" t="s">
        <v>276</v>
      </c>
      <c r="AF415" s="4" t="str">
        <f>IF(U415&gt;1,"1","2")</f>
        <v>2</v>
      </c>
      <c r="AG415" s="4">
        <f>AE415+AF415</f>
        <v>3</v>
      </c>
      <c r="AH415" s="2"/>
      <c r="AI415">
        <f>B415/0.323597</f>
        <v>1.8461569141214276</v>
      </c>
      <c r="AJ415">
        <f>E415/0.819122</f>
        <v>1.3327139062344562</v>
      </c>
      <c r="AK415">
        <f>U415/0.842362</f>
        <v>1.1294198271134996</v>
      </c>
      <c r="AL415" s="5">
        <f>AI415*AJ415*AK415</f>
        <v>2.77882340478534</v>
      </c>
    </row>
    <row r="416" spans="1:38" x14ac:dyDescent="0.35">
      <c r="A416" s="3" t="s">
        <v>1493</v>
      </c>
      <c r="B416" s="3">
        <v>0.59641993904788593</v>
      </c>
      <c r="C416" s="3"/>
      <c r="D416" s="3" t="s">
        <v>1493</v>
      </c>
      <c r="E416" s="3">
        <v>1.3756840534231374</v>
      </c>
      <c r="F416" s="3"/>
      <c r="G416" s="3">
        <v>62079</v>
      </c>
      <c r="H416" s="3"/>
      <c r="I416" s="3" t="s">
        <v>1</v>
      </c>
      <c r="J416" s="3"/>
      <c r="K416" s="3" t="s">
        <v>1</v>
      </c>
      <c r="L416" s="3" t="s">
        <v>1493</v>
      </c>
      <c r="M416" s="3">
        <v>67707</v>
      </c>
      <c r="N416" s="3" t="s">
        <v>834</v>
      </c>
      <c r="O416" s="3" t="s">
        <v>3</v>
      </c>
      <c r="P416" s="3" t="s">
        <v>1493</v>
      </c>
      <c r="Q416" s="3">
        <v>40706</v>
      </c>
      <c r="R416" s="3" t="s">
        <v>834</v>
      </c>
      <c r="S416" s="3" t="s">
        <v>4</v>
      </c>
      <c r="T416" s="3" t="s">
        <v>1</v>
      </c>
      <c r="U416" s="3">
        <v>1.6633174470594017</v>
      </c>
      <c r="V416" s="3">
        <v>108413</v>
      </c>
      <c r="W416" s="3"/>
      <c r="X416" s="3"/>
      <c r="Y416" s="3"/>
      <c r="Z416" s="3"/>
      <c r="AA416" s="3">
        <v>1.3647276796995109</v>
      </c>
      <c r="AB416" s="3"/>
      <c r="AC416" s="3">
        <v>3.343691485237072</v>
      </c>
      <c r="AD416" s="3"/>
      <c r="AE416" s="3" t="s">
        <v>276</v>
      </c>
      <c r="AF416" s="3" t="str">
        <f>IF(U416&gt;1,"1","2")</f>
        <v>1</v>
      </c>
      <c r="AG416" s="3">
        <f>AE416+AF416</f>
        <v>2</v>
      </c>
      <c r="AH416" s="3"/>
      <c r="AI416">
        <f>B416/0.323597</f>
        <v>1.8430947723492055</v>
      </c>
      <c r="AJ416">
        <f>E416/0.819122</f>
        <v>1.679461732712755</v>
      </c>
      <c r="AK416">
        <f>U416/0.842362</f>
        <v>1.9745874660293337</v>
      </c>
      <c r="AL416" s="5">
        <f>AI416*AJ416*AK416</f>
        <v>6.1121521407504877</v>
      </c>
    </row>
    <row r="417" spans="1:38" x14ac:dyDescent="0.35">
      <c r="A417" s="3" t="s">
        <v>425</v>
      </c>
      <c r="B417" s="3">
        <v>0.59378024219914738</v>
      </c>
      <c r="C417" s="3"/>
      <c r="D417" s="3" t="s">
        <v>425</v>
      </c>
      <c r="E417" s="3">
        <v>1.5152959590210586</v>
      </c>
      <c r="F417" s="3"/>
      <c r="G417" s="3">
        <v>70710</v>
      </c>
      <c r="H417" s="3"/>
      <c r="I417" s="3" t="s">
        <v>1</v>
      </c>
      <c r="J417" s="3"/>
      <c r="K417" s="3" t="s">
        <v>1</v>
      </c>
      <c r="L417" s="3" t="s">
        <v>425</v>
      </c>
      <c r="M417" s="3">
        <v>77231</v>
      </c>
      <c r="N417" s="3" t="s">
        <v>2</v>
      </c>
      <c r="O417" s="3" t="s">
        <v>3</v>
      </c>
      <c r="P417" s="3" t="s">
        <v>425</v>
      </c>
      <c r="Q417" s="3">
        <v>42950</v>
      </c>
      <c r="R417" s="3" t="s">
        <v>2</v>
      </c>
      <c r="S417" s="3" t="s">
        <v>4</v>
      </c>
      <c r="T417" s="3" t="s">
        <v>1</v>
      </c>
      <c r="U417" s="3">
        <v>1.7981606519208382</v>
      </c>
      <c r="V417" s="3">
        <v>120181</v>
      </c>
      <c r="W417" s="3"/>
      <c r="X417" s="3"/>
      <c r="Y417" s="3"/>
      <c r="Z417" s="3"/>
      <c r="AA417" s="3">
        <v>1.6179000842043911</v>
      </c>
      <c r="AB417" s="3"/>
      <c r="AC417" s="3">
        <v>3.9639840357819209</v>
      </c>
      <c r="AD417" s="3"/>
      <c r="AE417" s="3" t="s">
        <v>276</v>
      </c>
      <c r="AF417" s="3" t="str">
        <f>IF(U417&gt;1,"1","2")</f>
        <v>1</v>
      </c>
      <c r="AG417" s="3">
        <f>AE417+AF417</f>
        <v>2</v>
      </c>
      <c r="AH417" s="3"/>
      <c r="AI417">
        <f>B417/0.323597</f>
        <v>1.8349374135086152</v>
      </c>
      <c r="AJ417">
        <f>E417/0.819122</f>
        <v>1.8499026506687144</v>
      </c>
      <c r="AK417">
        <f>U417/0.842362</f>
        <v>2.1346649681738232</v>
      </c>
      <c r="AL417" s="5">
        <f>AI417*AJ417*AK417</f>
        <v>7.2460254234512309</v>
      </c>
    </row>
    <row r="418" spans="1:38" x14ac:dyDescent="0.35">
      <c r="A418" s="3" t="s">
        <v>427</v>
      </c>
      <c r="B418" s="3">
        <v>0.59378024219914738</v>
      </c>
      <c r="C418" s="3"/>
      <c r="D418" s="3" t="s">
        <v>427</v>
      </c>
      <c r="E418" s="3">
        <v>1.5152959590210586</v>
      </c>
      <c r="F418" s="3"/>
      <c r="G418" s="3">
        <v>70710</v>
      </c>
      <c r="H418" s="3"/>
      <c r="I418" s="3" t="s">
        <v>1</v>
      </c>
      <c r="J418" s="3"/>
      <c r="K418" s="3" t="s">
        <v>1</v>
      </c>
      <c r="L418" s="3" t="s">
        <v>427</v>
      </c>
      <c r="M418" s="3">
        <v>77231</v>
      </c>
      <c r="N418" s="3" t="s">
        <v>2</v>
      </c>
      <c r="O418" s="3" t="s">
        <v>3</v>
      </c>
      <c r="P418" s="3" t="s">
        <v>427</v>
      </c>
      <c r="Q418" s="3">
        <v>42950</v>
      </c>
      <c r="R418" s="3" t="s">
        <v>2</v>
      </c>
      <c r="S418" s="3" t="s">
        <v>4</v>
      </c>
      <c r="T418" s="3" t="s">
        <v>1</v>
      </c>
      <c r="U418" s="3">
        <v>1.7981606519208382</v>
      </c>
      <c r="V418" s="3">
        <v>120181</v>
      </c>
      <c r="W418" s="3"/>
      <c r="X418" s="3"/>
      <c r="Y418" s="3"/>
      <c r="Z418" s="3"/>
      <c r="AA418" s="3">
        <v>1.6179000842043911</v>
      </c>
      <c r="AB418" s="3"/>
      <c r="AC418" s="3">
        <v>3.9639840357819209</v>
      </c>
      <c r="AD418" s="3"/>
      <c r="AE418" s="3" t="s">
        <v>276</v>
      </c>
      <c r="AF418" s="3" t="str">
        <f>IF(U418&gt;1,"1","2")</f>
        <v>1</v>
      </c>
      <c r="AG418" s="3">
        <f>AE418+AF418</f>
        <v>2</v>
      </c>
      <c r="AH418" s="3"/>
      <c r="AI418">
        <f>B418/0.323597</f>
        <v>1.8349374135086152</v>
      </c>
      <c r="AJ418">
        <f>E418/0.819122</f>
        <v>1.8499026506687144</v>
      </c>
      <c r="AK418">
        <f>U418/0.842362</f>
        <v>2.1346649681738232</v>
      </c>
      <c r="AL418" s="5">
        <f>AI418*AJ418*AK418</f>
        <v>7.2460254234512309</v>
      </c>
    </row>
    <row r="419" spans="1:38" x14ac:dyDescent="0.35">
      <c r="A419" s="3" t="s">
        <v>430</v>
      </c>
      <c r="B419" s="3">
        <v>0.59378024219914738</v>
      </c>
      <c r="C419" s="3"/>
      <c r="D419" s="3" t="s">
        <v>430</v>
      </c>
      <c r="E419" s="3">
        <v>1.5152959590210586</v>
      </c>
      <c r="F419" s="3"/>
      <c r="G419" s="3">
        <v>70710</v>
      </c>
      <c r="H419" s="3"/>
      <c r="I419" s="3" t="s">
        <v>1</v>
      </c>
      <c r="J419" s="3"/>
      <c r="K419" s="3" t="s">
        <v>1</v>
      </c>
      <c r="L419" s="3" t="s">
        <v>430</v>
      </c>
      <c r="M419" s="3">
        <v>77231</v>
      </c>
      <c r="N419" s="3" t="s">
        <v>2</v>
      </c>
      <c r="O419" s="3" t="s">
        <v>3</v>
      </c>
      <c r="P419" s="3" t="s">
        <v>430</v>
      </c>
      <c r="Q419" s="3">
        <v>42950</v>
      </c>
      <c r="R419" s="3" t="s">
        <v>2</v>
      </c>
      <c r="S419" s="3" t="s">
        <v>4</v>
      </c>
      <c r="T419" s="3" t="s">
        <v>1</v>
      </c>
      <c r="U419" s="3">
        <v>1.7981606519208382</v>
      </c>
      <c r="V419" s="3">
        <v>120181</v>
      </c>
      <c r="W419" s="3"/>
      <c r="X419" s="3"/>
      <c r="Y419" s="3"/>
      <c r="Z419" s="3"/>
      <c r="AA419" s="3">
        <v>1.6179000842043911</v>
      </c>
      <c r="AB419" s="3"/>
      <c r="AC419" s="3">
        <v>3.9639840357819209</v>
      </c>
      <c r="AD419" s="3"/>
      <c r="AE419" s="3" t="s">
        <v>276</v>
      </c>
      <c r="AF419" s="3" t="str">
        <f>IF(U419&gt;1,"1","2")</f>
        <v>1</v>
      </c>
      <c r="AG419" s="3">
        <f>AE419+AF419</f>
        <v>2</v>
      </c>
      <c r="AH419" s="3"/>
      <c r="AI419">
        <f>B419/0.323597</f>
        <v>1.8349374135086152</v>
      </c>
      <c r="AJ419">
        <f>E419/0.819122</f>
        <v>1.8499026506687144</v>
      </c>
      <c r="AK419">
        <f>U419/0.842362</f>
        <v>2.1346649681738232</v>
      </c>
      <c r="AL419" s="5">
        <f>AI419*AJ419*AK419</f>
        <v>7.2460254234512309</v>
      </c>
    </row>
    <row r="420" spans="1:38" x14ac:dyDescent="0.35">
      <c r="A420" s="3" t="s">
        <v>435</v>
      </c>
      <c r="B420" s="3">
        <v>0.59378024219914738</v>
      </c>
      <c r="C420" s="3"/>
      <c r="D420" s="3" t="s">
        <v>435</v>
      </c>
      <c r="E420" s="3">
        <v>1.5152959590210586</v>
      </c>
      <c r="F420" s="3"/>
      <c r="G420" s="3">
        <v>70710</v>
      </c>
      <c r="H420" s="3"/>
      <c r="I420" s="3" t="s">
        <v>1</v>
      </c>
      <c r="J420" s="3"/>
      <c r="K420" s="3" t="s">
        <v>1</v>
      </c>
      <c r="L420" s="3" t="s">
        <v>435</v>
      </c>
      <c r="M420" s="3">
        <v>77231</v>
      </c>
      <c r="N420" s="3" t="s">
        <v>2</v>
      </c>
      <c r="O420" s="3" t="s">
        <v>3</v>
      </c>
      <c r="P420" s="3" t="s">
        <v>435</v>
      </c>
      <c r="Q420" s="3">
        <v>42950</v>
      </c>
      <c r="R420" s="3" t="s">
        <v>2</v>
      </c>
      <c r="S420" s="3" t="s">
        <v>4</v>
      </c>
      <c r="T420" s="3" t="s">
        <v>1</v>
      </c>
      <c r="U420" s="3">
        <v>1.7981606519208382</v>
      </c>
      <c r="V420" s="3">
        <v>120181</v>
      </c>
      <c r="W420" s="3"/>
      <c r="X420" s="3"/>
      <c r="Y420" s="3"/>
      <c r="Z420" s="3"/>
      <c r="AA420" s="3">
        <v>1.6179000842043911</v>
      </c>
      <c r="AB420" s="3"/>
      <c r="AC420" s="3">
        <v>3.9639840357819209</v>
      </c>
      <c r="AD420" s="3"/>
      <c r="AE420" s="3" t="s">
        <v>276</v>
      </c>
      <c r="AF420" s="3" t="str">
        <f>IF(U420&gt;1,"1","2")</f>
        <v>1</v>
      </c>
      <c r="AG420" s="3">
        <f>AE420+AF420</f>
        <v>2</v>
      </c>
      <c r="AH420" s="3"/>
      <c r="AI420">
        <f>B420/0.323597</f>
        <v>1.8349374135086152</v>
      </c>
      <c r="AJ420">
        <f>E420/0.819122</f>
        <v>1.8499026506687144</v>
      </c>
      <c r="AK420">
        <f>U420/0.842362</f>
        <v>2.1346649681738232</v>
      </c>
      <c r="AL420" s="5">
        <f>AI420*AJ420*AK420</f>
        <v>7.2460254234512309</v>
      </c>
    </row>
    <row r="421" spans="1:38" x14ac:dyDescent="0.35">
      <c r="A421" s="3" t="s">
        <v>436</v>
      </c>
      <c r="B421" s="3">
        <v>0.59378024219914738</v>
      </c>
      <c r="C421" s="3"/>
      <c r="D421" s="3" t="s">
        <v>436</v>
      </c>
      <c r="E421" s="3">
        <v>1.5152959590210586</v>
      </c>
      <c r="F421" s="3"/>
      <c r="G421" s="3">
        <v>70710</v>
      </c>
      <c r="H421" s="3"/>
      <c r="I421" s="3" t="s">
        <v>1</v>
      </c>
      <c r="J421" s="3"/>
      <c r="K421" s="3" t="s">
        <v>1</v>
      </c>
      <c r="L421" s="3" t="s">
        <v>436</v>
      </c>
      <c r="M421" s="3">
        <v>77231</v>
      </c>
      <c r="N421" s="3" t="s">
        <v>2</v>
      </c>
      <c r="O421" s="3" t="s">
        <v>3</v>
      </c>
      <c r="P421" s="3" t="s">
        <v>436</v>
      </c>
      <c r="Q421" s="3">
        <v>42950</v>
      </c>
      <c r="R421" s="3" t="s">
        <v>2</v>
      </c>
      <c r="S421" s="3" t="s">
        <v>4</v>
      </c>
      <c r="T421" s="3" t="s">
        <v>1</v>
      </c>
      <c r="U421" s="3">
        <v>1.7981606519208382</v>
      </c>
      <c r="V421" s="3">
        <v>120181</v>
      </c>
      <c r="W421" s="3"/>
      <c r="X421" s="3"/>
      <c r="Y421" s="3"/>
      <c r="Z421" s="3"/>
      <c r="AA421" s="3">
        <v>1.6179000842043911</v>
      </c>
      <c r="AB421" s="3"/>
      <c r="AC421" s="3">
        <v>3.9639840357819209</v>
      </c>
      <c r="AD421" s="3"/>
      <c r="AE421" s="3" t="s">
        <v>276</v>
      </c>
      <c r="AF421" s="3" t="str">
        <f>IF(U421&gt;1,"1","2")</f>
        <v>1</v>
      </c>
      <c r="AG421" s="3">
        <f>AE421+AF421</f>
        <v>2</v>
      </c>
      <c r="AH421" s="3"/>
      <c r="AI421">
        <f>B421/0.323597</f>
        <v>1.8349374135086152</v>
      </c>
      <c r="AJ421">
        <f>E421/0.819122</f>
        <v>1.8499026506687144</v>
      </c>
      <c r="AK421">
        <f>U421/0.842362</f>
        <v>2.1346649681738232</v>
      </c>
      <c r="AL421" s="5">
        <f>AI421*AJ421*AK421</f>
        <v>7.2460254234512309</v>
      </c>
    </row>
    <row r="422" spans="1:38" x14ac:dyDescent="0.35">
      <c r="A422" s="3" t="s">
        <v>437</v>
      </c>
      <c r="B422" s="3">
        <v>0.59378024219914738</v>
      </c>
      <c r="C422" s="3"/>
      <c r="D422" s="3" t="s">
        <v>437</v>
      </c>
      <c r="E422" s="3">
        <v>1.5152959590210586</v>
      </c>
      <c r="F422" s="3"/>
      <c r="G422" s="3">
        <v>70710</v>
      </c>
      <c r="H422" s="3"/>
      <c r="I422" s="3" t="s">
        <v>1</v>
      </c>
      <c r="J422" s="3"/>
      <c r="K422" s="3" t="s">
        <v>1</v>
      </c>
      <c r="L422" s="3" t="s">
        <v>437</v>
      </c>
      <c r="M422" s="3">
        <v>77231</v>
      </c>
      <c r="N422" s="3" t="s">
        <v>2</v>
      </c>
      <c r="O422" s="3" t="s">
        <v>3</v>
      </c>
      <c r="P422" s="3" t="s">
        <v>437</v>
      </c>
      <c r="Q422" s="3">
        <v>42950</v>
      </c>
      <c r="R422" s="3" t="s">
        <v>2</v>
      </c>
      <c r="S422" s="3" t="s">
        <v>4</v>
      </c>
      <c r="T422" s="3" t="s">
        <v>1</v>
      </c>
      <c r="U422" s="3">
        <v>1.7981606519208382</v>
      </c>
      <c r="V422" s="3">
        <v>120181</v>
      </c>
      <c r="W422" s="3"/>
      <c r="X422" s="3"/>
      <c r="Y422" s="3"/>
      <c r="Z422" s="3"/>
      <c r="AA422" s="3">
        <v>1.6179000842043911</v>
      </c>
      <c r="AB422" s="3"/>
      <c r="AC422" s="3">
        <v>3.9639840357819209</v>
      </c>
      <c r="AD422" s="3"/>
      <c r="AE422" s="3" t="s">
        <v>276</v>
      </c>
      <c r="AF422" s="3" t="str">
        <f>IF(U422&gt;1,"1","2")</f>
        <v>1</v>
      </c>
      <c r="AG422" s="3">
        <f>AE422+AF422</f>
        <v>2</v>
      </c>
      <c r="AH422" s="3"/>
      <c r="AI422">
        <f>B422/0.323597</f>
        <v>1.8349374135086152</v>
      </c>
      <c r="AJ422">
        <f>E422/0.819122</f>
        <v>1.8499026506687144</v>
      </c>
      <c r="AK422">
        <f>U422/0.842362</f>
        <v>2.1346649681738232</v>
      </c>
      <c r="AL422" s="5">
        <f>AI422*AJ422*AK422</f>
        <v>7.2460254234512309</v>
      </c>
    </row>
    <row r="423" spans="1:38" x14ac:dyDescent="0.35">
      <c r="A423" s="3" t="s">
        <v>438</v>
      </c>
      <c r="B423" s="3">
        <v>0.59378024219914738</v>
      </c>
      <c r="C423" s="3"/>
      <c r="D423" s="3" t="s">
        <v>438</v>
      </c>
      <c r="E423" s="3">
        <v>1.5152959590210586</v>
      </c>
      <c r="F423" s="3"/>
      <c r="G423" s="3">
        <v>70710</v>
      </c>
      <c r="H423" s="3"/>
      <c r="I423" s="3" t="s">
        <v>1</v>
      </c>
      <c r="J423" s="3"/>
      <c r="K423" s="3" t="s">
        <v>1</v>
      </c>
      <c r="L423" s="3" t="s">
        <v>438</v>
      </c>
      <c r="M423" s="3">
        <v>77231</v>
      </c>
      <c r="N423" s="3" t="s">
        <v>2</v>
      </c>
      <c r="O423" s="3" t="s">
        <v>3</v>
      </c>
      <c r="P423" s="3" t="s">
        <v>438</v>
      </c>
      <c r="Q423" s="3">
        <v>42950</v>
      </c>
      <c r="R423" s="3" t="s">
        <v>2</v>
      </c>
      <c r="S423" s="3" t="s">
        <v>4</v>
      </c>
      <c r="T423" s="3" t="s">
        <v>1</v>
      </c>
      <c r="U423" s="3">
        <v>1.7981606519208382</v>
      </c>
      <c r="V423" s="3">
        <v>120181</v>
      </c>
      <c r="W423" s="3"/>
      <c r="X423" s="3"/>
      <c r="Y423" s="3"/>
      <c r="Z423" s="3"/>
      <c r="AA423" s="3">
        <v>1.6179000842043911</v>
      </c>
      <c r="AB423" s="3"/>
      <c r="AC423" s="3">
        <v>3.9639840357819209</v>
      </c>
      <c r="AD423" s="3"/>
      <c r="AE423" s="3" t="s">
        <v>276</v>
      </c>
      <c r="AF423" s="3" t="str">
        <f>IF(U423&gt;1,"1","2")</f>
        <v>1</v>
      </c>
      <c r="AG423" s="3">
        <f>AE423+AF423</f>
        <v>2</v>
      </c>
      <c r="AH423" s="3"/>
      <c r="AI423">
        <f>B423/0.323597</f>
        <v>1.8349374135086152</v>
      </c>
      <c r="AJ423">
        <f>E423/0.819122</f>
        <v>1.8499026506687144</v>
      </c>
      <c r="AK423">
        <f>U423/0.842362</f>
        <v>2.1346649681738232</v>
      </c>
      <c r="AL423" s="5">
        <f>AI423*AJ423*AK423</f>
        <v>7.2460254234512309</v>
      </c>
    </row>
    <row r="424" spans="1:38" x14ac:dyDescent="0.35">
      <c r="A424" s="3" t="s">
        <v>439</v>
      </c>
      <c r="B424" s="3">
        <v>0.59378024219914738</v>
      </c>
      <c r="C424" s="3"/>
      <c r="D424" s="3" t="s">
        <v>439</v>
      </c>
      <c r="E424" s="3">
        <v>1.5152959590210586</v>
      </c>
      <c r="F424" s="3"/>
      <c r="G424" s="3">
        <v>70710</v>
      </c>
      <c r="H424" s="3"/>
      <c r="I424" s="3" t="s">
        <v>1</v>
      </c>
      <c r="J424" s="3"/>
      <c r="K424" s="3" t="s">
        <v>1</v>
      </c>
      <c r="L424" s="3" t="s">
        <v>439</v>
      </c>
      <c r="M424" s="3">
        <v>77231</v>
      </c>
      <c r="N424" s="3" t="s">
        <v>2</v>
      </c>
      <c r="O424" s="3" t="s">
        <v>3</v>
      </c>
      <c r="P424" s="3" t="s">
        <v>439</v>
      </c>
      <c r="Q424" s="3">
        <v>42950</v>
      </c>
      <c r="R424" s="3" t="s">
        <v>2</v>
      </c>
      <c r="S424" s="3" t="s">
        <v>4</v>
      </c>
      <c r="T424" s="3" t="s">
        <v>1</v>
      </c>
      <c r="U424" s="3">
        <v>1.7981606519208382</v>
      </c>
      <c r="V424" s="3">
        <v>120181</v>
      </c>
      <c r="W424" s="3"/>
      <c r="X424" s="3"/>
      <c r="Y424" s="3"/>
      <c r="Z424" s="3"/>
      <c r="AA424" s="3">
        <v>1.6179000842043911</v>
      </c>
      <c r="AB424" s="3"/>
      <c r="AC424" s="3">
        <v>3.9639840357819209</v>
      </c>
      <c r="AD424" s="3"/>
      <c r="AE424" s="3" t="s">
        <v>276</v>
      </c>
      <c r="AF424" s="3" t="str">
        <f>IF(U424&gt;1,"1","2")</f>
        <v>1</v>
      </c>
      <c r="AG424" s="3">
        <f>AE424+AF424</f>
        <v>2</v>
      </c>
      <c r="AH424" s="3"/>
      <c r="AI424">
        <f>B424/0.323597</f>
        <v>1.8349374135086152</v>
      </c>
      <c r="AJ424">
        <f>E424/0.819122</f>
        <v>1.8499026506687144</v>
      </c>
      <c r="AK424">
        <f>U424/0.842362</f>
        <v>2.1346649681738232</v>
      </c>
      <c r="AL424" s="5">
        <f>AI424*AJ424*AK424</f>
        <v>7.2460254234512309</v>
      </c>
    </row>
    <row r="425" spans="1:38" x14ac:dyDescent="0.35">
      <c r="A425" s="3" t="s">
        <v>440</v>
      </c>
      <c r="B425" s="3">
        <v>0.59378024219914738</v>
      </c>
      <c r="C425" s="3"/>
      <c r="D425" s="3" t="s">
        <v>440</v>
      </c>
      <c r="E425" s="3">
        <v>1.5152959590210586</v>
      </c>
      <c r="F425" s="3"/>
      <c r="G425" s="3">
        <v>70710</v>
      </c>
      <c r="H425" s="3"/>
      <c r="I425" s="3" t="s">
        <v>1</v>
      </c>
      <c r="J425" s="3"/>
      <c r="K425" s="3" t="s">
        <v>1</v>
      </c>
      <c r="L425" s="3" t="s">
        <v>440</v>
      </c>
      <c r="M425" s="3">
        <v>77231</v>
      </c>
      <c r="N425" s="3" t="s">
        <v>2</v>
      </c>
      <c r="O425" s="3" t="s">
        <v>3</v>
      </c>
      <c r="P425" s="3" t="s">
        <v>440</v>
      </c>
      <c r="Q425" s="3">
        <v>42950</v>
      </c>
      <c r="R425" s="3" t="s">
        <v>2</v>
      </c>
      <c r="S425" s="3" t="s">
        <v>4</v>
      </c>
      <c r="T425" s="3" t="s">
        <v>1</v>
      </c>
      <c r="U425" s="3">
        <v>1.7981606519208382</v>
      </c>
      <c r="V425" s="3">
        <v>120181</v>
      </c>
      <c r="W425" s="3"/>
      <c r="X425" s="3"/>
      <c r="Y425" s="3"/>
      <c r="Z425" s="3"/>
      <c r="AA425" s="3">
        <v>1.6179000842043911</v>
      </c>
      <c r="AB425" s="3"/>
      <c r="AC425" s="3">
        <v>3.9639840357819209</v>
      </c>
      <c r="AD425" s="3"/>
      <c r="AE425" s="3" t="s">
        <v>276</v>
      </c>
      <c r="AF425" s="3" t="str">
        <f>IF(U425&gt;1,"1","2")</f>
        <v>1</v>
      </c>
      <c r="AG425" s="3">
        <f>AE425+AF425</f>
        <v>2</v>
      </c>
      <c r="AH425" s="3"/>
      <c r="AI425">
        <f>B425/0.323597</f>
        <v>1.8349374135086152</v>
      </c>
      <c r="AJ425">
        <f>E425/0.819122</f>
        <v>1.8499026506687144</v>
      </c>
      <c r="AK425">
        <f>U425/0.842362</f>
        <v>2.1346649681738232</v>
      </c>
      <c r="AL425" s="5">
        <f>AI425*AJ425*AK425</f>
        <v>7.2460254234512309</v>
      </c>
    </row>
    <row r="426" spans="1:38" x14ac:dyDescent="0.35">
      <c r="A426" s="3" t="s">
        <v>441</v>
      </c>
      <c r="B426" s="3">
        <v>0.59378024219914738</v>
      </c>
      <c r="C426" s="3"/>
      <c r="D426" s="3" t="s">
        <v>441</v>
      </c>
      <c r="E426" s="3">
        <v>1.5152959590210586</v>
      </c>
      <c r="F426" s="3"/>
      <c r="G426" s="3">
        <v>70710</v>
      </c>
      <c r="H426" s="3"/>
      <c r="I426" s="3" t="s">
        <v>1</v>
      </c>
      <c r="J426" s="3"/>
      <c r="K426" s="3" t="s">
        <v>1</v>
      </c>
      <c r="L426" s="3" t="s">
        <v>441</v>
      </c>
      <c r="M426" s="3">
        <v>77231</v>
      </c>
      <c r="N426" s="3" t="s">
        <v>2</v>
      </c>
      <c r="O426" s="3" t="s">
        <v>3</v>
      </c>
      <c r="P426" s="3" t="s">
        <v>441</v>
      </c>
      <c r="Q426" s="3">
        <v>42950</v>
      </c>
      <c r="R426" s="3" t="s">
        <v>2</v>
      </c>
      <c r="S426" s="3" t="s">
        <v>4</v>
      </c>
      <c r="T426" s="3" t="s">
        <v>1</v>
      </c>
      <c r="U426" s="3">
        <v>1.7981606519208382</v>
      </c>
      <c r="V426" s="3">
        <v>120181</v>
      </c>
      <c r="W426" s="3"/>
      <c r="X426" s="3"/>
      <c r="Y426" s="3"/>
      <c r="Z426" s="3"/>
      <c r="AA426" s="3">
        <v>1.6179000842043911</v>
      </c>
      <c r="AB426" s="3"/>
      <c r="AC426" s="3">
        <v>3.9639840357819209</v>
      </c>
      <c r="AD426" s="3"/>
      <c r="AE426" s="3" t="s">
        <v>276</v>
      </c>
      <c r="AF426" s="3" t="str">
        <f>IF(U426&gt;1,"1","2")</f>
        <v>1</v>
      </c>
      <c r="AG426" s="3">
        <f>AE426+AF426</f>
        <v>2</v>
      </c>
      <c r="AH426" s="3"/>
      <c r="AI426">
        <f>B426/0.323597</f>
        <v>1.8349374135086152</v>
      </c>
      <c r="AJ426">
        <f>E426/0.819122</f>
        <v>1.8499026506687144</v>
      </c>
      <c r="AK426">
        <f>U426/0.842362</f>
        <v>2.1346649681738232</v>
      </c>
      <c r="AL426" s="5">
        <f>AI426*AJ426*AK426</f>
        <v>7.2460254234512309</v>
      </c>
    </row>
    <row r="427" spans="1:38" x14ac:dyDescent="0.35">
      <c r="A427" s="3" t="s">
        <v>442</v>
      </c>
      <c r="B427" s="3">
        <v>0.59378024219914738</v>
      </c>
      <c r="C427" s="3"/>
      <c r="D427" s="3" t="s">
        <v>442</v>
      </c>
      <c r="E427" s="3">
        <v>1.5152959590210586</v>
      </c>
      <c r="F427" s="3"/>
      <c r="G427" s="3">
        <v>70710</v>
      </c>
      <c r="H427" s="3"/>
      <c r="I427" s="3" t="s">
        <v>1</v>
      </c>
      <c r="J427" s="3"/>
      <c r="K427" s="3" t="s">
        <v>1</v>
      </c>
      <c r="L427" s="3" t="s">
        <v>442</v>
      </c>
      <c r="M427" s="3">
        <v>77231</v>
      </c>
      <c r="N427" s="3" t="s">
        <v>2</v>
      </c>
      <c r="O427" s="3" t="s">
        <v>3</v>
      </c>
      <c r="P427" s="3" t="s">
        <v>442</v>
      </c>
      <c r="Q427" s="3">
        <v>42950</v>
      </c>
      <c r="R427" s="3" t="s">
        <v>2</v>
      </c>
      <c r="S427" s="3" t="s">
        <v>4</v>
      </c>
      <c r="T427" s="3" t="s">
        <v>1</v>
      </c>
      <c r="U427" s="3">
        <v>1.7981606519208382</v>
      </c>
      <c r="V427" s="3">
        <v>120181</v>
      </c>
      <c r="W427" s="3"/>
      <c r="X427" s="3"/>
      <c r="Y427" s="3"/>
      <c r="Z427" s="3"/>
      <c r="AA427" s="3">
        <v>1.6179000842043911</v>
      </c>
      <c r="AB427" s="3"/>
      <c r="AC427" s="3">
        <v>3.9639840357819209</v>
      </c>
      <c r="AD427" s="3"/>
      <c r="AE427" s="3" t="s">
        <v>276</v>
      </c>
      <c r="AF427" s="3" t="str">
        <f>IF(U427&gt;1,"1","2")</f>
        <v>1</v>
      </c>
      <c r="AG427" s="3">
        <f>AE427+AF427</f>
        <v>2</v>
      </c>
      <c r="AH427" s="3"/>
      <c r="AI427">
        <f>B427/0.323597</f>
        <v>1.8349374135086152</v>
      </c>
      <c r="AJ427">
        <f>E427/0.819122</f>
        <v>1.8499026506687144</v>
      </c>
      <c r="AK427">
        <f>U427/0.842362</f>
        <v>2.1346649681738232</v>
      </c>
      <c r="AL427" s="5">
        <f>AI427*AJ427*AK427</f>
        <v>7.2460254234512309</v>
      </c>
    </row>
    <row r="428" spans="1:38" x14ac:dyDescent="0.35">
      <c r="A428" s="3" t="s">
        <v>443</v>
      </c>
      <c r="B428" s="3">
        <v>0.59378024219914738</v>
      </c>
      <c r="C428" s="3"/>
      <c r="D428" s="3" t="s">
        <v>443</v>
      </c>
      <c r="E428" s="3">
        <v>1.5152959590210586</v>
      </c>
      <c r="F428" s="3"/>
      <c r="G428" s="3">
        <v>70710</v>
      </c>
      <c r="H428" s="3"/>
      <c r="I428" s="3" t="s">
        <v>1</v>
      </c>
      <c r="J428" s="3"/>
      <c r="K428" s="3" t="s">
        <v>1</v>
      </c>
      <c r="L428" s="3" t="s">
        <v>443</v>
      </c>
      <c r="M428" s="3">
        <v>77231</v>
      </c>
      <c r="N428" s="3" t="s">
        <v>2</v>
      </c>
      <c r="O428" s="3" t="s">
        <v>3</v>
      </c>
      <c r="P428" s="3" t="s">
        <v>443</v>
      </c>
      <c r="Q428" s="3">
        <v>42950</v>
      </c>
      <c r="R428" s="3" t="s">
        <v>2</v>
      </c>
      <c r="S428" s="3" t="s">
        <v>4</v>
      </c>
      <c r="T428" s="3" t="s">
        <v>1</v>
      </c>
      <c r="U428" s="3">
        <v>1.7981606519208382</v>
      </c>
      <c r="V428" s="3">
        <v>120181</v>
      </c>
      <c r="W428" s="3"/>
      <c r="X428" s="3"/>
      <c r="Y428" s="3"/>
      <c r="Z428" s="3"/>
      <c r="AA428" s="3">
        <v>1.6179000842043911</v>
      </c>
      <c r="AB428" s="3"/>
      <c r="AC428" s="3">
        <v>3.9639840357819209</v>
      </c>
      <c r="AD428" s="3"/>
      <c r="AE428" s="3" t="s">
        <v>276</v>
      </c>
      <c r="AF428" s="3" t="str">
        <f>IF(U428&gt;1,"1","2")</f>
        <v>1</v>
      </c>
      <c r="AG428" s="3">
        <f>AE428+AF428</f>
        <v>2</v>
      </c>
      <c r="AH428" s="3"/>
      <c r="AI428">
        <f>B428/0.323597</f>
        <v>1.8349374135086152</v>
      </c>
      <c r="AJ428">
        <f>E428/0.819122</f>
        <v>1.8499026506687144</v>
      </c>
      <c r="AK428">
        <f>U428/0.842362</f>
        <v>2.1346649681738232</v>
      </c>
      <c r="AL428" s="5">
        <f>AI428*AJ428*AK428</f>
        <v>7.2460254234512309</v>
      </c>
    </row>
    <row r="429" spans="1:38" x14ac:dyDescent="0.35">
      <c r="A429" s="3" t="s">
        <v>444</v>
      </c>
      <c r="B429" s="3">
        <v>0.59378024219914738</v>
      </c>
      <c r="C429" s="3"/>
      <c r="D429" s="3" t="s">
        <v>444</v>
      </c>
      <c r="E429" s="3">
        <v>1.5152959590210586</v>
      </c>
      <c r="F429" s="3"/>
      <c r="G429" s="3">
        <v>70710</v>
      </c>
      <c r="H429" s="3"/>
      <c r="I429" s="3" t="s">
        <v>1</v>
      </c>
      <c r="J429" s="3"/>
      <c r="K429" s="3" t="s">
        <v>1</v>
      </c>
      <c r="L429" s="3" t="s">
        <v>444</v>
      </c>
      <c r="M429" s="3">
        <v>77231</v>
      </c>
      <c r="N429" s="3" t="s">
        <v>2</v>
      </c>
      <c r="O429" s="3" t="s">
        <v>3</v>
      </c>
      <c r="P429" s="3" t="s">
        <v>444</v>
      </c>
      <c r="Q429" s="3">
        <v>42950</v>
      </c>
      <c r="R429" s="3" t="s">
        <v>2</v>
      </c>
      <c r="S429" s="3" t="s">
        <v>4</v>
      </c>
      <c r="T429" s="3" t="s">
        <v>1</v>
      </c>
      <c r="U429" s="3">
        <v>1.7981606519208382</v>
      </c>
      <c r="V429" s="3">
        <v>120181</v>
      </c>
      <c r="W429" s="3"/>
      <c r="X429" s="3"/>
      <c r="Y429" s="3"/>
      <c r="Z429" s="3"/>
      <c r="AA429" s="3">
        <v>1.6179000842043911</v>
      </c>
      <c r="AB429" s="3"/>
      <c r="AC429" s="3">
        <v>3.9639840357819209</v>
      </c>
      <c r="AD429" s="3"/>
      <c r="AE429" s="3" t="s">
        <v>276</v>
      </c>
      <c r="AF429" s="3" t="str">
        <f>IF(U429&gt;1,"1","2")</f>
        <v>1</v>
      </c>
      <c r="AG429" s="3">
        <f>AE429+AF429</f>
        <v>2</v>
      </c>
      <c r="AH429" s="3"/>
      <c r="AI429">
        <f>B429/0.323597</f>
        <v>1.8349374135086152</v>
      </c>
      <c r="AJ429">
        <f>E429/0.819122</f>
        <v>1.8499026506687144</v>
      </c>
      <c r="AK429">
        <f>U429/0.842362</f>
        <v>2.1346649681738232</v>
      </c>
      <c r="AL429" s="5">
        <f>AI429*AJ429*AK429</f>
        <v>7.2460254234512309</v>
      </c>
    </row>
    <row r="430" spans="1:38" x14ac:dyDescent="0.35">
      <c r="A430" s="3" t="s">
        <v>445</v>
      </c>
      <c r="B430" s="3">
        <v>0.59378024219914738</v>
      </c>
      <c r="C430" s="3"/>
      <c r="D430" s="3" t="s">
        <v>445</v>
      </c>
      <c r="E430" s="3">
        <v>1.5152959590210586</v>
      </c>
      <c r="F430" s="3"/>
      <c r="G430" s="3">
        <v>70710</v>
      </c>
      <c r="H430" s="3"/>
      <c r="I430" s="3" t="s">
        <v>1</v>
      </c>
      <c r="J430" s="3"/>
      <c r="K430" s="3" t="s">
        <v>1</v>
      </c>
      <c r="L430" s="3" t="s">
        <v>445</v>
      </c>
      <c r="M430" s="3">
        <v>77231</v>
      </c>
      <c r="N430" s="3" t="s">
        <v>2</v>
      </c>
      <c r="O430" s="3" t="s">
        <v>3</v>
      </c>
      <c r="P430" s="3" t="s">
        <v>445</v>
      </c>
      <c r="Q430" s="3">
        <v>42950</v>
      </c>
      <c r="R430" s="3" t="s">
        <v>2</v>
      </c>
      <c r="S430" s="3" t="s">
        <v>4</v>
      </c>
      <c r="T430" s="3" t="s">
        <v>1</v>
      </c>
      <c r="U430" s="3">
        <v>1.7981606519208382</v>
      </c>
      <c r="V430" s="3">
        <v>120181</v>
      </c>
      <c r="W430" s="3"/>
      <c r="X430" s="3"/>
      <c r="Y430" s="3"/>
      <c r="Z430" s="3"/>
      <c r="AA430" s="3">
        <v>1.6179000842043911</v>
      </c>
      <c r="AB430" s="3"/>
      <c r="AC430" s="3">
        <v>3.9639840357819209</v>
      </c>
      <c r="AD430" s="3"/>
      <c r="AE430" s="3" t="s">
        <v>276</v>
      </c>
      <c r="AF430" s="3" t="str">
        <f>IF(U430&gt;1,"1","2")</f>
        <v>1</v>
      </c>
      <c r="AG430" s="3">
        <f>AE430+AF430</f>
        <v>2</v>
      </c>
      <c r="AH430" s="3"/>
      <c r="AI430">
        <f>B430/0.323597</f>
        <v>1.8349374135086152</v>
      </c>
      <c r="AJ430">
        <f>E430/0.819122</f>
        <v>1.8499026506687144</v>
      </c>
      <c r="AK430">
        <f>U430/0.842362</f>
        <v>2.1346649681738232</v>
      </c>
      <c r="AL430" s="5">
        <f>AI430*AJ430*AK430</f>
        <v>7.2460254234512309</v>
      </c>
    </row>
    <row r="431" spans="1:38" x14ac:dyDescent="0.35">
      <c r="A431" s="3" t="s">
        <v>446</v>
      </c>
      <c r="B431" s="3">
        <v>0.59378024219914738</v>
      </c>
      <c r="C431" s="3"/>
      <c r="D431" s="3" t="s">
        <v>446</v>
      </c>
      <c r="E431" s="3">
        <v>1.5152959590210586</v>
      </c>
      <c r="F431" s="3"/>
      <c r="G431" s="3">
        <v>70710</v>
      </c>
      <c r="H431" s="3"/>
      <c r="I431" s="3" t="s">
        <v>1</v>
      </c>
      <c r="J431" s="3"/>
      <c r="K431" s="3" t="s">
        <v>1</v>
      </c>
      <c r="L431" s="3" t="s">
        <v>446</v>
      </c>
      <c r="M431" s="3">
        <v>77231</v>
      </c>
      <c r="N431" s="3" t="s">
        <v>2</v>
      </c>
      <c r="O431" s="3" t="s">
        <v>3</v>
      </c>
      <c r="P431" s="3" t="s">
        <v>446</v>
      </c>
      <c r="Q431" s="3">
        <v>42950</v>
      </c>
      <c r="R431" s="3" t="s">
        <v>2</v>
      </c>
      <c r="S431" s="3" t="s">
        <v>4</v>
      </c>
      <c r="T431" s="3" t="s">
        <v>1</v>
      </c>
      <c r="U431" s="3">
        <v>1.7981606519208382</v>
      </c>
      <c r="V431" s="3">
        <v>120181</v>
      </c>
      <c r="W431" s="3"/>
      <c r="X431" s="3"/>
      <c r="Y431" s="3"/>
      <c r="Z431" s="3"/>
      <c r="AA431" s="3">
        <v>1.6179000842043911</v>
      </c>
      <c r="AB431" s="3"/>
      <c r="AC431" s="3">
        <v>3.9639840357819209</v>
      </c>
      <c r="AD431" s="3"/>
      <c r="AE431" s="3" t="s">
        <v>276</v>
      </c>
      <c r="AF431" s="3" t="str">
        <f>IF(U431&gt;1,"1","2")</f>
        <v>1</v>
      </c>
      <c r="AG431" s="3">
        <f>AE431+AF431</f>
        <v>2</v>
      </c>
      <c r="AH431" s="3"/>
      <c r="AI431">
        <f>B431/0.323597</f>
        <v>1.8349374135086152</v>
      </c>
      <c r="AJ431">
        <f>E431/0.819122</f>
        <v>1.8499026506687144</v>
      </c>
      <c r="AK431">
        <f>U431/0.842362</f>
        <v>2.1346649681738232</v>
      </c>
      <c r="AL431" s="5">
        <f>AI431*AJ431*AK431</f>
        <v>7.2460254234512309</v>
      </c>
    </row>
    <row r="432" spans="1:38" x14ac:dyDescent="0.35">
      <c r="A432" s="3" t="s">
        <v>483</v>
      </c>
      <c r="B432" s="3">
        <v>0.59378024219914738</v>
      </c>
      <c r="C432" s="3"/>
      <c r="D432" s="3" t="s">
        <v>483</v>
      </c>
      <c r="E432" s="3">
        <v>1.5152959590210586</v>
      </c>
      <c r="F432" s="3"/>
      <c r="G432" s="3">
        <v>70710</v>
      </c>
      <c r="H432" s="3"/>
      <c r="I432" s="3" t="s">
        <v>1</v>
      </c>
      <c r="J432" s="3"/>
      <c r="K432" s="3" t="s">
        <v>1</v>
      </c>
      <c r="L432" s="3" t="s">
        <v>483</v>
      </c>
      <c r="M432" s="3">
        <v>77231</v>
      </c>
      <c r="N432" s="3" t="s">
        <v>2</v>
      </c>
      <c r="O432" s="3" t="s">
        <v>3</v>
      </c>
      <c r="P432" s="3" t="s">
        <v>483</v>
      </c>
      <c r="Q432" s="3">
        <v>42950</v>
      </c>
      <c r="R432" s="3" t="s">
        <v>2</v>
      </c>
      <c r="S432" s="3" t="s">
        <v>4</v>
      </c>
      <c r="T432" s="3" t="s">
        <v>1</v>
      </c>
      <c r="U432" s="3">
        <v>1.7981606519208382</v>
      </c>
      <c r="V432" s="3">
        <v>120181</v>
      </c>
      <c r="W432" s="3"/>
      <c r="X432" s="3"/>
      <c r="Y432" s="3"/>
      <c r="Z432" s="3"/>
      <c r="AA432" s="3">
        <v>1.6179000842043911</v>
      </c>
      <c r="AB432" s="3"/>
      <c r="AC432" s="3">
        <v>3.9639840357819209</v>
      </c>
      <c r="AD432" s="3"/>
      <c r="AE432" s="3" t="s">
        <v>276</v>
      </c>
      <c r="AF432" s="3" t="str">
        <f>IF(U432&gt;1,"1","2")</f>
        <v>1</v>
      </c>
      <c r="AG432" s="3">
        <f>AE432+AF432</f>
        <v>2</v>
      </c>
      <c r="AH432" s="3"/>
      <c r="AI432">
        <f>B432/0.323597</f>
        <v>1.8349374135086152</v>
      </c>
      <c r="AJ432">
        <f>E432/0.819122</f>
        <v>1.8499026506687144</v>
      </c>
      <c r="AK432">
        <f>U432/0.842362</f>
        <v>2.1346649681738232</v>
      </c>
      <c r="AL432" s="5">
        <f>AI432*AJ432*AK432</f>
        <v>7.2460254234512309</v>
      </c>
    </row>
    <row r="433" spans="1:38" x14ac:dyDescent="0.35">
      <c r="A433" s="3" t="s">
        <v>1014</v>
      </c>
      <c r="B433" s="3">
        <v>0.59126374766549072</v>
      </c>
      <c r="C433" s="3"/>
      <c r="D433" s="3" t="s">
        <v>1014</v>
      </c>
      <c r="E433" s="3">
        <v>1.1558804816268713</v>
      </c>
      <c r="F433" s="3"/>
      <c r="G433" s="3">
        <v>179587</v>
      </c>
      <c r="H433" s="3"/>
      <c r="I433" s="3" t="s">
        <v>1</v>
      </c>
      <c r="J433" s="3"/>
      <c r="K433" s="3" t="s">
        <v>1</v>
      </c>
      <c r="L433" s="3" t="s">
        <v>1014</v>
      </c>
      <c r="M433" s="3">
        <v>150769</v>
      </c>
      <c r="N433" s="3" t="s">
        <v>834</v>
      </c>
      <c r="O433" s="3" t="s">
        <v>3</v>
      </c>
      <c r="P433" s="3" t="s">
        <v>1014</v>
      </c>
      <c r="Q433" s="3">
        <v>149773</v>
      </c>
      <c r="R433" s="3" t="s">
        <v>834</v>
      </c>
      <c r="S433" s="3" t="s">
        <v>4</v>
      </c>
      <c r="T433" s="3" t="s">
        <v>1</v>
      </c>
      <c r="U433" s="3">
        <v>1.0066500637631617</v>
      </c>
      <c r="V433" s="3">
        <v>300542</v>
      </c>
      <c r="W433" s="3"/>
      <c r="X433" s="3"/>
      <c r="Y433" s="3"/>
      <c r="Z433" s="3"/>
      <c r="AA433" s="3">
        <v>0.68797507999681196</v>
      </c>
      <c r="AB433" s="3"/>
      <c r="AC433" s="3">
        <v>1.6855937277883424</v>
      </c>
      <c r="AD433" s="3"/>
      <c r="AE433" s="3" t="s">
        <v>276</v>
      </c>
      <c r="AF433" s="3" t="str">
        <f>IF(U433&gt;1,"1","2")</f>
        <v>1</v>
      </c>
      <c r="AG433" s="3">
        <f>AE433+AF433</f>
        <v>2</v>
      </c>
      <c r="AH433" s="3"/>
      <c r="AI433">
        <f>B433/0.323597</f>
        <v>1.8271607822862717</v>
      </c>
      <c r="AJ433">
        <f>E433/0.819122</f>
        <v>1.4111212757402087</v>
      </c>
      <c r="AK433">
        <f>U433/0.842362</f>
        <v>1.1950326151502104</v>
      </c>
      <c r="AL433" s="5">
        <f>AI433*AJ433*AK433</f>
        <v>3.0812069107526057</v>
      </c>
    </row>
    <row r="434" spans="1:38" x14ac:dyDescent="0.35">
      <c r="A434" s="3" t="s">
        <v>1106</v>
      </c>
      <c r="B434" s="3">
        <v>0.59126374766549072</v>
      </c>
      <c r="C434" s="3"/>
      <c r="D434" s="3" t="s">
        <v>1106</v>
      </c>
      <c r="E434" s="3">
        <v>1.1558804816268713</v>
      </c>
      <c r="F434" s="3"/>
      <c r="G434" s="3">
        <v>179587</v>
      </c>
      <c r="H434" s="3"/>
      <c r="I434" s="3" t="s">
        <v>1</v>
      </c>
      <c r="J434" s="3"/>
      <c r="K434" s="3" t="s">
        <v>1</v>
      </c>
      <c r="L434" s="3" t="s">
        <v>1106</v>
      </c>
      <c r="M434" s="3">
        <v>150769</v>
      </c>
      <c r="N434" s="3" t="s">
        <v>834</v>
      </c>
      <c r="O434" s="3" t="s">
        <v>3</v>
      </c>
      <c r="P434" s="3" t="s">
        <v>1106</v>
      </c>
      <c r="Q434" s="3">
        <v>149773</v>
      </c>
      <c r="R434" s="3" t="s">
        <v>834</v>
      </c>
      <c r="S434" s="3" t="s">
        <v>4</v>
      </c>
      <c r="T434" s="3" t="s">
        <v>1</v>
      </c>
      <c r="U434" s="3">
        <v>1.0066500637631617</v>
      </c>
      <c r="V434" s="3">
        <v>300542</v>
      </c>
      <c r="W434" s="3"/>
      <c r="X434" s="3"/>
      <c r="Y434" s="3"/>
      <c r="Z434" s="3"/>
      <c r="AA434" s="3">
        <v>0.68797507999681196</v>
      </c>
      <c r="AB434" s="3"/>
      <c r="AC434" s="3">
        <v>1.6855937277883424</v>
      </c>
      <c r="AD434" s="3"/>
      <c r="AE434" s="3" t="s">
        <v>276</v>
      </c>
      <c r="AF434" s="3" t="str">
        <f>IF(U434&gt;1,"1","2")</f>
        <v>1</v>
      </c>
      <c r="AG434" s="3">
        <f>AE434+AF434</f>
        <v>2</v>
      </c>
      <c r="AH434" s="3"/>
      <c r="AI434">
        <f>B434/0.323597</f>
        <v>1.8271607822862717</v>
      </c>
      <c r="AJ434">
        <f>E434/0.819122</f>
        <v>1.4111212757402087</v>
      </c>
      <c r="AK434">
        <f>U434/0.842362</f>
        <v>1.1950326151502104</v>
      </c>
      <c r="AL434" s="5">
        <f>AI434*AJ434*AK434</f>
        <v>3.0812069107526057</v>
      </c>
    </row>
    <row r="435" spans="1:38" x14ac:dyDescent="0.35">
      <c r="A435" s="4" t="s">
        <v>2270</v>
      </c>
      <c r="B435" s="4">
        <v>0.59015969483416308</v>
      </c>
      <c r="C435" s="4"/>
      <c r="D435" s="4" t="s">
        <v>2270</v>
      </c>
      <c r="E435" s="4">
        <v>1.0430756917031998</v>
      </c>
      <c r="F435" s="4"/>
      <c r="G435" s="4">
        <v>112314</v>
      </c>
      <c r="H435" s="4"/>
      <c r="I435" s="4" t="s">
        <v>1</v>
      </c>
      <c r="J435" s="4"/>
      <c r="K435" s="4" t="s">
        <v>1</v>
      </c>
      <c r="L435" s="4" t="s">
        <v>2270</v>
      </c>
      <c r="M435" s="4">
        <v>97323</v>
      </c>
      <c r="N435" s="4" t="s">
        <v>1857</v>
      </c>
      <c r="O435" s="4" t="s">
        <v>3</v>
      </c>
      <c r="P435" s="4" t="s">
        <v>2270</v>
      </c>
      <c r="Q435" s="4">
        <v>104014</v>
      </c>
      <c r="R435" s="4" t="s">
        <v>1857</v>
      </c>
      <c r="S435" s="4" t="s">
        <v>4</v>
      </c>
      <c r="T435" s="4" t="s">
        <v>1</v>
      </c>
      <c r="U435" s="4">
        <v>0.93567212106062647</v>
      </c>
      <c r="V435" s="4">
        <v>201337</v>
      </c>
      <c r="W435" s="4"/>
      <c r="X435" s="4"/>
      <c r="Y435" s="4"/>
      <c r="Z435" s="4"/>
      <c r="AA435" s="4">
        <v>0.57598219694119124</v>
      </c>
      <c r="AB435" s="4"/>
      <c r="AC435" s="4">
        <v>1.4112022465789322</v>
      </c>
      <c r="AD435" s="4"/>
      <c r="AE435" s="4" t="s">
        <v>276</v>
      </c>
      <c r="AF435" s="4" t="str">
        <f>IF(U435&gt;1,"1","2")</f>
        <v>2</v>
      </c>
      <c r="AG435" s="4">
        <f>AE435+AF435</f>
        <v>3</v>
      </c>
      <c r="AH435" s="2"/>
      <c r="AI435">
        <f>B435/0.323597</f>
        <v>1.8237489681120747</v>
      </c>
      <c r="AJ435">
        <f>E435/0.819122</f>
        <v>1.2734070037225222</v>
      </c>
      <c r="AK435">
        <f>U435/0.842362</f>
        <v>1.1107719971468637</v>
      </c>
      <c r="AL435" s="5">
        <f>AI435*AJ435*AK435</f>
        <v>2.5796287936677751</v>
      </c>
    </row>
    <row r="436" spans="1:38" x14ac:dyDescent="0.35">
      <c r="A436" s="3" t="s">
        <v>629</v>
      </c>
      <c r="B436" s="3">
        <v>0.5831176301409261</v>
      </c>
      <c r="C436" s="3"/>
      <c r="D436" s="3" t="s">
        <v>629</v>
      </c>
      <c r="E436" s="3">
        <v>1.205755808394684</v>
      </c>
      <c r="F436" s="3"/>
      <c r="G436" s="3">
        <v>92280</v>
      </c>
      <c r="H436" s="3"/>
      <c r="I436" s="3" t="s">
        <v>1</v>
      </c>
      <c r="J436" s="3"/>
      <c r="K436" s="3" t="s">
        <v>1</v>
      </c>
      <c r="L436" s="3" t="s">
        <v>629</v>
      </c>
      <c r="M436" s="3">
        <v>91925</v>
      </c>
      <c r="N436" s="3" t="s">
        <v>2</v>
      </c>
      <c r="O436" s="3" t="s">
        <v>3</v>
      </c>
      <c r="P436" s="3" t="s">
        <v>629</v>
      </c>
      <c r="Q436" s="3">
        <v>66406</v>
      </c>
      <c r="R436" s="3" t="s">
        <v>2</v>
      </c>
      <c r="S436" s="3" t="s">
        <v>4</v>
      </c>
      <c r="T436" s="3" t="s">
        <v>1</v>
      </c>
      <c r="U436" s="3">
        <v>1.384287564376713</v>
      </c>
      <c r="V436" s="3">
        <v>158331</v>
      </c>
      <c r="W436" s="3"/>
      <c r="X436" s="3"/>
      <c r="Y436" s="3"/>
      <c r="Z436" s="3"/>
      <c r="AA436" s="3">
        <v>0.97328908360094524</v>
      </c>
      <c r="AB436" s="3"/>
      <c r="AC436" s="3">
        <v>2.3846357554843691</v>
      </c>
      <c r="AD436" s="3"/>
      <c r="AE436" s="3" t="s">
        <v>276</v>
      </c>
      <c r="AF436" s="3" t="str">
        <f>IF(U436&gt;1,"1","2")</f>
        <v>1</v>
      </c>
      <c r="AG436" s="3">
        <f>AE436+AF436</f>
        <v>2</v>
      </c>
      <c r="AH436" s="3"/>
      <c r="AI436">
        <f>B436/0.323597</f>
        <v>1.8019871325782564</v>
      </c>
      <c r="AJ436">
        <f>E436/0.819122</f>
        <v>1.4720100405002967</v>
      </c>
      <c r="AK436">
        <f>U436/0.842362</f>
        <v>1.6433404692717772</v>
      </c>
      <c r="AL436" s="5">
        <f>AI436*AJ436*AK436</f>
        <v>4.3590315081836986</v>
      </c>
    </row>
    <row r="437" spans="1:38" x14ac:dyDescent="0.35">
      <c r="A437" t="s">
        <v>273</v>
      </c>
      <c r="B437">
        <v>0.58126555547175507</v>
      </c>
      <c r="D437" t="s">
        <v>273</v>
      </c>
      <c r="E437">
        <v>0.84068808224307545</v>
      </c>
      <c r="G437">
        <v>324436</v>
      </c>
      <c r="I437" t="s">
        <v>1</v>
      </c>
      <c r="K437" t="s">
        <v>1</v>
      </c>
      <c r="L437" t="s">
        <v>273</v>
      </c>
      <c r="M437">
        <v>255265</v>
      </c>
      <c r="N437" t="s">
        <v>2</v>
      </c>
      <c r="O437" t="s">
        <v>3</v>
      </c>
      <c r="P437" t="s">
        <v>273</v>
      </c>
      <c r="Q437">
        <v>515114</v>
      </c>
      <c r="R437" t="s">
        <v>2</v>
      </c>
      <c r="S437" t="s">
        <v>4</v>
      </c>
      <c r="T437" t="s">
        <v>1</v>
      </c>
      <c r="U437">
        <v>0.49555049950108132</v>
      </c>
      <c r="V437">
        <v>770379</v>
      </c>
      <c r="AA437">
        <v>0.24215720617775174</v>
      </c>
      <c r="AC437">
        <v>0.59330443752971151</v>
      </c>
      <c r="AE437" t="s">
        <v>6</v>
      </c>
      <c r="AF437" t="str">
        <f>IF(U437&gt;1,"1","2")</f>
        <v>2</v>
      </c>
      <c r="AG437">
        <f>AE437+AF437</f>
        <v>4</v>
      </c>
      <c r="AI437">
        <f>B437/0.323597</f>
        <v>1.7962637338163054</v>
      </c>
      <c r="AJ437">
        <f>E437/0.819122</f>
        <v>1.0263282908322271</v>
      </c>
      <c r="AK437">
        <f>U437/0.842362</f>
        <v>0.58828686419981113</v>
      </c>
      <c r="AL437" s="5">
        <f>AI437*AJ437*AK437</f>
        <v>1.0845399475325326</v>
      </c>
    </row>
    <row r="438" spans="1:38" x14ac:dyDescent="0.35">
      <c r="A438" s="3" t="s">
        <v>1658</v>
      </c>
      <c r="B438" s="3">
        <v>0.57974826986118422</v>
      </c>
      <c r="C438" s="3"/>
      <c r="D438" s="3" t="s">
        <v>1658</v>
      </c>
      <c r="E438" s="3">
        <v>1.4622852541159628</v>
      </c>
      <c r="F438" s="3"/>
      <c r="G438" s="3">
        <v>110074</v>
      </c>
      <c r="H438" s="3"/>
      <c r="I438" s="3" t="s">
        <v>1</v>
      </c>
      <c r="J438" s="3"/>
      <c r="K438" s="3" t="s">
        <v>1</v>
      </c>
      <c r="L438" s="3" t="s">
        <v>1658</v>
      </c>
      <c r="M438" s="3">
        <v>109136</v>
      </c>
      <c r="N438" s="3" t="s">
        <v>834</v>
      </c>
      <c r="O438" s="3" t="s">
        <v>3</v>
      </c>
      <c r="P438" s="3" t="s">
        <v>1658</v>
      </c>
      <c r="Q438" s="3">
        <v>77878</v>
      </c>
      <c r="R438" s="3" t="s">
        <v>834</v>
      </c>
      <c r="S438" s="3" t="s">
        <v>4</v>
      </c>
      <c r="T438" s="3" t="s">
        <v>1</v>
      </c>
      <c r="U438" s="3">
        <v>1.4013713757415445</v>
      </c>
      <c r="V438" s="3">
        <v>187014</v>
      </c>
      <c r="W438" s="3"/>
      <c r="X438" s="3"/>
      <c r="Y438" s="3"/>
      <c r="Z438" s="3"/>
      <c r="AA438" s="3">
        <v>1.1880228784233333</v>
      </c>
      <c r="AB438" s="3"/>
      <c r="AC438" s="3">
        <v>2.9107506515333412</v>
      </c>
      <c r="AD438" s="3"/>
      <c r="AE438" s="3" t="s">
        <v>276</v>
      </c>
      <c r="AF438" s="3" t="str">
        <f>IF(U438&gt;1,"1","2")</f>
        <v>1</v>
      </c>
      <c r="AG438" s="3">
        <f>AE438+AF438</f>
        <v>2</v>
      </c>
      <c r="AH438" s="3"/>
      <c r="AI438">
        <f>B438/0.323597</f>
        <v>1.7915749214646124</v>
      </c>
      <c r="AJ438">
        <f>E438/0.819122</f>
        <v>1.7851861555616413</v>
      </c>
      <c r="AK438">
        <f>U438/0.842362</f>
        <v>1.6636213121455437</v>
      </c>
      <c r="AL438" s="5">
        <f>AI438*AJ438*AK438</f>
        <v>5.3207513027174489</v>
      </c>
    </row>
    <row r="439" spans="1:38" x14ac:dyDescent="0.35">
      <c r="A439" t="s">
        <v>249</v>
      </c>
      <c r="B439">
        <v>0.57883611119797362</v>
      </c>
      <c r="D439" t="s">
        <v>249</v>
      </c>
      <c r="E439">
        <v>0.76879024565892751</v>
      </c>
      <c r="G439">
        <v>461748</v>
      </c>
      <c r="I439" t="s">
        <v>1</v>
      </c>
      <c r="K439" t="s">
        <v>1</v>
      </c>
      <c r="L439" t="s">
        <v>249</v>
      </c>
      <c r="M439">
        <v>326969</v>
      </c>
      <c r="N439" t="s">
        <v>2</v>
      </c>
      <c r="O439" t="s">
        <v>3</v>
      </c>
      <c r="P439" t="s">
        <v>249</v>
      </c>
      <c r="Q439">
        <v>974567</v>
      </c>
      <c r="R439" t="s">
        <v>2</v>
      </c>
      <c r="S439" t="s">
        <v>4</v>
      </c>
      <c r="T439" t="s">
        <v>1</v>
      </c>
      <c r="U439">
        <v>0.33550181773033561</v>
      </c>
      <c r="V439">
        <v>1301536</v>
      </c>
      <c r="AA439">
        <v>0.14929950197611522</v>
      </c>
      <c r="AC439">
        <v>0.36579566820069881</v>
      </c>
      <c r="AE439" t="s">
        <v>6</v>
      </c>
      <c r="AF439" t="str">
        <f>IF(U439&gt;1,"1","2")</f>
        <v>2</v>
      </c>
      <c r="AG439">
        <f>AE439+AF439</f>
        <v>4</v>
      </c>
      <c r="AI439">
        <f>B439/0.323597</f>
        <v>1.7887561108353094</v>
      </c>
      <c r="AJ439">
        <f>E439/0.819122</f>
        <v>0.93855401961969953</v>
      </c>
      <c r="AK439">
        <f>U439/0.842362</f>
        <v>0.3982869808114986</v>
      </c>
      <c r="AL439" s="5">
        <f>AI439*AJ439*AK439</f>
        <v>0.66866180278340948</v>
      </c>
    </row>
    <row r="440" spans="1:38" x14ac:dyDescent="0.35">
      <c r="A440" t="s">
        <v>186</v>
      </c>
      <c r="B440">
        <v>0.57645258454739279</v>
      </c>
      <c r="D440" t="s">
        <v>186</v>
      </c>
      <c r="E440">
        <v>0.76665773103214463</v>
      </c>
      <c r="G440">
        <v>448141</v>
      </c>
      <c r="I440" t="s">
        <v>1</v>
      </c>
      <c r="K440" t="s">
        <v>1</v>
      </c>
      <c r="L440" t="s">
        <v>186</v>
      </c>
      <c r="M440">
        <v>318935</v>
      </c>
      <c r="N440" t="s">
        <v>2</v>
      </c>
      <c r="O440" t="s">
        <v>3</v>
      </c>
      <c r="P440" t="s">
        <v>186</v>
      </c>
      <c r="Q440">
        <v>937111</v>
      </c>
      <c r="R440" t="s">
        <v>2</v>
      </c>
      <c r="S440" t="s">
        <v>4</v>
      </c>
      <c r="T440" t="s">
        <v>1</v>
      </c>
      <c r="U440">
        <v>0.34033855114282086</v>
      </c>
      <c r="V440">
        <v>1256046</v>
      </c>
      <c r="AA440">
        <v>0.15040984228746646</v>
      </c>
      <c r="AC440">
        <v>0.36851609037723004</v>
      </c>
      <c r="AE440" t="s">
        <v>6</v>
      </c>
      <c r="AF440" t="str">
        <f>IF(U440&gt;1,"1","2")</f>
        <v>2</v>
      </c>
      <c r="AG440">
        <f>AE440+AF440</f>
        <v>4</v>
      </c>
      <c r="AI440">
        <f>B440/0.323597</f>
        <v>1.7813903854096074</v>
      </c>
      <c r="AJ440">
        <f>E440/0.819122</f>
        <v>0.93595060446691047</v>
      </c>
      <c r="AK440">
        <f>U440/0.842362</f>
        <v>0.40402885118609438</v>
      </c>
      <c r="AL440" s="5">
        <f>AI440*AJ440*AK440</f>
        <v>0.67363464023071717</v>
      </c>
    </row>
    <row r="441" spans="1:38" x14ac:dyDescent="0.35">
      <c r="A441" t="s">
        <v>206</v>
      </c>
      <c r="B441">
        <v>0.57316980816217533</v>
      </c>
      <c r="D441" t="s">
        <v>206</v>
      </c>
      <c r="E441">
        <v>0.79063705400192863</v>
      </c>
      <c r="G441">
        <v>356523</v>
      </c>
      <c r="I441" t="s">
        <v>1</v>
      </c>
      <c r="K441" t="s">
        <v>1</v>
      </c>
      <c r="L441" t="s">
        <v>206</v>
      </c>
      <c r="M441">
        <v>272655</v>
      </c>
      <c r="N441" t="s">
        <v>2</v>
      </c>
      <c r="O441" t="s">
        <v>3</v>
      </c>
      <c r="P441" t="s">
        <v>206</v>
      </c>
      <c r="Q441">
        <v>651720</v>
      </c>
      <c r="R441" t="s">
        <v>2</v>
      </c>
      <c r="S441" t="s">
        <v>4</v>
      </c>
      <c r="T441" t="s">
        <v>1</v>
      </c>
      <c r="U441">
        <v>0.41836218007733383</v>
      </c>
      <c r="V441">
        <v>924375</v>
      </c>
      <c r="AA441">
        <v>0.18958889150948358</v>
      </c>
      <c r="AC441">
        <v>0.46450788070435761</v>
      </c>
      <c r="AE441" t="s">
        <v>6</v>
      </c>
      <c r="AF441" t="str">
        <f>IF(U441&gt;1,"1","2")</f>
        <v>2</v>
      </c>
      <c r="AG441">
        <f>AE441+AF441</f>
        <v>4</v>
      </c>
      <c r="AI441">
        <f>B441/0.323597</f>
        <v>1.7712457413454861</v>
      </c>
      <c r="AJ441">
        <f>E441/0.819122</f>
        <v>0.96522502631101181</v>
      </c>
      <c r="AK441">
        <f>U441/0.842362</f>
        <v>0.49665367155371898</v>
      </c>
      <c r="AL441" s="5">
        <f>AI441*AJ441*AK441</f>
        <v>0.84910430581824836</v>
      </c>
    </row>
    <row r="442" spans="1:38" x14ac:dyDescent="0.35">
      <c r="A442" s="4" t="s">
        <v>2257</v>
      </c>
      <c r="B442" s="4">
        <v>0.57312049433573631</v>
      </c>
      <c r="C442" s="4"/>
      <c r="D442" s="4" t="s">
        <v>2257</v>
      </c>
      <c r="E442" s="4">
        <v>1.0306881970375132</v>
      </c>
      <c r="F442" s="4"/>
      <c r="G442" s="4">
        <v>82119</v>
      </c>
      <c r="H442" s="4"/>
      <c r="I442" s="4" t="s">
        <v>1</v>
      </c>
      <c r="J442" s="4"/>
      <c r="K442" s="4" t="s">
        <v>1</v>
      </c>
      <c r="L442" s="4" t="s">
        <v>2257</v>
      </c>
      <c r="M442" s="4">
        <v>71457</v>
      </c>
      <c r="N442" s="4" t="s">
        <v>1857</v>
      </c>
      <c r="O442" s="4" t="s">
        <v>3</v>
      </c>
      <c r="P442" s="4" t="s">
        <v>2257</v>
      </c>
      <c r="Q442" s="4">
        <v>74237</v>
      </c>
      <c r="R442" s="4" t="s">
        <v>1857</v>
      </c>
      <c r="S442" s="4" t="s">
        <v>4</v>
      </c>
      <c r="T442" s="4" t="s">
        <v>1</v>
      </c>
      <c r="U442" s="4">
        <v>0.96255236607082717</v>
      </c>
      <c r="V442" s="4">
        <v>145694</v>
      </c>
      <c r="W442" s="4"/>
      <c r="X442" s="4"/>
      <c r="Y442" s="4"/>
      <c r="Z442" s="4"/>
      <c r="AA442" s="4">
        <v>0.56858789223961026</v>
      </c>
      <c r="AB442" s="4"/>
      <c r="AC442" s="4">
        <v>1.3930856112694114</v>
      </c>
      <c r="AD442" s="4"/>
      <c r="AE442" s="4" t="s">
        <v>276</v>
      </c>
      <c r="AF442" s="4" t="str">
        <f>IF(U442&gt;1,"1","2")</f>
        <v>2</v>
      </c>
      <c r="AG442" s="4">
        <f>AE442+AF442</f>
        <v>3</v>
      </c>
      <c r="AH442" s="2"/>
      <c r="AI442">
        <f>B442/0.323597</f>
        <v>1.7710933486272624</v>
      </c>
      <c r="AJ442">
        <f>E442/0.819122</f>
        <v>1.2582841103492681</v>
      </c>
      <c r="AK442">
        <f>U442/0.842362</f>
        <v>1.1426825593638212</v>
      </c>
      <c r="AL442" s="5">
        <f>AI442*AJ442*AK442</f>
        <v>2.5465122122549317</v>
      </c>
    </row>
    <row r="443" spans="1:38" x14ac:dyDescent="0.35">
      <c r="A443" t="s">
        <v>67</v>
      </c>
      <c r="B443">
        <v>0.57218932767663433</v>
      </c>
      <c r="D443" t="s">
        <v>67</v>
      </c>
      <c r="E443">
        <v>0.76299510119448311</v>
      </c>
      <c r="G443">
        <v>358803</v>
      </c>
      <c r="I443" t="s">
        <v>1</v>
      </c>
      <c r="K443" t="s">
        <v>1</v>
      </c>
      <c r="L443" t="s">
        <v>67</v>
      </c>
      <c r="M443">
        <v>254082</v>
      </c>
      <c r="N443" t="s">
        <v>2</v>
      </c>
      <c r="O443" t="s">
        <v>3</v>
      </c>
      <c r="P443" t="s">
        <v>67</v>
      </c>
      <c r="Q443">
        <v>752617</v>
      </c>
      <c r="R443" t="s">
        <v>2</v>
      </c>
      <c r="S443" t="s">
        <v>4</v>
      </c>
      <c r="T443" t="s">
        <v>1</v>
      </c>
      <c r="U443">
        <v>0.33759800801735812</v>
      </c>
      <c r="V443">
        <v>1006699</v>
      </c>
      <c r="AA443">
        <v>0.1473877463261887</v>
      </c>
      <c r="AC443">
        <v>0.36111171462988778</v>
      </c>
      <c r="AE443" t="s">
        <v>6</v>
      </c>
      <c r="AF443" t="str">
        <f>IF(U443&gt;1,"1","2")</f>
        <v>2</v>
      </c>
      <c r="AG443">
        <f>AE443+AF443</f>
        <v>4</v>
      </c>
      <c r="AI443">
        <f>B443/0.323597</f>
        <v>1.7682157982819195</v>
      </c>
      <c r="AJ443">
        <f>E443/0.819122</f>
        <v>0.93147919503380827</v>
      </c>
      <c r="AK443">
        <f>U443/0.842362</f>
        <v>0.40077544810587146</v>
      </c>
      <c r="AL443" s="5">
        <f>AI443*AJ443*AK443</f>
        <v>0.66009969800448165</v>
      </c>
    </row>
    <row r="444" spans="1:38" x14ac:dyDescent="0.35">
      <c r="A444" s="3" t="s">
        <v>1457</v>
      </c>
      <c r="B444" s="3">
        <v>0.57187644732623177</v>
      </c>
      <c r="C444" s="3"/>
      <c r="D444" s="3" t="s">
        <v>1457</v>
      </c>
      <c r="E444" s="3">
        <v>1.4138957984330847</v>
      </c>
      <c r="F444" s="3"/>
      <c r="G444" s="3">
        <v>142654</v>
      </c>
      <c r="H444" s="3"/>
      <c r="I444" s="3" t="s">
        <v>1</v>
      </c>
      <c r="J444" s="3"/>
      <c r="K444" s="3" t="s">
        <v>1</v>
      </c>
      <c r="L444" s="3" t="s">
        <v>1457</v>
      </c>
      <c r="M444" s="3">
        <v>142135</v>
      </c>
      <c r="N444" s="3" t="s">
        <v>834</v>
      </c>
      <c r="O444" s="3" t="s">
        <v>3</v>
      </c>
      <c r="P444" s="3" t="s">
        <v>1457</v>
      </c>
      <c r="Q444" s="3">
        <v>91405</v>
      </c>
      <c r="R444" s="3" t="s">
        <v>834</v>
      </c>
      <c r="S444" s="3" t="s">
        <v>4</v>
      </c>
      <c r="T444" s="3" t="s">
        <v>1</v>
      </c>
      <c r="U444" s="3">
        <v>1.5550024615721241</v>
      </c>
      <c r="V444" s="3">
        <v>233540</v>
      </c>
      <c r="W444" s="3"/>
      <c r="X444" s="3"/>
      <c r="Y444" s="3"/>
      <c r="Z444" s="3"/>
      <c r="AA444" s="3">
        <v>1.2573341033439496</v>
      </c>
      <c r="AB444" s="3"/>
      <c r="AC444" s="3">
        <v>3.0805686716745058</v>
      </c>
      <c r="AD444" s="3"/>
      <c r="AE444" s="3" t="s">
        <v>276</v>
      </c>
      <c r="AF444" s="3" t="str">
        <f>IF(U444&gt;1,"1","2")</f>
        <v>1</v>
      </c>
      <c r="AG444" s="3">
        <f>AE444+AF444</f>
        <v>2</v>
      </c>
      <c r="AH444" s="3"/>
      <c r="AI444">
        <f>B444/0.323597</f>
        <v>1.7672489155530853</v>
      </c>
      <c r="AJ444">
        <f>E444/0.819122</f>
        <v>1.7261113709961211</v>
      </c>
      <c r="AK444">
        <f>U444/0.842362</f>
        <v>1.8460026230671895</v>
      </c>
      <c r="AL444" s="5">
        <f>AI444*AJ444*AK444</f>
        <v>5.6311727575456096</v>
      </c>
    </row>
    <row r="445" spans="1:38" x14ac:dyDescent="0.35">
      <c r="A445" s="3" t="s">
        <v>1657</v>
      </c>
      <c r="B445" s="3">
        <v>0.57046541086094882</v>
      </c>
      <c r="C445" s="3"/>
      <c r="D445" s="3" t="s">
        <v>1657</v>
      </c>
      <c r="E445" s="3">
        <v>1.9555617275378421</v>
      </c>
      <c r="F445" s="3"/>
      <c r="G445" s="3">
        <v>63849</v>
      </c>
      <c r="H445" s="3"/>
      <c r="I445" s="3" t="s">
        <v>1</v>
      </c>
      <c r="J445" s="3"/>
      <c r="K445" s="3" t="s">
        <v>1</v>
      </c>
      <c r="L445" s="3" t="s">
        <v>1657</v>
      </c>
      <c r="M445" s="3">
        <v>74554</v>
      </c>
      <c r="N445" s="3" t="s">
        <v>834</v>
      </c>
      <c r="O445" s="3" t="s">
        <v>3</v>
      </c>
      <c r="P445" s="3" t="s">
        <v>1657</v>
      </c>
      <c r="Q445" s="3">
        <v>36139</v>
      </c>
      <c r="R445" s="3" t="s">
        <v>834</v>
      </c>
      <c r="S445" s="3" t="s">
        <v>4</v>
      </c>
      <c r="T445" s="3" t="s">
        <v>1</v>
      </c>
      <c r="U445" s="3">
        <v>2.0629790531005283</v>
      </c>
      <c r="V445" s="3">
        <v>110693</v>
      </c>
      <c r="W445" s="3"/>
      <c r="X445" s="3"/>
      <c r="Y445" s="3"/>
      <c r="Z445" s="3"/>
      <c r="AA445" s="3">
        <v>2.3014188412136574</v>
      </c>
      <c r="AB445" s="3"/>
      <c r="AC445" s="3">
        <v>5.6386594174045257</v>
      </c>
      <c r="AD445" s="3"/>
      <c r="AE445" s="3" t="s">
        <v>276</v>
      </c>
      <c r="AF445" s="3" t="str">
        <f>IF(U445&gt;1,"1","2")</f>
        <v>1</v>
      </c>
      <c r="AG445" s="3">
        <f>AE445+AF445</f>
        <v>2</v>
      </c>
      <c r="AH445" s="3"/>
      <c r="AI445">
        <f>B445/0.323597</f>
        <v>1.7628884410577008</v>
      </c>
      <c r="AJ445">
        <f>E445/0.819122</f>
        <v>2.3873876266756868</v>
      </c>
      <c r="AK445">
        <f>U445/0.842362</f>
        <v>2.4490409741898711</v>
      </c>
      <c r="AL445" s="5">
        <f>AI445*AJ445*AK445</f>
        <v>10.307273975849004</v>
      </c>
    </row>
    <row r="446" spans="1:38" x14ac:dyDescent="0.35">
      <c r="A446" s="3" t="s">
        <v>1516</v>
      </c>
      <c r="B446" s="3">
        <v>0.56998181216931221</v>
      </c>
      <c r="C446" s="3"/>
      <c r="D446" s="3" t="s">
        <v>1516</v>
      </c>
      <c r="E446" s="3">
        <v>1.5862945255631649</v>
      </c>
      <c r="F446" s="3"/>
      <c r="G446" s="3">
        <v>60046</v>
      </c>
      <c r="H446" s="3"/>
      <c r="I446" s="3" t="s">
        <v>1</v>
      </c>
      <c r="J446" s="3"/>
      <c r="K446" s="3" t="s">
        <v>1</v>
      </c>
      <c r="L446" s="3" t="s">
        <v>1516</v>
      </c>
      <c r="M446" s="3">
        <v>67660</v>
      </c>
      <c r="N446" s="3" t="s">
        <v>834</v>
      </c>
      <c r="O446" s="3" t="s">
        <v>3</v>
      </c>
      <c r="P446" s="3" t="s">
        <v>1516</v>
      </c>
      <c r="Q446" s="3">
        <v>35023</v>
      </c>
      <c r="R446" s="3" t="s">
        <v>834</v>
      </c>
      <c r="S446" s="3" t="s">
        <v>4</v>
      </c>
      <c r="T446" s="3" t="s">
        <v>1</v>
      </c>
      <c r="U446" s="3">
        <v>1.9318733403763242</v>
      </c>
      <c r="V446" s="3">
        <v>102683</v>
      </c>
      <c r="W446" s="3"/>
      <c r="X446" s="3"/>
      <c r="Y446" s="3"/>
      <c r="Z446" s="3"/>
      <c r="AA446" s="3">
        <v>1.7467207222618315</v>
      </c>
      <c r="AB446" s="3"/>
      <c r="AC446" s="3">
        <v>4.2796048566993301</v>
      </c>
      <c r="AD446" s="3"/>
      <c r="AE446" s="3" t="s">
        <v>276</v>
      </c>
      <c r="AF446" s="3" t="str">
        <f>IF(U446&gt;1,"1","2")</f>
        <v>1</v>
      </c>
      <c r="AG446" s="3">
        <f>AE446+AF446</f>
        <v>2</v>
      </c>
      <c r="AH446" s="3"/>
      <c r="AI446">
        <f>B446/0.323597</f>
        <v>1.7613939936690148</v>
      </c>
      <c r="AJ446">
        <f>E446/0.819122</f>
        <v>1.9365790755994403</v>
      </c>
      <c r="AK446">
        <f>U446/0.842362</f>
        <v>2.2934003912526015</v>
      </c>
      <c r="AL446" s="5">
        <f>AI446*AJ446*AK446</f>
        <v>7.822969344489743</v>
      </c>
    </row>
    <row r="447" spans="1:38" x14ac:dyDescent="0.35">
      <c r="A447" s="4" t="s">
        <v>1042</v>
      </c>
      <c r="B447" s="4">
        <v>0.56574492796599696</v>
      </c>
      <c r="C447" s="4"/>
      <c r="D447" s="4" t="s">
        <v>1042</v>
      </c>
      <c r="E447" s="4">
        <v>1.0485787609138331</v>
      </c>
      <c r="F447" s="4"/>
      <c r="G447" s="4">
        <v>146879</v>
      </c>
      <c r="H447" s="4"/>
      <c r="I447" s="4" t="s">
        <v>1</v>
      </c>
      <c r="J447" s="4"/>
      <c r="K447" s="4" t="s">
        <v>1</v>
      </c>
      <c r="L447" s="4" t="s">
        <v>1042</v>
      </c>
      <c r="M447" s="4">
        <v>123948</v>
      </c>
      <c r="N447" s="4" t="s">
        <v>834</v>
      </c>
      <c r="O447" s="4" t="s">
        <v>3</v>
      </c>
      <c r="P447" s="4" t="s">
        <v>1042</v>
      </c>
      <c r="Q447" s="4">
        <v>125104</v>
      </c>
      <c r="R447" s="4" t="s">
        <v>834</v>
      </c>
      <c r="S447" s="4" t="s">
        <v>4</v>
      </c>
      <c r="T447" s="4" t="s">
        <v>1</v>
      </c>
      <c r="U447" s="4">
        <v>0.9907596879396342</v>
      </c>
      <c r="V447" s="4">
        <v>249052</v>
      </c>
      <c r="W447" s="4"/>
      <c r="X447" s="4"/>
      <c r="Y447" s="4"/>
      <c r="Z447" s="4"/>
      <c r="AA447" s="4">
        <v>0.58774650264911488</v>
      </c>
      <c r="AB447" s="4"/>
      <c r="AC447" s="4">
        <v>1.4400257323266321</v>
      </c>
      <c r="AD447" s="4"/>
      <c r="AE447" s="4" t="s">
        <v>276</v>
      </c>
      <c r="AF447" s="4" t="str">
        <f>IF(U447&gt;1,"1","2")</f>
        <v>2</v>
      </c>
      <c r="AG447" s="4">
        <f>AE447+AF447</f>
        <v>3</v>
      </c>
      <c r="AH447" s="2"/>
      <c r="AI447">
        <f>B447/0.323597</f>
        <v>1.7483009050331026</v>
      </c>
      <c r="AJ447">
        <f>E447/0.819122</f>
        <v>1.2801252571824868</v>
      </c>
      <c r="AK447">
        <f>U447/0.842362</f>
        <v>1.1761685450431456</v>
      </c>
      <c r="AL447" s="5">
        <f>AI447*AJ447*AK447</f>
        <v>2.6323171265760377</v>
      </c>
    </row>
    <row r="448" spans="1:38" x14ac:dyDescent="0.35">
      <c r="A448" t="s">
        <v>1211</v>
      </c>
      <c r="B448">
        <v>0.56257104204943964</v>
      </c>
      <c r="D448" t="s">
        <v>1211</v>
      </c>
      <c r="E448">
        <v>0.81776160417197086</v>
      </c>
      <c r="G448">
        <v>414097</v>
      </c>
      <c r="I448" t="s">
        <v>1</v>
      </c>
      <c r="K448" t="s">
        <v>1</v>
      </c>
      <c r="L448" t="s">
        <v>1211</v>
      </c>
      <c r="M448">
        <v>309749</v>
      </c>
      <c r="N448" t="s">
        <v>834</v>
      </c>
      <c r="O448" t="s">
        <v>3</v>
      </c>
      <c r="P448" t="s">
        <v>1211</v>
      </c>
      <c r="Q448">
        <v>645951</v>
      </c>
      <c r="R448" t="s">
        <v>834</v>
      </c>
      <c r="S448" t="s">
        <v>4</v>
      </c>
      <c r="T448" t="s">
        <v>1</v>
      </c>
      <c r="U448">
        <v>0.47952398866167867</v>
      </c>
      <c r="V448">
        <v>955700</v>
      </c>
      <c r="AA448">
        <v>0.22060453040824307</v>
      </c>
      <c r="AC448">
        <v>0.54049866570683103</v>
      </c>
      <c r="AE448" t="s">
        <v>6</v>
      </c>
      <c r="AF448" t="str">
        <f>IF(U448&gt;1,"1","2")</f>
        <v>2</v>
      </c>
      <c r="AG448">
        <f>AE448+AF448</f>
        <v>4</v>
      </c>
      <c r="AI448">
        <f>B448/0.323597</f>
        <v>1.7384927612105168</v>
      </c>
      <c r="AJ448">
        <f>E448/0.819122</f>
        <v>0.99833920242890661</v>
      </c>
      <c r="AK448">
        <f>U448/0.842362</f>
        <v>0.56926118303256634</v>
      </c>
      <c r="AL448" s="5">
        <f>AI448*AJ448*AK448</f>
        <v>0.98801282691861714</v>
      </c>
    </row>
    <row r="449" spans="1:38" x14ac:dyDescent="0.35">
      <c r="A449" t="s">
        <v>1238</v>
      </c>
      <c r="B449">
        <v>0.56257104204943964</v>
      </c>
      <c r="D449" t="s">
        <v>1238</v>
      </c>
      <c r="E449">
        <v>0.81776160417197086</v>
      </c>
      <c r="G449">
        <v>414097</v>
      </c>
      <c r="I449" t="s">
        <v>1</v>
      </c>
      <c r="K449" t="s">
        <v>1</v>
      </c>
      <c r="L449" t="s">
        <v>1238</v>
      </c>
      <c r="M449">
        <v>309749</v>
      </c>
      <c r="N449" t="s">
        <v>834</v>
      </c>
      <c r="O449" t="s">
        <v>3</v>
      </c>
      <c r="P449" t="s">
        <v>1238</v>
      </c>
      <c r="Q449">
        <v>645951</v>
      </c>
      <c r="R449" t="s">
        <v>834</v>
      </c>
      <c r="S449" t="s">
        <v>4</v>
      </c>
      <c r="T449" t="s">
        <v>1</v>
      </c>
      <c r="U449">
        <v>0.47952398866167867</v>
      </c>
      <c r="V449">
        <v>955700</v>
      </c>
      <c r="AA449">
        <v>0.22060453040824307</v>
      </c>
      <c r="AC449">
        <v>0.54049866570683103</v>
      </c>
      <c r="AE449" t="s">
        <v>6</v>
      </c>
      <c r="AF449" t="str">
        <f>IF(U449&gt;1,"1","2")</f>
        <v>2</v>
      </c>
      <c r="AG449">
        <f>AE449+AF449</f>
        <v>4</v>
      </c>
      <c r="AI449">
        <f>B449/0.323597</f>
        <v>1.7384927612105168</v>
      </c>
      <c r="AJ449">
        <f>E449/0.819122</f>
        <v>0.99833920242890661</v>
      </c>
      <c r="AK449">
        <f>U449/0.842362</f>
        <v>0.56926118303256634</v>
      </c>
      <c r="AL449" s="5">
        <f>AI449*AJ449*AK449</f>
        <v>0.98801282691861714</v>
      </c>
    </row>
    <row r="450" spans="1:38" x14ac:dyDescent="0.35">
      <c r="A450" t="s">
        <v>1911</v>
      </c>
      <c r="B450">
        <v>0.56156244352069407</v>
      </c>
      <c r="D450" t="s">
        <v>1911</v>
      </c>
      <c r="E450">
        <v>0.94838964284931271</v>
      </c>
      <c r="G450">
        <v>88868</v>
      </c>
      <c r="I450" t="s">
        <v>1</v>
      </c>
      <c r="K450" t="s">
        <v>1</v>
      </c>
      <c r="L450" t="s">
        <v>1911</v>
      </c>
      <c r="M450">
        <v>73313</v>
      </c>
      <c r="N450" t="s">
        <v>1857</v>
      </c>
      <c r="O450" t="s">
        <v>3</v>
      </c>
      <c r="P450" t="s">
        <v>1911</v>
      </c>
      <c r="Q450">
        <v>74472</v>
      </c>
      <c r="R450" t="s">
        <v>1857</v>
      </c>
      <c r="S450" t="s">
        <v>4</v>
      </c>
      <c r="T450" t="s">
        <v>1</v>
      </c>
      <c r="U450">
        <v>0.98443710387796757</v>
      </c>
      <c r="V450">
        <v>147785</v>
      </c>
      <c r="AA450">
        <v>0.52429151794982953</v>
      </c>
      <c r="AC450">
        <v>1.2845559670460114</v>
      </c>
      <c r="AE450" t="s">
        <v>6</v>
      </c>
      <c r="AF450" t="str">
        <f>IF(U450&gt;1,"1","2")</f>
        <v>2</v>
      </c>
      <c r="AG450">
        <f>AE450+AF450</f>
        <v>4</v>
      </c>
      <c r="AI450">
        <f>B450/0.323597</f>
        <v>1.7353759259841532</v>
      </c>
      <c r="AJ450">
        <f>E450/0.819122</f>
        <v>1.1578124416745157</v>
      </c>
      <c r="AK450">
        <f>U450/0.842362</f>
        <v>1.1686627647946697</v>
      </c>
      <c r="AL450" s="5">
        <f>AI450*AJ450*AK450</f>
        <v>2.3481237843142146</v>
      </c>
    </row>
    <row r="451" spans="1:38" x14ac:dyDescent="0.35">
      <c r="A451" t="s">
        <v>132</v>
      </c>
      <c r="B451">
        <v>0.55423518185651199</v>
      </c>
      <c r="D451" t="s">
        <v>132</v>
      </c>
      <c r="E451">
        <v>0.82041572388243433</v>
      </c>
      <c r="G451">
        <v>155276</v>
      </c>
      <c r="I451" t="s">
        <v>1</v>
      </c>
      <c r="K451" t="s">
        <v>1</v>
      </c>
      <c r="L451" t="s">
        <v>132</v>
      </c>
      <c r="M451">
        <v>124414</v>
      </c>
      <c r="N451" t="s">
        <v>2</v>
      </c>
      <c r="O451" t="s">
        <v>3</v>
      </c>
      <c r="P451" t="s">
        <v>132</v>
      </c>
      <c r="Q451">
        <v>141902</v>
      </c>
      <c r="R451" t="s">
        <v>2</v>
      </c>
      <c r="S451" t="s">
        <v>4</v>
      </c>
      <c r="T451" t="s">
        <v>1</v>
      </c>
      <c r="U451">
        <v>0.87676001747685017</v>
      </c>
      <c r="V451">
        <v>266316</v>
      </c>
      <c r="AA451">
        <v>0.39866563636415936</v>
      </c>
      <c r="AC451">
        <v>0.9767625538751914</v>
      </c>
      <c r="AE451" t="s">
        <v>6</v>
      </c>
      <c r="AF451" t="str">
        <f>IF(U451&gt;1,"1","2")</f>
        <v>2</v>
      </c>
      <c r="AG451">
        <f>AE451+AF451</f>
        <v>4</v>
      </c>
      <c r="AI451">
        <f>B451/0.323597</f>
        <v>1.7127327566587822</v>
      </c>
      <c r="AJ451">
        <f>E451/0.819122</f>
        <v>1.0015794031688006</v>
      </c>
      <c r="AK451">
        <f>U451/0.842362</f>
        <v>1.0408351961233413</v>
      </c>
      <c r="AL451" s="5">
        <f>AI451*AJ451*AK451</f>
        <v>1.7854880933340278</v>
      </c>
    </row>
    <row r="452" spans="1:38" x14ac:dyDescent="0.35">
      <c r="A452" t="s">
        <v>2218</v>
      </c>
      <c r="B452">
        <v>0.55311833871965899</v>
      </c>
      <c r="D452" t="s">
        <v>2218</v>
      </c>
      <c r="E452">
        <v>0.85807874217052282</v>
      </c>
      <c r="G452">
        <v>58143</v>
      </c>
      <c r="I452" t="s">
        <v>1</v>
      </c>
      <c r="K452" t="s">
        <v>1</v>
      </c>
      <c r="L452" t="s">
        <v>2218</v>
      </c>
      <c r="M452">
        <v>47876</v>
      </c>
      <c r="N452" t="s">
        <v>1857</v>
      </c>
      <c r="O452" t="s">
        <v>3</v>
      </c>
      <c r="P452" t="s">
        <v>2218</v>
      </c>
      <c r="Q452">
        <v>49260</v>
      </c>
      <c r="R452" t="s">
        <v>1857</v>
      </c>
      <c r="S452" t="s">
        <v>4</v>
      </c>
      <c r="T452" t="s">
        <v>1</v>
      </c>
      <c r="U452">
        <v>0.97190418189200167</v>
      </c>
      <c r="V452">
        <v>97136</v>
      </c>
      <c r="AA452">
        <v>0.46128427678286721</v>
      </c>
      <c r="AC452">
        <v>1.1301832090723194</v>
      </c>
      <c r="AE452" t="s">
        <v>6</v>
      </c>
      <c r="AF452" t="str">
        <f>IF(U452&gt;1,"1","2")</f>
        <v>2</v>
      </c>
      <c r="AG452">
        <f>AE452+AF452</f>
        <v>4</v>
      </c>
      <c r="AI452">
        <f>B452/0.323597</f>
        <v>1.7092814170701798</v>
      </c>
      <c r="AJ452">
        <f>E452/0.819122</f>
        <v>1.0475591452439597</v>
      </c>
      <c r="AK452">
        <f>U452/0.842362</f>
        <v>1.1537844559607409</v>
      </c>
      <c r="AL452" s="5">
        <f>AI452*AJ452*AK452</f>
        <v>2.0659357333865564</v>
      </c>
    </row>
    <row r="453" spans="1:38" x14ac:dyDescent="0.35">
      <c r="A453" t="s">
        <v>2245</v>
      </c>
      <c r="B453">
        <v>0.55311833871965899</v>
      </c>
      <c r="D453" t="s">
        <v>2245</v>
      </c>
      <c r="E453">
        <v>0.85807874217052282</v>
      </c>
      <c r="G453">
        <v>58143</v>
      </c>
      <c r="I453" t="s">
        <v>1</v>
      </c>
      <c r="K453" t="s">
        <v>1</v>
      </c>
      <c r="L453" t="s">
        <v>2245</v>
      </c>
      <c r="M453">
        <v>47876</v>
      </c>
      <c r="N453" t="s">
        <v>1857</v>
      </c>
      <c r="O453" t="s">
        <v>3</v>
      </c>
      <c r="P453" t="s">
        <v>2245</v>
      </c>
      <c r="Q453">
        <v>49260</v>
      </c>
      <c r="R453" t="s">
        <v>1857</v>
      </c>
      <c r="S453" t="s">
        <v>4</v>
      </c>
      <c r="T453" t="s">
        <v>1</v>
      </c>
      <c r="U453">
        <v>0.97190418189200167</v>
      </c>
      <c r="V453">
        <v>97136</v>
      </c>
      <c r="AA453">
        <v>0.46128427678286721</v>
      </c>
      <c r="AC453">
        <v>1.1301832090723194</v>
      </c>
      <c r="AE453" t="s">
        <v>6</v>
      </c>
      <c r="AF453" t="str">
        <f>IF(U453&gt;1,"1","2")</f>
        <v>2</v>
      </c>
      <c r="AG453">
        <f>AE453+AF453</f>
        <v>4</v>
      </c>
      <c r="AI453">
        <f>B453/0.323597</f>
        <v>1.7092814170701798</v>
      </c>
      <c r="AJ453">
        <f>E453/0.819122</f>
        <v>1.0475591452439597</v>
      </c>
      <c r="AK453">
        <f>U453/0.842362</f>
        <v>1.1537844559607409</v>
      </c>
      <c r="AL453" s="5">
        <f>AI453*AJ453*AK453</f>
        <v>2.0659357333865564</v>
      </c>
    </row>
    <row r="454" spans="1:38" x14ac:dyDescent="0.35">
      <c r="A454" t="s">
        <v>246</v>
      </c>
      <c r="B454">
        <v>0.55026144796032139</v>
      </c>
      <c r="D454" t="s">
        <v>246</v>
      </c>
      <c r="E454">
        <v>0.73535766423357662</v>
      </c>
      <c r="G454">
        <v>445770</v>
      </c>
      <c r="I454" t="s">
        <v>1</v>
      </c>
      <c r="K454" t="s">
        <v>1</v>
      </c>
      <c r="L454" t="s">
        <v>246</v>
      </c>
      <c r="M454">
        <v>307748</v>
      </c>
      <c r="N454" t="s">
        <v>2</v>
      </c>
      <c r="O454" t="s">
        <v>3</v>
      </c>
      <c r="P454" t="s">
        <v>246</v>
      </c>
      <c r="Q454">
        <v>933341</v>
      </c>
      <c r="R454" t="s">
        <v>2</v>
      </c>
      <c r="S454" t="s">
        <v>4</v>
      </c>
      <c r="T454" t="s">
        <v>1</v>
      </c>
      <c r="U454">
        <v>0.32972729152581959</v>
      </c>
      <c r="V454">
        <v>1241089</v>
      </c>
      <c r="AA454">
        <v>0.13342051264271768</v>
      </c>
      <c r="AC454">
        <v>0.32689087992825594</v>
      </c>
      <c r="AE454" t="s">
        <v>6</v>
      </c>
      <c r="AF454" t="str">
        <f>IF(U454&gt;1,"1","2")</f>
        <v>2</v>
      </c>
      <c r="AG454">
        <f>AE454+AF454</f>
        <v>4</v>
      </c>
      <c r="AI454">
        <f>B454/0.323597</f>
        <v>1.7004528718137726</v>
      </c>
      <c r="AJ454">
        <f>E454/0.819122</f>
        <v>0.89773887678950948</v>
      </c>
      <c r="AK454">
        <f>U454/0.842362</f>
        <v>0.39143182091051065</v>
      </c>
      <c r="AL454" s="5">
        <f>AI454*AJ454*AK454</f>
        <v>0.59754519828363861</v>
      </c>
    </row>
    <row r="455" spans="1:38" x14ac:dyDescent="0.35">
      <c r="A455" s="3" t="s">
        <v>2272</v>
      </c>
      <c r="B455" s="3">
        <v>0.54968687948678785</v>
      </c>
      <c r="C455" s="3"/>
      <c r="D455" s="3" t="s">
        <v>2272</v>
      </c>
      <c r="E455" s="3">
        <v>1.0199352920030067</v>
      </c>
      <c r="F455" s="3"/>
      <c r="G455" s="3">
        <v>61808</v>
      </c>
      <c r="H455" s="3"/>
      <c r="I455" s="3" t="s">
        <v>1</v>
      </c>
      <c r="J455" s="3"/>
      <c r="K455" s="3" t="s">
        <v>1</v>
      </c>
      <c r="L455" s="3" t="s">
        <v>2272</v>
      </c>
      <c r="M455" s="3">
        <v>54666</v>
      </c>
      <c r="N455" s="3" t="s">
        <v>1857</v>
      </c>
      <c r="O455" s="3" t="s">
        <v>3</v>
      </c>
      <c r="P455" s="3" t="s">
        <v>2272</v>
      </c>
      <c r="Q455" s="3">
        <v>51782</v>
      </c>
      <c r="R455" s="3" t="s">
        <v>1857</v>
      </c>
      <c r="S455" s="3" t="s">
        <v>4</v>
      </c>
      <c r="T455" s="3" t="s">
        <v>1</v>
      </c>
      <c r="U455" s="3">
        <v>1.0556950291607121</v>
      </c>
      <c r="V455" s="3">
        <v>106448</v>
      </c>
      <c r="W455" s="3"/>
      <c r="X455" s="3"/>
      <c r="Y455" s="3"/>
      <c r="Z455" s="3"/>
      <c r="AA455" s="3">
        <v>0.59187019023338217</v>
      </c>
      <c r="AB455" s="3"/>
      <c r="AC455" s="3">
        <v>1.4501290952673824</v>
      </c>
      <c r="AD455" s="3"/>
      <c r="AE455" s="3" t="s">
        <v>276</v>
      </c>
      <c r="AF455" s="3" t="str">
        <f>IF(U455&gt;1,"1","2")</f>
        <v>1</v>
      </c>
      <c r="AG455" s="3">
        <f>AE455+AF455</f>
        <v>2</v>
      </c>
      <c r="AH455" s="3"/>
      <c r="AI455">
        <f>B455/0.323597</f>
        <v>1.6986773038278717</v>
      </c>
      <c r="AJ455">
        <f>E455/0.819122</f>
        <v>1.2451567556517915</v>
      </c>
      <c r="AK455">
        <f>U455/0.842362</f>
        <v>1.2532557607782784</v>
      </c>
      <c r="AL455" s="5">
        <f>AI455*AJ455*AK455</f>
        <v>2.6507857238433812</v>
      </c>
    </row>
    <row r="456" spans="1:38" x14ac:dyDescent="0.35">
      <c r="A456" t="s">
        <v>57</v>
      </c>
      <c r="B456">
        <v>0.54360277737885709</v>
      </c>
      <c r="D456" t="s">
        <v>57</v>
      </c>
      <c r="E456">
        <v>0.73717493135196255</v>
      </c>
      <c r="G456">
        <v>430194</v>
      </c>
      <c r="I456" t="s">
        <v>1</v>
      </c>
      <c r="K456" t="s">
        <v>1</v>
      </c>
      <c r="L456" t="s">
        <v>57</v>
      </c>
      <c r="M456">
        <v>298100</v>
      </c>
      <c r="N456" t="s">
        <v>2</v>
      </c>
      <c r="O456" t="s">
        <v>3</v>
      </c>
      <c r="P456" t="s">
        <v>57</v>
      </c>
      <c r="Q456">
        <v>870281</v>
      </c>
      <c r="R456" t="s">
        <v>2</v>
      </c>
      <c r="S456" t="s">
        <v>4</v>
      </c>
      <c r="T456" t="s">
        <v>1</v>
      </c>
      <c r="U456">
        <v>0.3425330439248932</v>
      </c>
      <c r="V456">
        <v>1168381</v>
      </c>
      <c r="AA456">
        <v>0.13726338318648143</v>
      </c>
      <c r="AC456">
        <v>0.33630621875898914</v>
      </c>
      <c r="AE456" t="s">
        <v>6</v>
      </c>
      <c r="AF456" t="str">
        <f>IF(U456&gt;1,"1","2")</f>
        <v>2</v>
      </c>
      <c r="AG456">
        <f>AE456+AF456</f>
        <v>4</v>
      </c>
      <c r="AI456">
        <f>B456/0.323597</f>
        <v>1.6798758251122756</v>
      </c>
      <c r="AJ456">
        <f>E456/0.819122</f>
        <v>0.89995743167924014</v>
      </c>
      <c r="AK456">
        <f>U456/0.842362</f>
        <v>0.40663401711484276</v>
      </c>
      <c r="AL456" s="5">
        <f>AI456*AJ456*AK456</f>
        <v>0.61475611132517982</v>
      </c>
    </row>
    <row r="457" spans="1:38" x14ac:dyDescent="0.35">
      <c r="A457" s="4" t="s">
        <v>2320</v>
      </c>
      <c r="B457" s="4">
        <v>0.54337889362081648</v>
      </c>
      <c r="C457" s="4"/>
      <c r="D457" s="4" t="s">
        <v>2320</v>
      </c>
      <c r="E457" s="4">
        <v>0.95088284929850631</v>
      </c>
      <c r="F457" s="4"/>
      <c r="G457" s="4">
        <v>77452</v>
      </c>
      <c r="H457" s="4"/>
      <c r="I457" s="4" t="s">
        <v>1</v>
      </c>
      <c r="J457" s="4"/>
      <c r="K457" s="4" t="s">
        <v>1</v>
      </c>
      <c r="L457" s="4" t="s">
        <v>2320</v>
      </c>
      <c r="M457" s="4">
        <v>67443</v>
      </c>
      <c r="N457" s="4" t="s">
        <v>1857</v>
      </c>
      <c r="O457" s="4" t="s">
        <v>3</v>
      </c>
      <c r="P457" s="4" t="s">
        <v>2320</v>
      </c>
      <c r="Q457" s="4">
        <v>66999</v>
      </c>
      <c r="R457" s="4" t="s">
        <v>1857</v>
      </c>
      <c r="S457" s="4" t="s">
        <v>4</v>
      </c>
      <c r="T457" s="4" t="s">
        <v>1</v>
      </c>
      <c r="U457" s="4">
        <v>1.0066269645815609</v>
      </c>
      <c r="V457" s="4">
        <v>134442</v>
      </c>
      <c r="W457" s="4"/>
      <c r="X457" s="4"/>
      <c r="Y457" s="4"/>
      <c r="Z457" s="4"/>
      <c r="AA457" s="4">
        <v>0.52011375476165478</v>
      </c>
      <c r="AB457" s="4"/>
      <c r="AC457" s="4">
        <v>1.2743201145697778</v>
      </c>
      <c r="AD457" s="4"/>
      <c r="AE457" s="4" t="s">
        <v>6</v>
      </c>
      <c r="AF457" s="4" t="str">
        <f>IF(U457&gt;1,"1","2")</f>
        <v>1</v>
      </c>
      <c r="AG457" s="4">
        <f>AE457+AF457</f>
        <v>3</v>
      </c>
      <c r="AH457" s="2"/>
      <c r="AI457">
        <f>B457/0.323597</f>
        <v>1.6791839653050444</v>
      </c>
      <c r="AJ457">
        <f>E457/0.819122</f>
        <v>1.1608561963889461</v>
      </c>
      <c r="AK457">
        <f>U457/0.842362</f>
        <v>1.1950051932323167</v>
      </c>
      <c r="AL457" s="5">
        <f>AI457*AJ457*AK457</f>
        <v>2.3294130007681719</v>
      </c>
    </row>
    <row r="458" spans="1:38" x14ac:dyDescent="0.35">
      <c r="A458" t="s">
        <v>66</v>
      </c>
      <c r="B458">
        <v>0.54314921053794962</v>
      </c>
      <c r="D458" t="s">
        <v>66</v>
      </c>
      <c r="E458">
        <v>0.73710479105976068</v>
      </c>
      <c r="G458">
        <v>422179</v>
      </c>
      <c r="I458" t="s">
        <v>1</v>
      </c>
      <c r="K458" t="s">
        <v>1</v>
      </c>
      <c r="L458" t="s">
        <v>66</v>
      </c>
      <c r="M458">
        <v>292605</v>
      </c>
      <c r="N458" t="s">
        <v>2</v>
      </c>
      <c r="O458" t="s">
        <v>3</v>
      </c>
      <c r="P458" t="s">
        <v>66</v>
      </c>
      <c r="Q458">
        <v>854457</v>
      </c>
      <c r="R458" t="s">
        <v>2</v>
      </c>
      <c r="S458" t="s">
        <v>4</v>
      </c>
      <c r="T458" t="s">
        <v>1</v>
      </c>
      <c r="U458">
        <v>0.34244555314076658</v>
      </c>
      <c r="V458">
        <v>1147062</v>
      </c>
      <c r="AA458">
        <v>0.13710077750221186</v>
      </c>
      <c r="AC458">
        <v>0.33590782188463031</v>
      </c>
      <c r="AE458" t="s">
        <v>6</v>
      </c>
      <c r="AF458" t="str">
        <f>IF(U458&gt;1,"1","2")</f>
        <v>2</v>
      </c>
      <c r="AG458">
        <f>AE458+AF458</f>
        <v>4</v>
      </c>
      <c r="AI458">
        <f>B458/0.323597</f>
        <v>1.6784741840559387</v>
      </c>
      <c r="AJ458">
        <f>E458/0.819122</f>
        <v>0.89987180305224457</v>
      </c>
      <c r="AK458">
        <f>U458/0.842362</f>
        <v>0.40653015347411986</v>
      </c>
      <c r="AL458" s="5">
        <f>AI458*AJ458*AK458</f>
        <v>0.61402785564751594</v>
      </c>
    </row>
    <row r="459" spans="1:38" x14ac:dyDescent="0.35">
      <c r="A459" t="s">
        <v>77</v>
      </c>
      <c r="B459">
        <v>0.54314921053794962</v>
      </c>
      <c r="D459" t="s">
        <v>77</v>
      </c>
      <c r="E459">
        <v>0.73710479105976068</v>
      </c>
      <c r="G459">
        <v>422179</v>
      </c>
      <c r="I459" t="s">
        <v>1</v>
      </c>
      <c r="K459" t="s">
        <v>1</v>
      </c>
      <c r="L459" t="s">
        <v>77</v>
      </c>
      <c r="M459">
        <v>292605</v>
      </c>
      <c r="N459" t="s">
        <v>2</v>
      </c>
      <c r="O459" t="s">
        <v>3</v>
      </c>
      <c r="P459" t="s">
        <v>77</v>
      </c>
      <c r="Q459">
        <v>854457</v>
      </c>
      <c r="R459" t="s">
        <v>2</v>
      </c>
      <c r="S459" t="s">
        <v>4</v>
      </c>
      <c r="T459" t="s">
        <v>1</v>
      </c>
      <c r="U459">
        <v>0.34244555314076658</v>
      </c>
      <c r="V459">
        <v>1147062</v>
      </c>
      <c r="AA459">
        <v>0.13710077750221186</v>
      </c>
      <c r="AC459">
        <v>0.33590782188463031</v>
      </c>
      <c r="AE459" t="s">
        <v>6</v>
      </c>
      <c r="AF459" t="str">
        <f>IF(U459&gt;1,"1","2")</f>
        <v>2</v>
      </c>
      <c r="AG459">
        <f>AE459+AF459</f>
        <v>4</v>
      </c>
      <c r="AI459">
        <f>B459/0.323597</f>
        <v>1.6784741840559387</v>
      </c>
      <c r="AJ459">
        <f>E459/0.819122</f>
        <v>0.89987180305224457</v>
      </c>
      <c r="AK459">
        <f>U459/0.842362</f>
        <v>0.40653015347411986</v>
      </c>
      <c r="AL459" s="5">
        <f>AI459*AJ459*AK459</f>
        <v>0.61402785564751594</v>
      </c>
    </row>
    <row r="460" spans="1:38" x14ac:dyDescent="0.35">
      <c r="A460" t="s">
        <v>117</v>
      </c>
      <c r="B460">
        <v>0.54314921053794962</v>
      </c>
      <c r="D460" t="s">
        <v>117</v>
      </c>
      <c r="E460">
        <v>0.73710479105976068</v>
      </c>
      <c r="G460">
        <v>422179</v>
      </c>
      <c r="I460" t="s">
        <v>1</v>
      </c>
      <c r="K460" t="s">
        <v>1</v>
      </c>
      <c r="L460" t="s">
        <v>117</v>
      </c>
      <c r="M460">
        <v>292605</v>
      </c>
      <c r="N460" t="s">
        <v>2</v>
      </c>
      <c r="O460" t="s">
        <v>3</v>
      </c>
      <c r="P460" t="s">
        <v>117</v>
      </c>
      <c r="Q460">
        <v>854457</v>
      </c>
      <c r="R460" t="s">
        <v>2</v>
      </c>
      <c r="S460" t="s">
        <v>4</v>
      </c>
      <c r="T460" t="s">
        <v>1</v>
      </c>
      <c r="U460">
        <v>0.34244555314076658</v>
      </c>
      <c r="V460">
        <v>1147062</v>
      </c>
      <c r="AA460">
        <v>0.13710077750221186</v>
      </c>
      <c r="AC460">
        <v>0.33590782188463031</v>
      </c>
      <c r="AE460" t="s">
        <v>6</v>
      </c>
      <c r="AF460" t="str">
        <f>IF(U460&gt;1,"1","2")</f>
        <v>2</v>
      </c>
      <c r="AG460">
        <f>AE460+AF460</f>
        <v>4</v>
      </c>
      <c r="AI460">
        <f>B460/0.323597</f>
        <v>1.6784741840559387</v>
      </c>
      <c r="AJ460">
        <f>E460/0.819122</f>
        <v>0.89987180305224457</v>
      </c>
      <c r="AK460">
        <f>U460/0.842362</f>
        <v>0.40653015347411986</v>
      </c>
      <c r="AL460" s="5">
        <f>AI460*AJ460*AK460</f>
        <v>0.61402785564751594</v>
      </c>
    </row>
    <row r="461" spans="1:38" x14ac:dyDescent="0.35">
      <c r="A461" t="s">
        <v>150</v>
      </c>
      <c r="B461">
        <v>0.54314921053794962</v>
      </c>
      <c r="D461" t="s">
        <v>150</v>
      </c>
      <c r="E461">
        <v>0.73710479105976068</v>
      </c>
      <c r="G461">
        <v>422179</v>
      </c>
      <c r="I461" t="s">
        <v>1</v>
      </c>
      <c r="K461" t="s">
        <v>1</v>
      </c>
      <c r="L461" t="s">
        <v>150</v>
      </c>
      <c r="M461">
        <v>292605</v>
      </c>
      <c r="N461" t="s">
        <v>2</v>
      </c>
      <c r="O461" t="s">
        <v>3</v>
      </c>
      <c r="P461" t="s">
        <v>150</v>
      </c>
      <c r="Q461">
        <v>854457</v>
      </c>
      <c r="R461" t="s">
        <v>2</v>
      </c>
      <c r="S461" t="s">
        <v>4</v>
      </c>
      <c r="T461" t="s">
        <v>1</v>
      </c>
      <c r="U461">
        <v>0.34244555314076658</v>
      </c>
      <c r="V461">
        <v>1147062</v>
      </c>
      <c r="AA461">
        <v>0.13710077750221186</v>
      </c>
      <c r="AC461">
        <v>0.33590782188463031</v>
      </c>
      <c r="AE461" t="s">
        <v>6</v>
      </c>
      <c r="AF461" t="str">
        <f>IF(U461&gt;1,"1","2")</f>
        <v>2</v>
      </c>
      <c r="AG461">
        <f>AE461+AF461</f>
        <v>4</v>
      </c>
      <c r="AI461">
        <f>B461/0.323597</f>
        <v>1.6784741840559387</v>
      </c>
      <c r="AJ461">
        <f>E461/0.819122</f>
        <v>0.89987180305224457</v>
      </c>
      <c r="AK461">
        <f>U461/0.842362</f>
        <v>0.40653015347411986</v>
      </c>
      <c r="AL461" s="5">
        <f>AI461*AJ461*AK461</f>
        <v>0.61402785564751594</v>
      </c>
    </row>
    <row r="462" spans="1:38" x14ac:dyDescent="0.35">
      <c r="A462" t="s">
        <v>175</v>
      </c>
      <c r="B462">
        <v>0.54314921053794962</v>
      </c>
      <c r="D462" t="s">
        <v>175</v>
      </c>
      <c r="E462">
        <v>0.73710479105976068</v>
      </c>
      <c r="G462">
        <v>422179</v>
      </c>
      <c r="I462" t="s">
        <v>1</v>
      </c>
      <c r="K462" t="s">
        <v>1</v>
      </c>
      <c r="L462" t="s">
        <v>175</v>
      </c>
      <c r="M462">
        <v>292605</v>
      </c>
      <c r="N462" t="s">
        <v>2</v>
      </c>
      <c r="O462" t="s">
        <v>3</v>
      </c>
      <c r="P462" t="s">
        <v>175</v>
      </c>
      <c r="Q462">
        <v>854457</v>
      </c>
      <c r="R462" t="s">
        <v>2</v>
      </c>
      <c r="S462" t="s">
        <v>4</v>
      </c>
      <c r="T462" t="s">
        <v>1</v>
      </c>
      <c r="U462">
        <v>0.34244555314076658</v>
      </c>
      <c r="V462">
        <v>1147062</v>
      </c>
      <c r="AA462">
        <v>0.13710077750221186</v>
      </c>
      <c r="AC462">
        <v>0.33590782188463031</v>
      </c>
      <c r="AE462" t="s">
        <v>6</v>
      </c>
      <c r="AF462" t="str">
        <f>IF(U462&gt;1,"1","2")</f>
        <v>2</v>
      </c>
      <c r="AG462">
        <f>AE462+AF462</f>
        <v>4</v>
      </c>
      <c r="AI462">
        <f>B462/0.323597</f>
        <v>1.6784741840559387</v>
      </c>
      <c r="AJ462">
        <f>E462/0.819122</f>
        <v>0.89987180305224457</v>
      </c>
      <c r="AK462">
        <f>U462/0.842362</f>
        <v>0.40653015347411986</v>
      </c>
      <c r="AL462" s="5">
        <f>AI462*AJ462*AK462</f>
        <v>0.61402785564751594</v>
      </c>
    </row>
    <row r="463" spans="1:38" x14ac:dyDescent="0.35">
      <c r="A463" t="s">
        <v>261</v>
      </c>
      <c r="B463">
        <v>0.54314921053794962</v>
      </c>
      <c r="D463" t="s">
        <v>261</v>
      </c>
      <c r="E463">
        <v>0.73710479105976068</v>
      </c>
      <c r="G463">
        <v>422179</v>
      </c>
      <c r="I463" t="s">
        <v>1</v>
      </c>
      <c r="K463" t="s">
        <v>1</v>
      </c>
      <c r="L463" t="s">
        <v>261</v>
      </c>
      <c r="M463">
        <v>292605</v>
      </c>
      <c r="N463" t="s">
        <v>2</v>
      </c>
      <c r="O463" t="s">
        <v>3</v>
      </c>
      <c r="P463" t="s">
        <v>261</v>
      </c>
      <c r="Q463">
        <v>854457</v>
      </c>
      <c r="R463" t="s">
        <v>2</v>
      </c>
      <c r="S463" t="s">
        <v>4</v>
      </c>
      <c r="T463" t="s">
        <v>1</v>
      </c>
      <c r="U463">
        <v>0.34244555314076658</v>
      </c>
      <c r="V463">
        <v>1147062</v>
      </c>
      <c r="AA463">
        <v>0.13710077750221186</v>
      </c>
      <c r="AC463">
        <v>0.33590782188463031</v>
      </c>
      <c r="AE463" t="s">
        <v>6</v>
      </c>
      <c r="AF463" t="str">
        <f>IF(U463&gt;1,"1","2")</f>
        <v>2</v>
      </c>
      <c r="AG463">
        <f>AE463+AF463</f>
        <v>4</v>
      </c>
      <c r="AI463">
        <f>B463/0.323597</f>
        <v>1.6784741840559387</v>
      </c>
      <c r="AJ463">
        <f>E463/0.819122</f>
        <v>0.89987180305224457</v>
      </c>
      <c r="AK463">
        <f>U463/0.842362</f>
        <v>0.40653015347411986</v>
      </c>
      <c r="AL463" s="5">
        <f>AI463*AJ463*AK463</f>
        <v>0.61402785564751594</v>
      </c>
    </row>
    <row r="464" spans="1:38" x14ac:dyDescent="0.35">
      <c r="A464" s="3" t="s">
        <v>1004</v>
      </c>
      <c r="B464" s="3">
        <v>0.5428205128205128</v>
      </c>
      <c r="C464" s="3"/>
      <c r="D464" s="3" t="s">
        <v>1004</v>
      </c>
      <c r="E464" s="3">
        <v>1.2034786869181773</v>
      </c>
      <c r="F464" s="3"/>
      <c r="G464" s="3">
        <v>44973</v>
      </c>
      <c r="H464" s="3"/>
      <c r="I464" s="3" t="s">
        <v>1</v>
      </c>
      <c r="J464" s="3"/>
      <c r="K464" s="3" t="s">
        <v>1</v>
      </c>
      <c r="L464" s="3" t="s">
        <v>1004</v>
      </c>
      <c r="M464" s="3">
        <v>41515</v>
      </c>
      <c r="N464" s="3" t="s">
        <v>834</v>
      </c>
      <c r="O464" s="3" t="s">
        <v>3</v>
      </c>
      <c r="P464" s="3" t="s">
        <v>1004</v>
      </c>
      <c r="Q464" s="3">
        <v>30557</v>
      </c>
      <c r="R464" s="3" t="s">
        <v>834</v>
      </c>
      <c r="S464" s="3" t="s">
        <v>4</v>
      </c>
      <c r="T464" s="3" t="s">
        <v>1</v>
      </c>
      <c r="U464" s="3">
        <v>1.358608502143535</v>
      </c>
      <c r="V464" s="3">
        <v>72072</v>
      </c>
      <c r="W464" s="3"/>
      <c r="X464" s="3"/>
      <c r="Y464" s="3"/>
      <c r="Z464" s="3"/>
      <c r="AA464" s="3">
        <v>0.88754214061693026</v>
      </c>
      <c r="AB464" s="3"/>
      <c r="AC464" s="3">
        <v>2.1745489173512929</v>
      </c>
      <c r="AD464" s="3"/>
      <c r="AE464" s="3" t="s">
        <v>276</v>
      </c>
      <c r="AF464" s="3" t="str">
        <f>IF(U464&gt;1,"1","2")</f>
        <v>1</v>
      </c>
      <c r="AG464" s="3">
        <f>AE464+AF464</f>
        <v>2</v>
      </c>
      <c r="AH464" s="3"/>
      <c r="AI464">
        <f>B464/0.323597</f>
        <v>1.6774584214949853</v>
      </c>
      <c r="AJ464">
        <f>E464/0.819122</f>
        <v>1.4692300865050349</v>
      </c>
      <c r="AK464">
        <f>U464/0.842362</f>
        <v>1.6128558768599901</v>
      </c>
      <c r="AL464" s="5">
        <f>AI464*AJ464*AK464</f>
        <v>3.9750000498066287</v>
      </c>
    </row>
    <row r="465" spans="1:38" x14ac:dyDescent="0.35">
      <c r="A465" s="3" t="s">
        <v>1151</v>
      </c>
      <c r="B465" s="3">
        <v>0.54199099814667728</v>
      </c>
      <c r="C465" s="3"/>
      <c r="D465" s="3" t="s">
        <v>1151</v>
      </c>
      <c r="E465" s="3">
        <v>1.0641079385781049</v>
      </c>
      <c r="F465" s="3"/>
      <c r="G465" s="3">
        <v>132943</v>
      </c>
      <c r="H465" s="3"/>
      <c r="I465" s="3" t="s">
        <v>1</v>
      </c>
      <c r="J465" s="3"/>
      <c r="K465" s="3" t="s">
        <v>1</v>
      </c>
      <c r="L465" s="3" t="s">
        <v>1151</v>
      </c>
      <c r="M465" s="3">
        <v>116953</v>
      </c>
      <c r="N465" s="3" t="s">
        <v>834</v>
      </c>
      <c r="O465" s="3" t="s">
        <v>3</v>
      </c>
      <c r="P465" s="3" t="s">
        <v>1151</v>
      </c>
      <c r="Q465" s="3">
        <v>113939</v>
      </c>
      <c r="R465" s="3" t="s">
        <v>834</v>
      </c>
      <c r="S465" s="3" t="s">
        <v>4</v>
      </c>
      <c r="T465" s="3" t="s">
        <v>1</v>
      </c>
      <c r="U465" s="3">
        <v>1.0264527510334478</v>
      </c>
      <c r="V465" s="3">
        <v>230892</v>
      </c>
      <c r="W465" s="3"/>
      <c r="X465" s="3"/>
      <c r="Y465" s="3"/>
      <c r="Z465" s="3"/>
      <c r="AA465" s="3">
        <v>0.59199320202192218</v>
      </c>
      <c r="AB465" s="3"/>
      <c r="AC465" s="3">
        <v>1.4504304839444375</v>
      </c>
      <c r="AD465" s="3"/>
      <c r="AE465" s="3" t="s">
        <v>276</v>
      </c>
      <c r="AF465" s="3" t="str">
        <f>IF(U465&gt;1,"1","2")</f>
        <v>1</v>
      </c>
      <c r="AG465" s="3">
        <f>AE465+AF465</f>
        <v>2</v>
      </c>
      <c r="AH465" s="3"/>
      <c r="AI465">
        <f>B465/0.323597</f>
        <v>1.6748950025701019</v>
      </c>
      <c r="AJ465">
        <f>E465/0.819122</f>
        <v>1.299083577999498</v>
      </c>
      <c r="AK465">
        <f>U465/0.842362</f>
        <v>1.2185411391224292</v>
      </c>
      <c r="AL465" s="5">
        <f>AI465*AJ465*AK465</f>
        <v>2.6513366518987329</v>
      </c>
    </row>
    <row r="466" spans="1:38" x14ac:dyDescent="0.35">
      <c r="A466" t="s">
        <v>92</v>
      </c>
      <c r="B466">
        <v>0.53984247776525118</v>
      </c>
      <c r="D466" t="s">
        <v>92</v>
      </c>
      <c r="E466">
        <v>0.81611504705509141</v>
      </c>
      <c r="G466">
        <v>223275</v>
      </c>
      <c r="I466" t="s">
        <v>1</v>
      </c>
      <c r="K466" t="s">
        <v>1</v>
      </c>
      <c r="L466" t="s">
        <v>92</v>
      </c>
      <c r="M466">
        <v>162340</v>
      </c>
      <c r="N466" t="s">
        <v>2</v>
      </c>
      <c r="O466" t="s">
        <v>3</v>
      </c>
      <c r="P466" t="s">
        <v>92</v>
      </c>
      <c r="Q466">
        <v>226792</v>
      </c>
      <c r="R466" t="s">
        <v>2</v>
      </c>
      <c r="S466" t="s">
        <v>4</v>
      </c>
      <c r="T466" t="s">
        <v>1</v>
      </c>
      <c r="U466">
        <v>0.71581008148435576</v>
      </c>
      <c r="V466">
        <v>389132</v>
      </c>
      <c r="AA466">
        <v>0.31536700242862331</v>
      </c>
      <c r="AC466">
        <v>0.77267426786383264</v>
      </c>
      <c r="AE466" t="s">
        <v>6</v>
      </c>
      <c r="AF466" t="str">
        <f>IF(U466&gt;1,"1","2")</f>
        <v>2</v>
      </c>
      <c r="AG466">
        <f>AE466+AF466</f>
        <v>4</v>
      </c>
      <c r="AI466">
        <f>B466/0.323597</f>
        <v>1.6682555084418309</v>
      </c>
      <c r="AJ466">
        <f>E466/0.819122</f>
        <v>0.99632905361483559</v>
      </c>
      <c r="AK466">
        <f>U466/0.842362</f>
        <v>0.84976539953648877</v>
      </c>
      <c r="AL466" s="5">
        <f>AI466*AJ466*AK466</f>
        <v>1.4124217803222043</v>
      </c>
    </row>
    <row r="467" spans="1:38" x14ac:dyDescent="0.35">
      <c r="A467" t="s">
        <v>1740</v>
      </c>
      <c r="B467">
        <v>0.53823560772757673</v>
      </c>
      <c r="D467" t="s">
        <v>1740</v>
      </c>
      <c r="E467">
        <v>0.97176742335277622</v>
      </c>
      <c r="G467">
        <v>203165</v>
      </c>
      <c r="I467" t="s">
        <v>1</v>
      </c>
      <c r="K467" t="s">
        <v>1</v>
      </c>
      <c r="L467" t="s">
        <v>1740</v>
      </c>
      <c r="M467">
        <v>169485</v>
      </c>
      <c r="N467" t="s">
        <v>834</v>
      </c>
      <c r="O467" t="s">
        <v>3</v>
      </c>
      <c r="P467" t="s">
        <v>1740</v>
      </c>
      <c r="Q467">
        <v>193690</v>
      </c>
      <c r="R467" t="s">
        <v>834</v>
      </c>
      <c r="S467" t="s">
        <v>4</v>
      </c>
      <c r="T467" t="s">
        <v>1</v>
      </c>
      <c r="U467">
        <v>0.8750322680572048</v>
      </c>
      <c r="V467">
        <v>363175</v>
      </c>
      <c r="AA467">
        <v>0.45767672844751944</v>
      </c>
      <c r="AC467">
        <v>1.1213444283903453</v>
      </c>
      <c r="AE467" t="s">
        <v>6</v>
      </c>
      <c r="AF467" t="str">
        <f>IF(U467&gt;1,"1","2")</f>
        <v>2</v>
      </c>
      <c r="AG467">
        <f>AE467+AF467</f>
        <v>4</v>
      </c>
      <c r="AI467">
        <f>B467/0.323597</f>
        <v>1.6632898566042846</v>
      </c>
      <c r="AJ467">
        <f>E467/0.819122</f>
        <v>1.186352488826788</v>
      </c>
      <c r="AK467">
        <f>U467/0.842362</f>
        <v>1.0387841190096476</v>
      </c>
      <c r="AL467" s="5">
        <f>AI467*AJ467*AK467</f>
        <v>2.0497787486571108</v>
      </c>
    </row>
    <row r="468" spans="1:38" x14ac:dyDescent="0.35">
      <c r="A468" s="4" t="s">
        <v>799</v>
      </c>
      <c r="B468" s="4">
        <v>0.53731072753130138</v>
      </c>
      <c r="C468" s="4"/>
      <c r="D468" s="4" t="s">
        <v>799</v>
      </c>
      <c r="E468" s="4">
        <v>0.92860594877202229</v>
      </c>
      <c r="F468" s="4"/>
      <c r="G468" s="4">
        <v>131691</v>
      </c>
      <c r="H468" s="4"/>
      <c r="I468" s="4" t="s">
        <v>1</v>
      </c>
      <c r="J468" s="4"/>
      <c r="K468" s="4" t="s">
        <v>1</v>
      </c>
      <c r="L468" s="4" t="s">
        <v>799</v>
      </c>
      <c r="M468" s="4">
        <v>111922</v>
      </c>
      <c r="N468" s="4" t="s">
        <v>2</v>
      </c>
      <c r="O468" s="4" t="s">
        <v>3</v>
      </c>
      <c r="P468" s="4" t="s">
        <v>799</v>
      </c>
      <c r="Q468" s="4">
        <v>105859</v>
      </c>
      <c r="R468" s="4" t="s">
        <v>2</v>
      </c>
      <c r="S468" s="4" t="s">
        <v>4</v>
      </c>
      <c r="T468" s="4" t="s">
        <v>1</v>
      </c>
      <c r="U468" s="4">
        <v>1.0572742988314645</v>
      </c>
      <c r="V468" s="4">
        <v>217781</v>
      </c>
      <c r="W468" s="4"/>
      <c r="X468" s="4"/>
      <c r="Y468" s="4"/>
      <c r="Z468" s="4"/>
      <c r="AA468" s="4">
        <v>0.52752694577122328</v>
      </c>
      <c r="AB468" s="4"/>
      <c r="AC468" s="4">
        <v>1.2924830228377393</v>
      </c>
      <c r="AD468" s="4"/>
      <c r="AE468" s="4" t="s">
        <v>6</v>
      </c>
      <c r="AF468" s="4" t="str">
        <f>IF(U468&gt;1,"1","2")</f>
        <v>1</v>
      </c>
      <c r="AG468" s="4">
        <f>AE468+AF468</f>
        <v>3</v>
      </c>
      <c r="AH468" s="2"/>
      <c r="AI468">
        <f>B468/0.323597</f>
        <v>1.6604317330856013</v>
      </c>
      <c r="AJ468">
        <f>E468/0.819122</f>
        <v>1.133660124831249</v>
      </c>
      <c r="AK468">
        <f>U468/0.842362</f>
        <v>1.2551305719292472</v>
      </c>
      <c r="AL468" s="5">
        <f>AI468*AJ468*AK468</f>
        <v>2.3626141675451979</v>
      </c>
    </row>
    <row r="469" spans="1:38" x14ac:dyDescent="0.35">
      <c r="A469" s="3" t="s">
        <v>1517</v>
      </c>
      <c r="B469" s="3">
        <v>0.53640356715027282</v>
      </c>
      <c r="C469" s="3"/>
      <c r="D469" s="3" t="s">
        <v>1517</v>
      </c>
      <c r="E469" s="3">
        <v>1.9536290322580645</v>
      </c>
      <c r="F469" s="3"/>
      <c r="G469" s="3">
        <v>46880</v>
      </c>
      <c r="H469" s="3"/>
      <c r="I469" s="3" t="s">
        <v>1</v>
      </c>
      <c r="J469" s="3"/>
      <c r="K469" s="3" t="s">
        <v>1</v>
      </c>
      <c r="L469" s="3" t="s">
        <v>1517</v>
      </c>
      <c r="M469" s="3">
        <v>58545</v>
      </c>
      <c r="N469" s="3" t="s">
        <v>834</v>
      </c>
      <c r="O469" s="3" t="s">
        <v>3</v>
      </c>
      <c r="P469" s="3" t="s">
        <v>1517</v>
      </c>
      <c r="Q469" s="3">
        <v>23829</v>
      </c>
      <c r="R469" s="3" t="s">
        <v>834</v>
      </c>
      <c r="S469" s="3" t="s">
        <v>4</v>
      </c>
      <c r="T469" s="3" t="s">
        <v>1</v>
      </c>
      <c r="U469" s="3">
        <v>2.4568802719375551</v>
      </c>
      <c r="V469" s="3">
        <v>82374</v>
      </c>
      <c r="W469" s="3"/>
      <c r="X469" s="3"/>
      <c r="Y469" s="3"/>
      <c r="Z469" s="3"/>
      <c r="AA469" s="3">
        <v>2.5746473434045467</v>
      </c>
      <c r="AB469" s="3"/>
      <c r="AC469" s="3">
        <v>6.3080910042987792</v>
      </c>
      <c r="AD469" s="3"/>
      <c r="AE469" s="3" t="s">
        <v>276</v>
      </c>
      <c r="AF469" s="3" t="str">
        <f>IF(U469&gt;1,"1","2")</f>
        <v>1</v>
      </c>
      <c r="AG469" s="3">
        <f>AE469+AF469</f>
        <v>2</v>
      </c>
      <c r="AH469" s="3"/>
      <c r="AI469">
        <f>B469/0.323597</f>
        <v>1.6576283684653219</v>
      </c>
      <c r="AJ469">
        <f>E469/0.819122</f>
        <v>2.3850281548512484</v>
      </c>
      <c r="AK469">
        <f>U469/0.842362</f>
        <v>2.9166561073951045</v>
      </c>
      <c r="AL469" s="5">
        <f>AI469*AJ469*AK469</f>
        <v>11.530971713809299</v>
      </c>
    </row>
    <row r="470" spans="1:38" x14ac:dyDescent="0.35">
      <c r="A470" t="s">
        <v>1215</v>
      </c>
      <c r="B470">
        <v>0.53591100977492834</v>
      </c>
      <c r="D470" t="s">
        <v>1215</v>
      </c>
      <c r="E470">
        <v>0.86960852067157202</v>
      </c>
      <c r="G470">
        <v>275943</v>
      </c>
      <c r="I470" t="s">
        <v>1</v>
      </c>
      <c r="K470" t="s">
        <v>1</v>
      </c>
      <c r="L470" t="s">
        <v>1215</v>
      </c>
      <c r="M470">
        <v>219644</v>
      </c>
      <c r="N470" t="s">
        <v>834</v>
      </c>
      <c r="O470" t="s">
        <v>3</v>
      </c>
      <c r="P470" t="s">
        <v>1215</v>
      </c>
      <c r="Q470">
        <v>365031</v>
      </c>
      <c r="R470" t="s">
        <v>834</v>
      </c>
      <c r="S470" t="s">
        <v>4</v>
      </c>
      <c r="T470" t="s">
        <v>1</v>
      </c>
      <c r="U470">
        <v>0.60171327914615469</v>
      </c>
      <c r="V470">
        <v>584675</v>
      </c>
      <c r="AA470">
        <v>0.28041811249731174</v>
      </c>
      <c r="AC470">
        <v>0.68704670463631445</v>
      </c>
      <c r="AE470" t="s">
        <v>6</v>
      </c>
      <c r="AF470" t="str">
        <f>IF(U470&gt;1,"1","2")</f>
        <v>2</v>
      </c>
      <c r="AG470">
        <f>AE470+AF470</f>
        <v>4</v>
      </c>
      <c r="AI470">
        <f>B470/0.323597</f>
        <v>1.6561062363833048</v>
      </c>
      <c r="AJ470">
        <f>E470/0.819122</f>
        <v>1.0616349221136436</v>
      </c>
      <c r="AK470">
        <f>U470/0.842362</f>
        <v>0.71431674166944215</v>
      </c>
      <c r="AL470" s="5">
        <f>AI470*AJ470*AK470</f>
        <v>1.2558975626427087</v>
      </c>
    </row>
    <row r="471" spans="1:38" x14ac:dyDescent="0.35">
      <c r="A471" t="s">
        <v>1875</v>
      </c>
      <c r="B471">
        <v>0.53163479172124706</v>
      </c>
      <c r="D471" t="s">
        <v>1875</v>
      </c>
      <c r="E471">
        <v>0.95057185784809739</v>
      </c>
      <c r="G471">
        <v>63614</v>
      </c>
      <c r="I471" t="s">
        <v>1</v>
      </c>
      <c r="K471" t="s">
        <v>1</v>
      </c>
      <c r="L471" t="s">
        <v>1875</v>
      </c>
      <c r="M471">
        <v>49654</v>
      </c>
      <c r="N471" t="s">
        <v>1857</v>
      </c>
      <c r="O471" t="s">
        <v>3</v>
      </c>
      <c r="P471" t="s">
        <v>1875</v>
      </c>
      <c r="Q471">
        <v>52602</v>
      </c>
      <c r="R471" t="s">
        <v>1857</v>
      </c>
      <c r="S471" t="s">
        <v>4</v>
      </c>
      <c r="T471" t="s">
        <v>1</v>
      </c>
      <c r="U471">
        <v>0.94395650355499794</v>
      </c>
      <c r="V471">
        <v>102256</v>
      </c>
      <c r="AA471">
        <v>0.4770350944139416</v>
      </c>
      <c r="AC471">
        <v>1.1687739664680672</v>
      </c>
      <c r="AE471" t="s">
        <v>6</v>
      </c>
      <c r="AF471" t="str">
        <f>IF(U471&gt;1,"1","2")</f>
        <v>2</v>
      </c>
      <c r="AG471">
        <f>AE471+AF471</f>
        <v>4</v>
      </c>
      <c r="AI471">
        <f>B471/0.323597</f>
        <v>1.6428915957850259</v>
      </c>
      <c r="AJ471">
        <f>E471/0.819122</f>
        <v>1.1604765320038986</v>
      </c>
      <c r="AK471">
        <f>U471/0.842362</f>
        <v>1.120606703002982</v>
      </c>
      <c r="AL471" s="5">
        <f>AI471*AJ471*AK471</f>
        <v>2.1364783003282186</v>
      </c>
    </row>
    <row r="472" spans="1:38" x14ac:dyDescent="0.35">
      <c r="A472" t="s">
        <v>111</v>
      </c>
      <c r="B472">
        <v>0.53027329004982637</v>
      </c>
      <c r="D472" t="s">
        <v>111</v>
      </c>
      <c r="E472">
        <v>0.77832271625197058</v>
      </c>
      <c r="G472">
        <v>192900</v>
      </c>
      <c r="I472" t="s">
        <v>1</v>
      </c>
      <c r="K472" t="s">
        <v>1</v>
      </c>
      <c r="L472" t="s">
        <v>111</v>
      </c>
      <c r="M472">
        <v>144803</v>
      </c>
      <c r="N472" t="s">
        <v>2</v>
      </c>
      <c r="O472" t="s">
        <v>3</v>
      </c>
      <c r="P472" t="s">
        <v>111</v>
      </c>
      <c r="Q472">
        <v>181745</v>
      </c>
      <c r="R472" t="s">
        <v>2</v>
      </c>
      <c r="S472" t="s">
        <v>4</v>
      </c>
      <c r="T472" t="s">
        <v>1</v>
      </c>
      <c r="U472">
        <v>0.79673718671765381</v>
      </c>
      <c r="V472">
        <v>326548</v>
      </c>
      <c r="AA472">
        <v>0.32883235744878342</v>
      </c>
      <c r="AC472">
        <v>0.80566545987696536</v>
      </c>
      <c r="AE472" t="s">
        <v>6</v>
      </c>
      <c r="AF472" t="str">
        <f>IF(U472&gt;1,"1","2")</f>
        <v>2</v>
      </c>
      <c r="AG472">
        <f>AE472+AF472</f>
        <v>4</v>
      </c>
      <c r="AI472">
        <f>B472/0.323597</f>
        <v>1.6386841968554293</v>
      </c>
      <c r="AJ472">
        <f>E472/0.819122</f>
        <v>0.95019144431717195</v>
      </c>
      <c r="AK472">
        <f>U472/0.842362</f>
        <v>0.94583704715746175</v>
      </c>
      <c r="AL472" s="5">
        <f>AI472*AJ472*AK472</f>
        <v>1.4727285358285911</v>
      </c>
    </row>
    <row r="473" spans="1:38" x14ac:dyDescent="0.35">
      <c r="A473" s="4" t="s">
        <v>1861</v>
      </c>
      <c r="B473" s="4">
        <v>0.53011862578955482</v>
      </c>
      <c r="C473" s="4"/>
      <c r="D473" s="4" t="s">
        <v>1861</v>
      </c>
      <c r="E473" s="4">
        <v>0.91660520234056153</v>
      </c>
      <c r="F473" s="4"/>
      <c r="G473" s="4">
        <v>38978</v>
      </c>
      <c r="H473" s="4"/>
      <c r="I473" s="4" t="s">
        <v>1</v>
      </c>
      <c r="J473" s="4"/>
      <c r="K473" s="4" t="s">
        <v>1</v>
      </c>
      <c r="L473" s="4" t="s">
        <v>1861</v>
      </c>
      <c r="M473" s="4">
        <v>32290</v>
      </c>
      <c r="N473" s="4" t="s">
        <v>1857</v>
      </c>
      <c r="O473" s="4" t="s">
        <v>3</v>
      </c>
      <c r="P473" s="4" t="s">
        <v>1861</v>
      </c>
      <c r="Q473" s="4">
        <v>31850</v>
      </c>
      <c r="R473" s="4" t="s">
        <v>1857</v>
      </c>
      <c r="S473" s="4" t="s">
        <v>4</v>
      </c>
      <c r="T473" s="4" t="s">
        <v>1</v>
      </c>
      <c r="U473" s="4">
        <v>1.0138147566718996</v>
      </c>
      <c r="V473" s="4">
        <v>64140</v>
      </c>
      <c r="W473" s="4"/>
      <c r="X473" s="4"/>
      <c r="Y473" s="4"/>
      <c r="Z473" s="4"/>
      <c r="AA473" s="4">
        <v>0.49262221162879338</v>
      </c>
      <c r="AB473" s="4"/>
      <c r="AC473" s="4">
        <v>1.206963644809</v>
      </c>
      <c r="AD473" s="4"/>
      <c r="AE473" s="4" t="s">
        <v>6</v>
      </c>
      <c r="AF473" s="4" t="str">
        <f>IF(U473&gt;1,"1","2")</f>
        <v>1</v>
      </c>
      <c r="AG473" s="4">
        <f>AE473+AF473</f>
        <v>3</v>
      </c>
      <c r="AH473" s="2"/>
      <c r="AI473">
        <f>B473/0.323597</f>
        <v>1.6382062435361107</v>
      </c>
      <c r="AJ473">
        <f>E473/0.819122</f>
        <v>1.1190093811917656</v>
      </c>
      <c r="AK473">
        <f>U473/0.842362</f>
        <v>1.2035380948712069</v>
      </c>
      <c r="AL473" s="5">
        <f>AI473*AJ473*AK473</f>
        <v>2.2062877086593087</v>
      </c>
    </row>
    <row r="474" spans="1:38" x14ac:dyDescent="0.35">
      <c r="A474" s="4" t="s">
        <v>1866</v>
      </c>
      <c r="B474" s="4">
        <v>0.53011862578955482</v>
      </c>
      <c r="C474" s="4"/>
      <c r="D474" s="4" t="s">
        <v>1866</v>
      </c>
      <c r="E474" s="4">
        <v>0.91660520234056153</v>
      </c>
      <c r="F474" s="4"/>
      <c r="G474" s="4">
        <v>38978</v>
      </c>
      <c r="H474" s="4"/>
      <c r="I474" s="4" t="s">
        <v>1</v>
      </c>
      <c r="J474" s="4"/>
      <c r="K474" s="4" t="s">
        <v>1</v>
      </c>
      <c r="L474" s="4" t="s">
        <v>1866</v>
      </c>
      <c r="M474" s="4">
        <v>32290</v>
      </c>
      <c r="N474" s="4" t="s">
        <v>1857</v>
      </c>
      <c r="O474" s="4" t="s">
        <v>3</v>
      </c>
      <c r="P474" s="4" t="s">
        <v>1866</v>
      </c>
      <c r="Q474" s="4">
        <v>31850</v>
      </c>
      <c r="R474" s="4" t="s">
        <v>1857</v>
      </c>
      <c r="S474" s="4" t="s">
        <v>4</v>
      </c>
      <c r="T474" s="4" t="s">
        <v>1</v>
      </c>
      <c r="U474" s="4">
        <v>1.0138147566718996</v>
      </c>
      <c r="V474" s="4">
        <v>64140</v>
      </c>
      <c r="W474" s="4"/>
      <c r="X474" s="4"/>
      <c r="Y474" s="4"/>
      <c r="Z474" s="4"/>
      <c r="AA474" s="4">
        <v>0.49262221162879338</v>
      </c>
      <c r="AB474" s="4"/>
      <c r="AC474" s="4">
        <v>1.206963644809</v>
      </c>
      <c r="AD474" s="4"/>
      <c r="AE474" s="4" t="s">
        <v>6</v>
      </c>
      <c r="AF474" s="4" t="str">
        <f>IF(U474&gt;1,"1","2")</f>
        <v>1</v>
      </c>
      <c r="AG474" s="4">
        <f>AE474+AF474</f>
        <v>3</v>
      </c>
      <c r="AH474" s="2"/>
      <c r="AI474">
        <f>B474/0.323597</f>
        <v>1.6382062435361107</v>
      </c>
      <c r="AJ474">
        <f>E474/0.819122</f>
        <v>1.1190093811917656</v>
      </c>
      <c r="AK474">
        <f>U474/0.842362</f>
        <v>1.2035380948712069</v>
      </c>
      <c r="AL474" s="5">
        <f>AI474*AJ474*AK474</f>
        <v>2.2062877086593087</v>
      </c>
    </row>
    <row r="475" spans="1:38" x14ac:dyDescent="0.35">
      <c r="A475" s="4" t="s">
        <v>1867</v>
      </c>
      <c r="B475" s="4">
        <v>0.53011862578955482</v>
      </c>
      <c r="C475" s="4"/>
      <c r="D475" s="4" t="s">
        <v>1867</v>
      </c>
      <c r="E475" s="4">
        <v>0.91660520234056153</v>
      </c>
      <c r="F475" s="4"/>
      <c r="G475" s="4">
        <v>38978</v>
      </c>
      <c r="H475" s="4"/>
      <c r="I475" s="4" t="s">
        <v>1</v>
      </c>
      <c r="J475" s="4"/>
      <c r="K475" s="4" t="s">
        <v>1</v>
      </c>
      <c r="L475" s="4" t="s">
        <v>1867</v>
      </c>
      <c r="M475" s="4">
        <v>32290</v>
      </c>
      <c r="N475" s="4" t="s">
        <v>1857</v>
      </c>
      <c r="O475" s="4" t="s">
        <v>3</v>
      </c>
      <c r="P475" s="4" t="s">
        <v>1867</v>
      </c>
      <c r="Q475" s="4">
        <v>31850</v>
      </c>
      <c r="R475" s="4" t="s">
        <v>1857</v>
      </c>
      <c r="S475" s="4" t="s">
        <v>4</v>
      </c>
      <c r="T475" s="4" t="s">
        <v>1</v>
      </c>
      <c r="U475" s="4">
        <v>1.0138147566718996</v>
      </c>
      <c r="V475" s="4">
        <v>64140</v>
      </c>
      <c r="W475" s="4"/>
      <c r="X475" s="4"/>
      <c r="Y475" s="4"/>
      <c r="Z475" s="4"/>
      <c r="AA475" s="4">
        <v>0.49262221162879338</v>
      </c>
      <c r="AB475" s="4"/>
      <c r="AC475" s="4">
        <v>1.206963644809</v>
      </c>
      <c r="AD475" s="4"/>
      <c r="AE475" s="4" t="s">
        <v>6</v>
      </c>
      <c r="AF475" s="4" t="str">
        <f>IF(U475&gt;1,"1","2")</f>
        <v>1</v>
      </c>
      <c r="AG475" s="4">
        <f>AE475+AF475</f>
        <v>3</v>
      </c>
      <c r="AH475" s="2"/>
      <c r="AI475">
        <f>B475/0.323597</f>
        <v>1.6382062435361107</v>
      </c>
      <c r="AJ475">
        <f>E475/0.819122</f>
        <v>1.1190093811917656</v>
      </c>
      <c r="AK475">
        <f>U475/0.842362</f>
        <v>1.2035380948712069</v>
      </c>
      <c r="AL475" s="5">
        <f>AI475*AJ475*AK475</f>
        <v>2.2062877086593087</v>
      </c>
    </row>
    <row r="476" spans="1:38" x14ac:dyDescent="0.35">
      <c r="A476" s="4" t="s">
        <v>1868</v>
      </c>
      <c r="B476" s="4">
        <v>0.53011862578955482</v>
      </c>
      <c r="C476" s="4"/>
      <c r="D476" s="4" t="s">
        <v>1868</v>
      </c>
      <c r="E476" s="4">
        <v>0.91660520234056153</v>
      </c>
      <c r="F476" s="4"/>
      <c r="G476" s="4">
        <v>38978</v>
      </c>
      <c r="H476" s="4"/>
      <c r="I476" s="4" t="s">
        <v>1</v>
      </c>
      <c r="J476" s="4"/>
      <c r="K476" s="4" t="s">
        <v>1</v>
      </c>
      <c r="L476" s="4" t="s">
        <v>1868</v>
      </c>
      <c r="M476" s="4">
        <v>32290</v>
      </c>
      <c r="N476" s="4" t="s">
        <v>1857</v>
      </c>
      <c r="O476" s="4" t="s">
        <v>3</v>
      </c>
      <c r="P476" s="4" t="s">
        <v>1868</v>
      </c>
      <c r="Q476" s="4">
        <v>31850</v>
      </c>
      <c r="R476" s="4" t="s">
        <v>1857</v>
      </c>
      <c r="S476" s="4" t="s">
        <v>4</v>
      </c>
      <c r="T476" s="4" t="s">
        <v>1</v>
      </c>
      <c r="U476" s="4">
        <v>1.0138147566718996</v>
      </c>
      <c r="V476" s="4">
        <v>64140</v>
      </c>
      <c r="W476" s="4"/>
      <c r="X476" s="4"/>
      <c r="Y476" s="4"/>
      <c r="Z476" s="4"/>
      <c r="AA476" s="4">
        <v>0.49262221162879338</v>
      </c>
      <c r="AB476" s="4"/>
      <c r="AC476" s="4">
        <v>1.206963644809</v>
      </c>
      <c r="AD476" s="4"/>
      <c r="AE476" s="4" t="s">
        <v>6</v>
      </c>
      <c r="AF476" s="4" t="str">
        <f>IF(U476&gt;1,"1","2")</f>
        <v>1</v>
      </c>
      <c r="AG476" s="4">
        <f>AE476+AF476</f>
        <v>3</v>
      </c>
      <c r="AH476" s="2"/>
      <c r="AI476">
        <f>B476/0.323597</f>
        <v>1.6382062435361107</v>
      </c>
      <c r="AJ476">
        <f>E476/0.819122</f>
        <v>1.1190093811917656</v>
      </c>
      <c r="AK476">
        <f>U476/0.842362</f>
        <v>1.2035380948712069</v>
      </c>
      <c r="AL476" s="5">
        <f>AI476*AJ476*AK476</f>
        <v>2.2062877086593087</v>
      </c>
    </row>
    <row r="477" spans="1:38" x14ac:dyDescent="0.35">
      <c r="A477" s="4" t="s">
        <v>1869</v>
      </c>
      <c r="B477" s="4">
        <v>0.53011862578955482</v>
      </c>
      <c r="C477" s="4"/>
      <c r="D477" s="4" t="s">
        <v>1869</v>
      </c>
      <c r="E477" s="4">
        <v>0.91660520234056153</v>
      </c>
      <c r="F477" s="4"/>
      <c r="G477" s="4">
        <v>38978</v>
      </c>
      <c r="H477" s="4"/>
      <c r="I477" s="4" t="s">
        <v>1</v>
      </c>
      <c r="J477" s="4"/>
      <c r="K477" s="4" t="s">
        <v>1</v>
      </c>
      <c r="L477" s="4" t="s">
        <v>1869</v>
      </c>
      <c r="M477" s="4">
        <v>32290</v>
      </c>
      <c r="N477" s="4" t="s">
        <v>1857</v>
      </c>
      <c r="O477" s="4" t="s">
        <v>3</v>
      </c>
      <c r="P477" s="4" t="s">
        <v>1869</v>
      </c>
      <c r="Q477" s="4">
        <v>31850</v>
      </c>
      <c r="R477" s="4" t="s">
        <v>1857</v>
      </c>
      <c r="S477" s="4" t="s">
        <v>4</v>
      </c>
      <c r="T477" s="4" t="s">
        <v>1</v>
      </c>
      <c r="U477" s="4">
        <v>1.0138147566718996</v>
      </c>
      <c r="V477" s="4">
        <v>64140</v>
      </c>
      <c r="W477" s="4"/>
      <c r="X477" s="4"/>
      <c r="Y477" s="4"/>
      <c r="Z477" s="4"/>
      <c r="AA477" s="4">
        <v>0.49262221162879338</v>
      </c>
      <c r="AB477" s="4"/>
      <c r="AC477" s="4">
        <v>1.206963644809</v>
      </c>
      <c r="AD477" s="4"/>
      <c r="AE477" s="4" t="s">
        <v>6</v>
      </c>
      <c r="AF477" s="4" t="str">
        <f>IF(U477&gt;1,"1","2")</f>
        <v>1</v>
      </c>
      <c r="AG477" s="4">
        <f>AE477+AF477</f>
        <v>3</v>
      </c>
      <c r="AH477" s="2"/>
      <c r="AI477">
        <f>B477/0.323597</f>
        <v>1.6382062435361107</v>
      </c>
      <c r="AJ477">
        <f>E477/0.819122</f>
        <v>1.1190093811917656</v>
      </c>
      <c r="AK477">
        <f>U477/0.842362</f>
        <v>1.2035380948712069</v>
      </c>
      <c r="AL477" s="5">
        <f>AI477*AJ477*AK477</f>
        <v>2.2062877086593087</v>
      </c>
    </row>
    <row r="478" spans="1:38" x14ac:dyDescent="0.35">
      <c r="A478" s="4" t="s">
        <v>1872</v>
      </c>
      <c r="B478" s="4">
        <v>0.53011862578955482</v>
      </c>
      <c r="C478" s="4"/>
      <c r="D478" s="4" t="s">
        <v>1872</v>
      </c>
      <c r="E478" s="4">
        <v>0.91660520234056153</v>
      </c>
      <c r="F478" s="4"/>
      <c r="G478" s="4">
        <v>38978</v>
      </c>
      <c r="H478" s="4"/>
      <c r="I478" s="4" t="s">
        <v>1</v>
      </c>
      <c r="J478" s="4"/>
      <c r="K478" s="4" t="s">
        <v>1</v>
      </c>
      <c r="L478" s="4" t="s">
        <v>1872</v>
      </c>
      <c r="M478" s="4">
        <v>32290</v>
      </c>
      <c r="N478" s="4" t="s">
        <v>1857</v>
      </c>
      <c r="O478" s="4" t="s">
        <v>3</v>
      </c>
      <c r="P478" s="4" t="s">
        <v>1872</v>
      </c>
      <c r="Q478" s="4">
        <v>31850</v>
      </c>
      <c r="R478" s="4" t="s">
        <v>1857</v>
      </c>
      <c r="S478" s="4" t="s">
        <v>4</v>
      </c>
      <c r="T478" s="4" t="s">
        <v>1</v>
      </c>
      <c r="U478" s="4">
        <v>1.0138147566718996</v>
      </c>
      <c r="V478" s="4">
        <v>64140</v>
      </c>
      <c r="W478" s="4"/>
      <c r="X478" s="4"/>
      <c r="Y478" s="4"/>
      <c r="Z478" s="4"/>
      <c r="AA478" s="4">
        <v>0.49262221162879338</v>
      </c>
      <c r="AB478" s="4"/>
      <c r="AC478" s="4">
        <v>1.206963644809</v>
      </c>
      <c r="AD478" s="4"/>
      <c r="AE478" s="4" t="s">
        <v>6</v>
      </c>
      <c r="AF478" s="4" t="str">
        <f>IF(U478&gt;1,"1","2")</f>
        <v>1</v>
      </c>
      <c r="AG478" s="4">
        <f>AE478+AF478</f>
        <v>3</v>
      </c>
      <c r="AH478" s="2"/>
      <c r="AI478">
        <f>B478/0.323597</f>
        <v>1.6382062435361107</v>
      </c>
      <c r="AJ478">
        <f>E478/0.819122</f>
        <v>1.1190093811917656</v>
      </c>
      <c r="AK478">
        <f>U478/0.842362</f>
        <v>1.2035380948712069</v>
      </c>
      <c r="AL478" s="5">
        <f>AI478*AJ478*AK478</f>
        <v>2.2062877086593087</v>
      </c>
    </row>
    <row r="479" spans="1:38" x14ac:dyDescent="0.35">
      <c r="A479" s="4" t="s">
        <v>1877</v>
      </c>
      <c r="B479" s="4">
        <v>0.53011862578955482</v>
      </c>
      <c r="C479" s="4"/>
      <c r="D479" s="4" t="s">
        <v>1877</v>
      </c>
      <c r="E479" s="4">
        <v>0.91660520234056153</v>
      </c>
      <c r="F479" s="4"/>
      <c r="G479" s="4">
        <v>38978</v>
      </c>
      <c r="H479" s="4"/>
      <c r="I479" s="4" t="s">
        <v>1</v>
      </c>
      <c r="J479" s="4"/>
      <c r="K479" s="4" t="s">
        <v>1</v>
      </c>
      <c r="L479" s="4" t="s">
        <v>1877</v>
      </c>
      <c r="M479" s="4">
        <v>32290</v>
      </c>
      <c r="N479" s="4" t="s">
        <v>1857</v>
      </c>
      <c r="O479" s="4" t="s">
        <v>3</v>
      </c>
      <c r="P479" s="4" t="s">
        <v>1877</v>
      </c>
      <c r="Q479" s="4">
        <v>31850</v>
      </c>
      <c r="R479" s="4" t="s">
        <v>1857</v>
      </c>
      <c r="S479" s="4" t="s">
        <v>4</v>
      </c>
      <c r="T479" s="4" t="s">
        <v>1</v>
      </c>
      <c r="U479" s="4">
        <v>1.0138147566718996</v>
      </c>
      <c r="V479" s="4">
        <v>64140</v>
      </c>
      <c r="W479" s="4"/>
      <c r="X479" s="4"/>
      <c r="Y479" s="4"/>
      <c r="Z479" s="4"/>
      <c r="AA479" s="4">
        <v>0.49262221162879338</v>
      </c>
      <c r="AB479" s="4"/>
      <c r="AC479" s="4">
        <v>1.206963644809</v>
      </c>
      <c r="AD479" s="4"/>
      <c r="AE479" s="4" t="s">
        <v>6</v>
      </c>
      <c r="AF479" s="4" t="str">
        <f>IF(U479&gt;1,"1","2")</f>
        <v>1</v>
      </c>
      <c r="AG479" s="4">
        <f>AE479+AF479</f>
        <v>3</v>
      </c>
      <c r="AH479" s="2"/>
      <c r="AI479">
        <f>B479/0.323597</f>
        <v>1.6382062435361107</v>
      </c>
      <c r="AJ479">
        <f>E479/0.819122</f>
        <v>1.1190093811917656</v>
      </c>
      <c r="AK479">
        <f>U479/0.842362</f>
        <v>1.2035380948712069</v>
      </c>
      <c r="AL479" s="5">
        <f>AI479*AJ479*AK479</f>
        <v>2.2062877086593087</v>
      </c>
    </row>
    <row r="480" spans="1:38" x14ac:dyDescent="0.35">
      <c r="A480" s="4" t="s">
        <v>1878</v>
      </c>
      <c r="B480" s="4">
        <v>0.53011862578955482</v>
      </c>
      <c r="C480" s="4"/>
      <c r="D480" s="4" t="s">
        <v>1878</v>
      </c>
      <c r="E480" s="4">
        <v>0.91660520234056153</v>
      </c>
      <c r="F480" s="4"/>
      <c r="G480" s="4">
        <v>38978</v>
      </c>
      <c r="H480" s="4"/>
      <c r="I480" s="4" t="s">
        <v>1</v>
      </c>
      <c r="J480" s="4"/>
      <c r="K480" s="4" t="s">
        <v>1</v>
      </c>
      <c r="L480" s="4" t="s">
        <v>1878</v>
      </c>
      <c r="M480" s="4">
        <v>32290</v>
      </c>
      <c r="N480" s="4" t="s">
        <v>1857</v>
      </c>
      <c r="O480" s="4" t="s">
        <v>3</v>
      </c>
      <c r="P480" s="4" t="s">
        <v>1878</v>
      </c>
      <c r="Q480" s="4">
        <v>31850</v>
      </c>
      <c r="R480" s="4" t="s">
        <v>1857</v>
      </c>
      <c r="S480" s="4" t="s">
        <v>4</v>
      </c>
      <c r="T480" s="4" t="s">
        <v>1</v>
      </c>
      <c r="U480" s="4">
        <v>1.0138147566718996</v>
      </c>
      <c r="V480" s="4">
        <v>64140</v>
      </c>
      <c r="W480" s="4"/>
      <c r="X480" s="4"/>
      <c r="Y480" s="4"/>
      <c r="Z480" s="4"/>
      <c r="AA480" s="4">
        <v>0.49262221162879338</v>
      </c>
      <c r="AB480" s="4"/>
      <c r="AC480" s="4">
        <v>1.206963644809</v>
      </c>
      <c r="AD480" s="4"/>
      <c r="AE480" s="4" t="s">
        <v>6</v>
      </c>
      <c r="AF480" s="4" t="str">
        <f>IF(U480&gt;1,"1","2")</f>
        <v>1</v>
      </c>
      <c r="AG480" s="4">
        <f>AE480+AF480</f>
        <v>3</v>
      </c>
      <c r="AH480" s="2"/>
      <c r="AI480">
        <f>B480/0.323597</f>
        <v>1.6382062435361107</v>
      </c>
      <c r="AJ480">
        <f>E480/0.819122</f>
        <v>1.1190093811917656</v>
      </c>
      <c r="AK480">
        <f>U480/0.842362</f>
        <v>1.2035380948712069</v>
      </c>
      <c r="AL480" s="5">
        <f>AI480*AJ480*AK480</f>
        <v>2.2062877086593087</v>
      </c>
    </row>
    <row r="481" spans="1:38" x14ac:dyDescent="0.35">
      <c r="A481" s="4" t="s">
        <v>1880</v>
      </c>
      <c r="B481" s="4">
        <v>0.53011862578955482</v>
      </c>
      <c r="C481" s="4"/>
      <c r="D481" s="4" t="s">
        <v>1880</v>
      </c>
      <c r="E481" s="4">
        <v>0.91660520234056153</v>
      </c>
      <c r="F481" s="4"/>
      <c r="G481" s="4">
        <v>38978</v>
      </c>
      <c r="H481" s="4"/>
      <c r="I481" s="4" t="s">
        <v>1</v>
      </c>
      <c r="J481" s="4"/>
      <c r="K481" s="4" t="s">
        <v>1</v>
      </c>
      <c r="L481" s="4" t="s">
        <v>1880</v>
      </c>
      <c r="M481" s="4">
        <v>32290</v>
      </c>
      <c r="N481" s="4" t="s">
        <v>1857</v>
      </c>
      <c r="O481" s="4" t="s">
        <v>3</v>
      </c>
      <c r="P481" s="4" t="s">
        <v>1880</v>
      </c>
      <c r="Q481" s="4">
        <v>31850</v>
      </c>
      <c r="R481" s="4" t="s">
        <v>1857</v>
      </c>
      <c r="S481" s="4" t="s">
        <v>4</v>
      </c>
      <c r="T481" s="4" t="s">
        <v>1</v>
      </c>
      <c r="U481" s="4">
        <v>1.0138147566718996</v>
      </c>
      <c r="V481" s="4">
        <v>64140</v>
      </c>
      <c r="W481" s="4"/>
      <c r="X481" s="4"/>
      <c r="Y481" s="4"/>
      <c r="Z481" s="4"/>
      <c r="AA481" s="4">
        <v>0.49262221162879338</v>
      </c>
      <c r="AB481" s="4"/>
      <c r="AC481" s="4">
        <v>1.206963644809</v>
      </c>
      <c r="AD481" s="4"/>
      <c r="AE481" s="4" t="s">
        <v>6</v>
      </c>
      <c r="AF481" s="4" t="str">
        <f>IF(U481&gt;1,"1","2")</f>
        <v>1</v>
      </c>
      <c r="AG481" s="4">
        <f>AE481+AF481</f>
        <v>3</v>
      </c>
      <c r="AH481" s="2"/>
      <c r="AI481">
        <f>B481/0.323597</f>
        <v>1.6382062435361107</v>
      </c>
      <c r="AJ481">
        <f>E481/0.819122</f>
        <v>1.1190093811917656</v>
      </c>
      <c r="AK481">
        <f>U481/0.842362</f>
        <v>1.2035380948712069</v>
      </c>
      <c r="AL481" s="5">
        <f>AI481*AJ481*AK481</f>
        <v>2.2062877086593087</v>
      </c>
    </row>
    <row r="482" spans="1:38" x14ac:dyDescent="0.35">
      <c r="A482" s="4" t="s">
        <v>1881</v>
      </c>
      <c r="B482" s="4">
        <v>0.53011862578955482</v>
      </c>
      <c r="C482" s="4"/>
      <c r="D482" s="4" t="s">
        <v>1881</v>
      </c>
      <c r="E482" s="4">
        <v>0.91660520234056153</v>
      </c>
      <c r="F482" s="4"/>
      <c r="G482" s="4">
        <v>38978</v>
      </c>
      <c r="H482" s="4"/>
      <c r="I482" s="4" t="s">
        <v>1</v>
      </c>
      <c r="J482" s="4"/>
      <c r="K482" s="4" t="s">
        <v>1</v>
      </c>
      <c r="L482" s="4" t="s">
        <v>1881</v>
      </c>
      <c r="M482" s="4">
        <v>32290</v>
      </c>
      <c r="N482" s="4" t="s">
        <v>1857</v>
      </c>
      <c r="O482" s="4" t="s">
        <v>3</v>
      </c>
      <c r="P482" s="4" t="s">
        <v>1881</v>
      </c>
      <c r="Q482" s="4">
        <v>31850</v>
      </c>
      <c r="R482" s="4" t="s">
        <v>1857</v>
      </c>
      <c r="S482" s="4" t="s">
        <v>4</v>
      </c>
      <c r="T482" s="4" t="s">
        <v>1</v>
      </c>
      <c r="U482" s="4">
        <v>1.0138147566718996</v>
      </c>
      <c r="V482" s="4">
        <v>64140</v>
      </c>
      <c r="W482" s="4"/>
      <c r="X482" s="4"/>
      <c r="Y482" s="4"/>
      <c r="Z482" s="4"/>
      <c r="AA482" s="4">
        <v>0.49262221162879338</v>
      </c>
      <c r="AB482" s="4"/>
      <c r="AC482" s="4">
        <v>1.206963644809</v>
      </c>
      <c r="AD482" s="4"/>
      <c r="AE482" s="4" t="s">
        <v>6</v>
      </c>
      <c r="AF482" s="4" t="str">
        <f>IF(U482&gt;1,"1","2")</f>
        <v>1</v>
      </c>
      <c r="AG482" s="4">
        <f>AE482+AF482</f>
        <v>3</v>
      </c>
      <c r="AH482" s="2"/>
      <c r="AI482">
        <f>B482/0.323597</f>
        <v>1.6382062435361107</v>
      </c>
      <c r="AJ482">
        <f>E482/0.819122</f>
        <v>1.1190093811917656</v>
      </c>
      <c r="AK482">
        <f>U482/0.842362</f>
        <v>1.2035380948712069</v>
      </c>
      <c r="AL482" s="5">
        <f>AI482*AJ482*AK482</f>
        <v>2.2062877086593087</v>
      </c>
    </row>
    <row r="483" spans="1:38" x14ac:dyDescent="0.35">
      <c r="A483" s="4" t="s">
        <v>1884</v>
      </c>
      <c r="B483" s="4">
        <v>0.53011862578955482</v>
      </c>
      <c r="C483" s="4"/>
      <c r="D483" s="4" t="s">
        <v>1884</v>
      </c>
      <c r="E483" s="4">
        <v>0.91660520234056153</v>
      </c>
      <c r="F483" s="4"/>
      <c r="G483" s="4">
        <v>38978</v>
      </c>
      <c r="H483" s="4"/>
      <c r="I483" s="4" t="s">
        <v>1</v>
      </c>
      <c r="J483" s="4"/>
      <c r="K483" s="4" t="s">
        <v>1</v>
      </c>
      <c r="L483" s="4" t="s">
        <v>1884</v>
      </c>
      <c r="M483" s="4">
        <v>32290</v>
      </c>
      <c r="N483" s="4" t="s">
        <v>1857</v>
      </c>
      <c r="O483" s="4" t="s">
        <v>3</v>
      </c>
      <c r="P483" s="4" t="s">
        <v>1884</v>
      </c>
      <c r="Q483" s="4">
        <v>31850</v>
      </c>
      <c r="R483" s="4" t="s">
        <v>1857</v>
      </c>
      <c r="S483" s="4" t="s">
        <v>4</v>
      </c>
      <c r="T483" s="4" t="s">
        <v>1</v>
      </c>
      <c r="U483" s="4">
        <v>1.0138147566718996</v>
      </c>
      <c r="V483" s="4">
        <v>64140</v>
      </c>
      <c r="W483" s="4"/>
      <c r="X483" s="4"/>
      <c r="Y483" s="4"/>
      <c r="Z483" s="4"/>
      <c r="AA483" s="4">
        <v>0.49262221162879338</v>
      </c>
      <c r="AB483" s="4"/>
      <c r="AC483" s="4">
        <v>1.206963644809</v>
      </c>
      <c r="AD483" s="4"/>
      <c r="AE483" s="4" t="s">
        <v>6</v>
      </c>
      <c r="AF483" s="4" t="str">
        <f>IF(U483&gt;1,"1","2")</f>
        <v>1</v>
      </c>
      <c r="AG483" s="4">
        <f>AE483+AF483</f>
        <v>3</v>
      </c>
      <c r="AH483" s="2"/>
      <c r="AI483">
        <f>B483/0.323597</f>
        <v>1.6382062435361107</v>
      </c>
      <c r="AJ483">
        <f>E483/0.819122</f>
        <v>1.1190093811917656</v>
      </c>
      <c r="AK483">
        <f>U483/0.842362</f>
        <v>1.2035380948712069</v>
      </c>
      <c r="AL483" s="5">
        <f>AI483*AJ483*AK483</f>
        <v>2.2062877086593087</v>
      </c>
    </row>
    <row r="484" spans="1:38" x14ac:dyDescent="0.35">
      <c r="A484" s="4" t="s">
        <v>1885</v>
      </c>
      <c r="B484" s="4">
        <v>0.53011862578955482</v>
      </c>
      <c r="C484" s="4"/>
      <c r="D484" s="4" t="s">
        <v>1885</v>
      </c>
      <c r="E484" s="4">
        <v>0.91660520234056153</v>
      </c>
      <c r="F484" s="4"/>
      <c r="G484" s="4">
        <v>38978</v>
      </c>
      <c r="H484" s="4"/>
      <c r="I484" s="4" t="s">
        <v>1</v>
      </c>
      <c r="J484" s="4"/>
      <c r="K484" s="4" t="s">
        <v>1</v>
      </c>
      <c r="L484" s="4" t="s">
        <v>1885</v>
      </c>
      <c r="M484" s="4">
        <v>32290</v>
      </c>
      <c r="N484" s="4" t="s">
        <v>1857</v>
      </c>
      <c r="O484" s="4" t="s">
        <v>3</v>
      </c>
      <c r="P484" s="4" t="s">
        <v>1885</v>
      </c>
      <c r="Q484" s="4">
        <v>31850</v>
      </c>
      <c r="R484" s="4" t="s">
        <v>1857</v>
      </c>
      <c r="S484" s="4" t="s">
        <v>4</v>
      </c>
      <c r="T484" s="4" t="s">
        <v>1</v>
      </c>
      <c r="U484" s="4">
        <v>1.0138147566718996</v>
      </c>
      <c r="V484" s="4">
        <v>64140</v>
      </c>
      <c r="W484" s="4"/>
      <c r="X484" s="4"/>
      <c r="Y484" s="4"/>
      <c r="Z484" s="4"/>
      <c r="AA484" s="4">
        <v>0.49262221162879338</v>
      </c>
      <c r="AB484" s="4"/>
      <c r="AC484" s="4">
        <v>1.206963644809</v>
      </c>
      <c r="AD484" s="4"/>
      <c r="AE484" s="4" t="s">
        <v>6</v>
      </c>
      <c r="AF484" s="4" t="str">
        <f>IF(U484&gt;1,"1","2")</f>
        <v>1</v>
      </c>
      <c r="AG484" s="4">
        <f>AE484+AF484</f>
        <v>3</v>
      </c>
      <c r="AH484" s="2"/>
      <c r="AI484">
        <f>B484/0.323597</f>
        <v>1.6382062435361107</v>
      </c>
      <c r="AJ484">
        <f>E484/0.819122</f>
        <v>1.1190093811917656</v>
      </c>
      <c r="AK484">
        <f>U484/0.842362</f>
        <v>1.2035380948712069</v>
      </c>
      <c r="AL484" s="5">
        <f>AI484*AJ484*AK484</f>
        <v>2.2062877086593087</v>
      </c>
    </row>
    <row r="485" spans="1:38" x14ac:dyDescent="0.35">
      <c r="A485" s="4" t="s">
        <v>1886</v>
      </c>
      <c r="B485" s="4">
        <v>0.53011862578955482</v>
      </c>
      <c r="C485" s="4"/>
      <c r="D485" s="4" t="s">
        <v>1886</v>
      </c>
      <c r="E485" s="4">
        <v>0.91660520234056153</v>
      </c>
      <c r="F485" s="4"/>
      <c r="G485" s="4">
        <v>38978</v>
      </c>
      <c r="H485" s="4"/>
      <c r="I485" s="4" t="s">
        <v>1</v>
      </c>
      <c r="J485" s="4"/>
      <c r="K485" s="4" t="s">
        <v>1</v>
      </c>
      <c r="L485" s="4" t="s">
        <v>1886</v>
      </c>
      <c r="M485" s="4">
        <v>32290</v>
      </c>
      <c r="N485" s="4" t="s">
        <v>1857</v>
      </c>
      <c r="O485" s="4" t="s">
        <v>3</v>
      </c>
      <c r="P485" s="4" t="s">
        <v>1886</v>
      </c>
      <c r="Q485" s="4">
        <v>31850</v>
      </c>
      <c r="R485" s="4" t="s">
        <v>1857</v>
      </c>
      <c r="S485" s="4" t="s">
        <v>4</v>
      </c>
      <c r="T485" s="4" t="s">
        <v>1</v>
      </c>
      <c r="U485" s="4">
        <v>1.0138147566718996</v>
      </c>
      <c r="V485" s="4">
        <v>64140</v>
      </c>
      <c r="W485" s="4"/>
      <c r="X485" s="4"/>
      <c r="Y485" s="4"/>
      <c r="Z485" s="4"/>
      <c r="AA485" s="4">
        <v>0.49262221162879338</v>
      </c>
      <c r="AB485" s="4"/>
      <c r="AC485" s="4">
        <v>1.206963644809</v>
      </c>
      <c r="AD485" s="4"/>
      <c r="AE485" s="4" t="s">
        <v>6</v>
      </c>
      <c r="AF485" s="4" t="str">
        <f>IF(U485&gt;1,"1","2")</f>
        <v>1</v>
      </c>
      <c r="AG485" s="4">
        <f>AE485+AF485</f>
        <v>3</v>
      </c>
      <c r="AH485" s="2"/>
      <c r="AI485">
        <f>B485/0.323597</f>
        <v>1.6382062435361107</v>
      </c>
      <c r="AJ485">
        <f>E485/0.819122</f>
        <v>1.1190093811917656</v>
      </c>
      <c r="AK485">
        <f>U485/0.842362</f>
        <v>1.2035380948712069</v>
      </c>
      <c r="AL485" s="5">
        <f>AI485*AJ485*AK485</f>
        <v>2.2062877086593087</v>
      </c>
    </row>
    <row r="486" spans="1:38" x14ac:dyDescent="0.35">
      <c r="A486" s="4" t="s">
        <v>1888</v>
      </c>
      <c r="B486" s="4">
        <v>0.53011862578955482</v>
      </c>
      <c r="C486" s="4"/>
      <c r="D486" s="4" t="s">
        <v>1888</v>
      </c>
      <c r="E486" s="4">
        <v>0.91660520234056153</v>
      </c>
      <c r="F486" s="4"/>
      <c r="G486" s="4">
        <v>38978</v>
      </c>
      <c r="H486" s="4"/>
      <c r="I486" s="4" t="s">
        <v>1</v>
      </c>
      <c r="J486" s="4"/>
      <c r="K486" s="4" t="s">
        <v>1</v>
      </c>
      <c r="L486" s="4" t="s">
        <v>1888</v>
      </c>
      <c r="M486" s="4">
        <v>32290</v>
      </c>
      <c r="N486" s="4" t="s">
        <v>1857</v>
      </c>
      <c r="O486" s="4" t="s">
        <v>3</v>
      </c>
      <c r="P486" s="4" t="s">
        <v>1888</v>
      </c>
      <c r="Q486" s="4">
        <v>31850</v>
      </c>
      <c r="R486" s="4" t="s">
        <v>1857</v>
      </c>
      <c r="S486" s="4" t="s">
        <v>4</v>
      </c>
      <c r="T486" s="4" t="s">
        <v>1</v>
      </c>
      <c r="U486" s="4">
        <v>1.0138147566718996</v>
      </c>
      <c r="V486" s="4">
        <v>64140</v>
      </c>
      <c r="W486" s="4"/>
      <c r="X486" s="4"/>
      <c r="Y486" s="4"/>
      <c r="Z486" s="4"/>
      <c r="AA486" s="4">
        <v>0.49262221162879338</v>
      </c>
      <c r="AB486" s="4"/>
      <c r="AC486" s="4">
        <v>1.206963644809</v>
      </c>
      <c r="AD486" s="4"/>
      <c r="AE486" s="4" t="s">
        <v>6</v>
      </c>
      <c r="AF486" s="4" t="str">
        <f>IF(U486&gt;1,"1","2")</f>
        <v>1</v>
      </c>
      <c r="AG486" s="4">
        <f>AE486+AF486</f>
        <v>3</v>
      </c>
      <c r="AH486" s="2"/>
      <c r="AI486">
        <f>B486/0.323597</f>
        <v>1.6382062435361107</v>
      </c>
      <c r="AJ486">
        <f>E486/0.819122</f>
        <v>1.1190093811917656</v>
      </c>
      <c r="AK486">
        <f>U486/0.842362</f>
        <v>1.2035380948712069</v>
      </c>
      <c r="AL486" s="5">
        <f>AI486*AJ486*AK486</f>
        <v>2.2062877086593087</v>
      </c>
    </row>
    <row r="487" spans="1:38" x14ac:dyDescent="0.35">
      <c r="A487" s="4" t="s">
        <v>1889</v>
      </c>
      <c r="B487" s="4">
        <v>0.53011862578955482</v>
      </c>
      <c r="C487" s="4"/>
      <c r="D487" s="4" t="s">
        <v>1889</v>
      </c>
      <c r="E487" s="4">
        <v>0.91660520234056153</v>
      </c>
      <c r="F487" s="4"/>
      <c r="G487" s="4">
        <v>38978</v>
      </c>
      <c r="H487" s="4"/>
      <c r="I487" s="4" t="s">
        <v>1</v>
      </c>
      <c r="J487" s="4"/>
      <c r="K487" s="4" t="s">
        <v>1</v>
      </c>
      <c r="L487" s="4" t="s">
        <v>1889</v>
      </c>
      <c r="M487" s="4">
        <v>32290</v>
      </c>
      <c r="N487" s="4" t="s">
        <v>1857</v>
      </c>
      <c r="O487" s="4" t="s">
        <v>3</v>
      </c>
      <c r="P487" s="4" t="s">
        <v>1889</v>
      </c>
      <c r="Q487" s="4">
        <v>31850</v>
      </c>
      <c r="R487" s="4" t="s">
        <v>1857</v>
      </c>
      <c r="S487" s="4" t="s">
        <v>4</v>
      </c>
      <c r="T487" s="4" t="s">
        <v>1</v>
      </c>
      <c r="U487" s="4">
        <v>1.0138147566718996</v>
      </c>
      <c r="V487" s="4">
        <v>64140</v>
      </c>
      <c r="W487" s="4"/>
      <c r="X487" s="4"/>
      <c r="Y487" s="4"/>
      <c r="Z487" s="4"/>
      <c r="AA487" s="4">
        <v>0.49262221162879338</v>
      </c>
      <c r="AB487" s="4"/>
      <c r="AC487" s="4">
        <v>1.206963644809</v>
      </c>
      <c r="AD487" s="4"/>
      <c r="AE487" s="4" t="s">
        <v>6</v>
      </c>
      <c r="AF487" s="4" t="str">
        <f>IF(U487&gt;1,"1","2")</f>
        <v>1</v>
      </c>
      <c r="AG487" s="4">
        <f>AE487+AF487</f>
        <v>3</v>
      </c>
      <c r="AH487" s="2"/>
      <c r="AI487">
        <f>B487/0.323597</f>
        <v>1.6382062435361107</v>
      </c>
      <c r="AJ487">
        <f>E487/0.819122</f>
        <v>1.1190093811917656</v>
      </c>
      <c r="AK487">
        <f>U487/0.842362</f>
        <v>1.2035380948712069</v>
      </c>
      <c r="AL487" s="5">
        <f>AI487*AJ487*AK487</f>
        <v>2.2062877086593087</v>
      </c>
    </row>
    <row r="488" spans="1:38" x14ac:dyDescent="0.35">
      <c r="A488" s="4" t="s">
        <v>1891</v>
      </c>
      <c r="B488" s="4">
        <v>0.53011862578955482</v>
      </c>
      <c r="C488" s="4"/>
      <c r="D488" s="4" t="s">
        <v>1891</v>
      </c>
      <c r="E488" s="4">
        <v>0.91660520234056153</v>
      </c>
      <c r="F488" s="4"/>
      <c r="G488" s="4">
        <v>38978</v>
      </c>
      <c r="H488" s="4"/>
      <c r="I488" s="4" t="s">
        <v>1</v>
      </c>
      <c r="J488" s="4"/>
      <c r="K488" s="4" t="s">
        <v>1</v>
      </c>
      <c r="L488" s="4" t="s">
        <v>1891</v>
      </c>
      <c r="M488" s="4">
        <v>32290</v>
      </c>
      <c r="N488" s="4" t="s">
        <v>1857</v>
      </c>
      <c r="O488" s="4" t="s">
        <v>3</v>
      </c>
      <c r="P488" s="4" t="s">
        <v>1891</v>
      </c>
      <c r="Q488" s="4">
        <v>31850</v>
      </c>
      <c r="R488" s="4" t="s">
        <v>1857</v>
      </c>
      <c r="S488" s="4" t="s">
        <v>4</v>
      </c>
      <c r="T488" s="4" t="s">
        <v>1</v>
      </c>
      <c r="U488" s="4">
        <v>1.0138147566718996</v>
      </c>
      <c r="V488" s="4">
        <v>64140</v>
      </c>
      <c r="W488" s="4"/>
      <c r="X488" s="4"/>
      <c r="Y488" s="4"/>
      <c r="Z488" s="4"/>
      <c r="AA488" s="4">
        <v>0.49262221162879338</v>
      </c>
      <c r="AB488" s="4"/>
      <c r="AC488" s="4">
        <v>1.206963644809</v>
      </c>
      <c r="AD488" s="4"/>
      <c r="AE488" s="4" t="s">
        <v>6</v>
      </c>
      <c r="AF488" s="4" t="str">
        <f>IF(U488&gt;1,"1","2")</f>
        <v>1</v>
      </c>
      <c r="AG488" s="4">
        <f>AE488+AF488</f>
        <v>3</v>
      </c>
      <c r="AH488" s="2"/>
      <c r="AI488">
        <f>B488/0.323597</f>
        <v>1.6382062435361107</v>
      </c>
      <c r="AJ488">
        <f>E488/0.819122</f>
        <v>1.1190093811917656</v>
      </c>
      <c r="AK488">
        <f>U488/0.842362</f>
        <v>1.2035380948712069</v>
      </c>
      <c r="AL488" s="5">
        <f>AI488*AJ488*AK488</f>
        <v>2.2062877086593087</v>
      </c>
    </row>
    <row r="489" spans="1:38" x14ac:dyDescent="0.35">
      <c r="A489" s="4" t="s">
        <v>1892</v>
      </c>
      <c r="B489" s="4">
        <v>0.53011862578955482</v>
      </c>
      <c r="C489" s="4"/>
      <c r="D489" s="4" t="s">
        <v>1892</v>
      </c>
      <c r="E489" s="4">
        <v>0.91660520234056153</v>
      </c>
      <c r="F489" s="4"/>
      <c r="G489" s="4">
        <v>38978</v>
      </c>
      <c r="H489" s="4"/>
      <c r="I489" s="4" t="s">
        <v>1</v>
      </c>
      <c r="J489" s="4"/>
      <c r="K489" s="4" t="s">
        <v>1</v>
      </c>
      <c r="L489" s="4" t="s">
        <v>1892</v>
      </c>
      <c r="M489" s="4">
        <v>32290</v>
      </c>
      <c r="N489" s="4" t="s">
        <v>1857</v>
      </c>
      <c r="O489" s="4" t="s">
        <v>3</v>
      </c>
      <c r="P489" s="4" t="s">
        <v>1892</v>
      </c>
      <c r="Q489" s="4">
        <v>31850</v>
      </c>
      <c r="R489" s="4" t="s">
        <v>1857</v>
      </c>
      <c r="S489" s="4" t="s">
        <v>4</v>
      </c>
      <c r="T489" s="4" t="s">
        <v>1</v>
      </c>
      <c r="U489" s="4">
        <v>1.0138147566718996</v>
      </c>
      <c r="V489" s="4">
        <v>64140</v>
      </c>
      <c r="W489" s="4"/>
      <c r="X489" s="4"/>
      <c r="Y489" s="4"/>
      <c r="Z489" s="4"/>
      <c r="AA489" s="4">
        <v>0.49262221162879338</v>
      </c>
      <c r="AB489" s="4"/>
      <c r="AC489" s="4">
        <v>1.206963644809</v>
      </c>
      <c r="AD489" s="4"/>
      <c r="AE489" s="4" t="s">
        <v>6</v>
      </c>
      <c r="AF489" s="4" t="str">
        <f>IF(U489&gt;1,"1","2")</f>
        <v>1</v>
      </c>
      <c r="AG489" s="4">
        <f>AE489+AF489</f>
        <v>3</v>
      </c>
      <c r="AH489" s="2"/>
      <c r="AI489">
        <f>B489/0.323597</f>
        <v>1.6382062435361107</v>
      </c>
      <c r="AJ489">
        <f>E489/0.819122</f>
        <v>1.1190093811917656</v>
      </c>
      <c r="AK489">
        <f>U489/0.842362</f>
        <v>1.2035380948712069</v>
      </c>
      <c r="AL489" s="5">
        <f>AI489*AJ489*AK489</f>
        <v>2.2062877086593087</v>
      </c>
    </row>
    <row r="490" spans="1:38" x14ac:dyDescent="0.35">
      <c r="A490" s="4" t="s">
        <v>1893</v>
      </c>
      <c r="B490" s="4">
        <v>0.53011862578955482</v>
      </c>
      <c r="C490" s="4"/>
      <c r="D490" s="4" t="s">
        <v>1893</v>
      </c>
      <c r="E490" s="4">
        <v>0.91660520234056153</v>
      </c>
      <c r="F490" s="4"/>
      <c r="G490" s="4">
        <v>38978</v>
      </c>
      <c r="H490" s="4"/>
      <c r="I490" s="4" t="s">
        <v>1</v>
      </c>
      <c r="J490" s="4"/>
      <c r="K490" s="4" t="s">
        <v>1</v>
      </c>
      <c r="L490" s="4" t="s">
        <v>1893</v>
      </c>
      <c r="M490" s="4">
        <v>32290</v>
      </c>
      <c r="N490" s="4" t="s">
        <v>1857</v>
      </c>
      <c r="O490" s="4" t="s">
        <v>3</v>
      </c>
      <c r="P490" s="4" t="s">
        <v>1893</v>
      </c>
      <c r="Q490" s="4">
        <v>31850</v>
      </c>
      <c r="R490" s="4" t="s">
        <v>1857</v>
      </c>
      <c r="S490" s="4" t="s">
        <v>4</v>
      </c>
      <c r="T490" s="4" t="s">
        <v>1</v>
      </c>
      <c r="U490" s="4">
        <v>1.0138147566718996</v>
      </c>
      <c r="V490" s="4">
        <v>64140</v>
      </c>
      <c r="W490" s="4"/>
      <c r="X490" s="4"/>
      <c r="Y490" s="4"/>
      <c r="Z490" s="4"/>
      <c r="AA490" s="4">
        <v>0.49262221162879338</v>
      </c>
      <c r="AB490" s="4"/>
      <c r="AC490" s="4">
        <v>1.206963644809</v>
      </c>
      <c r="AD490" s="4"/>
      <c r="AE490" s="4" t="s">
        <v>6</v>
      </c>
      <c r="AF490" s="4" t="str">
        <f>IF(U490&gt;1,"1","2")</f>
        <v>1</v>
      </c>
      <c r="AG490" s="4">
        <f>AE490+AF490</f>
        <v>3</v>
      </c>
      <c r="AH490" s="2"/>
      <c r="AI490">
        <f>B490/0.323597</f>
        <v>1.6382062435361107</v>
      </c>
      <c r="AJ490">
        <f>E490/0.819122</f>
        <v>1.1190093811917656</v>
      </c>
      <c r="AK490">
        <f>U490/0.842362</f>
        <v>1.2035380948712069</v>
      </c>
      <c r="AL490" s="5">
        <f>AI490*AJ490*AK490</f>
        <v>2.2062877086593087</v>
      </c>
    </row>
    <row r="491" spans="1:38" x14ac:dyDescent="0.35">
      <c r="A491" s="4" t="s">
        <v>1894</v>
      </c>
      <c r="B491" s="4">
        <v>0.53011862578955482</v>
      </c>
      <c r="C491" s="4"/>
      <c r="D491" s="4" t="s">
        <v>1894</v>
      </c>
      <c r="E491" s="4">
        <v>0.91660520234056153</v>
      </c>
      <c r="F491" s="4"/>
      <c r="G491" s="4">
        <v>38978</v>
      </c>
      <c r="H491" s="4"/>
      <c r="I491" s="4" t="s">
        <v>1</v>
      </c>
      <c r="J491" s="4"/>
      <c r="K491" s="4" t="s">
        <v>1</v>
      </c>
      <c r="L491" s="4" t="s">
        <v>1894</v>
      </c>
      <c r="M491" s="4">
        <v>32290</v>
      </c>
      <c r="N491" s="4" t="s">
        <v>1857</v>
      </c>
      <c r="O491" s="4" t="s">
        <v>3</v>
      </c>
      <c r="P491" s="4" t="s">
        <v>1894</v>
      </c>
      <c r="Q491" s="4">
        <v>31850</v>
      </c>
      <c r="R491" s="4" t="s">
        <v>1857</v>
      </c>
      <c r="S491" s="4" t="s">
        <v>4</v>
      </c>
      <c r="T491" s="4" t="s">
        <v>1</v>
      </c>
      <c r="U491" s="4">
        <v>1.0138147566718996</v>
      </c>
      <c r="V491" s="4">
        <v>64140</v>
      </c>
      <c r="W491" s="4"/>
      <c r="X491" s="4"/>
      <c r="Y491" s="4"/>
      <c r="Z491" s="4"/>
      <c r="AA491" s="4">
        <v>0.49262221162879338</v>
      </c>
      <c r="AB491" s="4"/>
      <c r="AC491" s="4">
        <v>1.206963644809</v>
      </c>
      <c r="AD491" s="4"/>
      <c r="AE491" s="4" t="s">
        <v>6</v>
      </c>
      <c r="AF491" s="4" t="str">
        <f>IF(U491&gt;1,"1","2")</f>
        <v>1</v>
      </c>
      <c r="AG491" s="4">
        <f>AE491+AF491</f>
        <v>3</v>
      </c>
      <c r="AH491" s="2"/>
      <c r="AI491">
        <f>B491/0.323597</f>
        <v>1.6382062435361107</v>
      </c>
      <c r="AJ491">
        <f>E491/0.819122</f>
        <v>1.1190093811917656</v>
      </c>
      <c r="AK491">
        <f>U491/0.842362</f>
        <v>1.2035380948712069</v>
      </c>
      <c r="AL491" s="5">
        <f>AI491*AJ491*AK491</f>
        <v>2.2062877086593087</v>
      </c>
    </row>
    <row r="492" spans="1:38" x14ac:dyDescent="0.35">
      <c r="A492" t="s">
        <v>1331</v>
      </c>
      <c r="B492">
        <v>0.52733913417123213</v>
      </c>
      <c r="D492" t="s">
        <v>1331</v>
      </c>
      <c r="E492">
        <v>0.8713338516694743</v>
      </c>
      <c r="G492">
        <v>173293</v>
      </c>
      <c r="I492" t="s">
        <v>1</v>
      </c>
      <c r="K492" t="s">
        <v>1</v>
      </c>
      <c r="L492" t="s">
        <v>1331</v>
      </c>
      <c r="M492">
        <v>129516</v>
      </c>
      <c r="N492" t="s">
        <v>834</v>
      </c>
      <c r="O492" t="s">
        <v>3</v>
      </c>
      <c r="P492" t="s">
        <v>1331</v>
      </c>
      <c r="Q492">
        <v>145276</v>
      </c>
      <c r="R492" t="s">
        <v>834</v>
      </c>
      <c r="S492" t="s">
        <v>4</v>
      </c>
      <c r="T492" t="s">
        <v>1</v>
      </c>
      <c r="U492">
        <v>0.89151683691731598</v>
      </c>
      <c r="V492">
        <v>274792</v>
      </c>
      <c r="AA492">
        <v>0.40964167966020798</v>
      </c>
      <c r="AC492">
        <v>1.0036547339463628</v>
      </c>
      <c r="AE492" t="s">
        <v>6</v>
      </c>
      <c r="AF492" t="str">
        <f>IF(U492&gt;1,"1","2")</f>
        <v>2</v>
      </c>
      <c r="AG492">
        <f>AE492+AF492</f>
        <v>4</v>
      </c>
      <c r="AI492">
        <f>B492/0.323597</f>
        <v>1.6296168820206371</v>
      </c>
      <c r="AJ492">
        <f>E492/0.819122</f>
        <v>1.0637412396071333</v>
      </c>
      <c r="AK492">
        <f>U492/0.842362</f>
        <v>1.0583535782921309</v>
      </c>
      <c r="AL492" s="5">
        <f>AI492*AJ492*AK492</f>
        <v>1.8346460664057589</v>
      </c>
    </row>
    <row r="493" spans="1:38" x14ac:dyDescent="0.35">
      <c r="A493" s="4" t="s">
        <v>1120</v>
      </c>
      <c r="B493" s="4">
        <v>0.52716446512901238</v>
      </c>
      <c r="C493" s="4"/>
      <c r="D493" s="4" t="s">
        <v>1120</v>
      </c>
      <c r="E493" s="4">
        <v>1.0274980914106275</v>
      </c>
      <c r="F493" s="4"/>
      <c r="G493" s="4">
        <v>140755</v>
      </c>
      <c r="H493" s="4"/>
      <c r="I493" s="4" t="s">
        <v>1</v>
      </c>
      <c r="J493" s="4"/>
      <c r="K493" s="4" t="s">
        <v>1</v>
      </c>
      <c r="L493" s="4" t="s">
        <v>1120</v>
      </c>
      <c r="M493" s="4">
        <v>113164</v>
      </c>
      <c r="N493" s="4" t="s">
        <v>834</v>
      </c>
      <c r="O493" s="4" t="s">
        <v>3</v>
      </c>
      <c r="P493" s="4" t="s">
        <v>1120</v>
      </c>
      <c r="Q493" s="4">
        <v>118156</v>
      </c>
      <c r="R493" s="4" t="s">
        <v>834</v>
      </c>
      <c r="S493" s="4" t="s">
        <v>4</v>
      </c>
      <c r="T493" s="4" t="s">
        <v>1</v>
      </c>
      <c r="U493" s="4">
        <v>0.95775077016825216</v>
      </c>
      <c r="V493" s="4">
        <v>231320</v>
      </c>
      <c r="W493" s="4"/>
      <c r="X493" s="4"/>
      <c r="Y493" s="4"/>
      <c r="Z493" s="4"/>
      <c r="AA493" s="4">
        <v>0.5187757435940844</v>
      </c>
      <c r="AB493" s="4"/>
      <c r="AC493" s="4">
        <v>1.2710418806666284</v>
      </c>
      <c r="AD493" s="4"/>
      <c r="AE493" s="4" t="s">
        <v>276</v>
      </c>
      <c r="AF493" s="4" t="str">
        <f>IF(U493&gt;1,"1","2")</f>
        <v>2</v>
      </c>
      <c r="AG493" s="4">
        <f>AE493+AF493</f>
        <v>3</v>
      </c>
      <c r="AH493" s="2"/>
      <c r="AI493">
        <f>B493/0.323597</f>
        <v>1.629077108653703</v>
      </c>
      <c r="AJ493">
        <f>E493/0.819122</f>
        <v>1.2543895676231716</v>
      </c>
      <c r="AK493">
        <f>U493/0.842362</f>
        <v>1.1369824020649699</v>
      </c>
      <c r="AL493" s="5">
        <f>AI493*AJ493*AK493</f>
        <v>2.323420502818681</v>
      </c>
    </row>
    <row r="494" spans="1:38" x14ac:dyDescent="0.35">
      <c r="A494" s="4" t="s">
        <v>1890</v>
      </c>
      <c r="B494" s="4">
        <v>0.52705280499436402</v>
      </c>
      <c r="C494" s="4"/>
      <c r="D494" s="4" t="s">
        <v>1890</v>
      </c>
      <c r="E494" s="4">
        <v>0.9073016137775739</v>
      </c>
      <c r="F494" s="4"/>
      <c r="G494" s="4">
        <v>45739</v>
      </c>
      <c r="H494" s="4"/>
      <c r="I494" s="4" t="s">
        <v>1</v>
      </c>
      <c r="J494" s="4"/>
      <c r="K494" s="4" t="s">
        <v>1</v>
      </c>
      <c r="L494" s="4" t="s">
        <v>1890</v>
      </c>
      <c r="M494" s="4">
        <v>37626</v>
      </c>
      <c r="N494" s="4" t="s">
        <v>1857</v>
      </c>
      <c r="O494" s="4" t="s">
        <v>3</v>
      </c>
      <c r="P494" s="4" t="s">
        <v>1890</v>
      </c>
      <c r="Q494" s="4">
        <v>37509</v>
      </c>
      <c r="R494" s="4" t="s">
        <v>1857</v>
      </c>
      <c r="S494" s="4" t="s">
        <v>4</v>
      </c>
      <c r="T494" s="4" t="s">
        <v>1</v>
      </c>
      <c r="U494" s="4">
        <v>1.003119251379669</v>
      </c>
      <c r="V494" s="4">
        <v>75135</v>
      </c>
      <c r="W494" s="4"/>
      <c r="X494" s="4"/>
      <c r="Y494" s="4"/>
      <c r="Z494" s="4"/>
      <c r="AA494" s="4">
        <v>0.47968747361505426</v>
      </c>
      <c r="AB494" s="4"/>
      <c r="AC494" s="4">
        <v>1.1752725067133512</v>
      </c>
      <c r="AD494" s="4"/>
      <c r="AE494" s="4" t="s">
        <v>6</v>
      </c>
      <c r="AF494" s="4" t="str">
        <f>IF(U494&gt;1,"1","2")</f>
        <v>1</v>
      </c>
      <c r="AG494" s="4">
        <f>AE494+AF494</f>
        <v>3</v>
      </c>
      <c r="AH494" s="2"/>
      <c r="AI494">
        <f>B494/0.323597</f>
        <v>1.6287320494144384</v>
      </c>
      <c r="AJ494">
        <f>E494/0.819122</f>
        <v>1.1076513801089141</v>
      </c>
      <c r="AK494">
        <f>U494/0.842362</f>
        <v>1.1908410533472176</v>
      </c>
      <c r="AL494" s="5">
        <f>AI494*AJ494*AK494</f>
        <v>2.148357406653469</v>
      </c>
    </row>
    <row r="495" spans="1:38" x14ac:dyDescent="0.35">
      <c r="A495" t="s">
        <v>1230</v>
      </c>
      <c r="B495">
        <v>0.52566614946015455</v>
      </c>
      <c r="D495" t="s">
        <v>1230</v>
      </c>
      <c r="E495">
        <v>0.85384650080867053</v>
      </c>
      <c r="G495">
        <v>287704</v>
      </c>
      <c r="I495" t="s">
        <v>1</v>
      </c>
      <c r="K495" t="s">
        <v>1</v>
      </c>
      <c r="L495" t="s">
        <v>1230</v>
      </c>
      <c r="M495">
        <v>227786</v>
      </c>
      <c r="N495" t="s">
        <v>834</v>
      </c>
      <c r="O495" t="s">
        <v>3</v>
      </c>
      <c r="P495" t="s">
        <v>1230</v>
      </c>
      <c r="Q495">
        <v>394331</v>
      </c>
      <c r="R495" t="s">
        <v>834</v>
      </c>
      <c r="S495" t="s">
        <v>4</v>
      </c>
      <c r="T495" t="s">
        <v>1</v>
      </c>
      <c r="U495">
        <v>0.57765176970616061</v>
      </c>
      <c r="V495">
        <v>622117</v>
      </c>
      <c r="AA495">
        <v>0.2592721818761729</v>
      </c>
      <c r="AC495">
        <v>0.63523749081507508</v>
      </c>
      <c r="AE495" t="s">
        <v>6</v>
      </c>
      <c r="AF495" t="str">
        <f>IF(U495&gt;1,"1","2")</f>
        <v>2</v>
      </c>
      <c r="AG495">
        <f>AE495+AF495</f>
        <v>4</v>
      </c>
      <c r="AI495">
        <f>B495/0.323597</f>
        <v>1.6244469184206112</v>
      </c>
      <c r="AJ495">
        <f>E495/0.819122</f>
        <v>1.0423923430315272</v>
      </c>
      <c r="AK495">
        <f>U495/0.842362</f>
        <v>0.68575240776074964</v>
      </c>
      <c r="AL495" s="5">
        <f>AI495*AJ495*AK495</f>
        <v>1.1611921155145219</v>
      </c>
    </row>
    <row r="496" spans="1:38" x14ac:dyDescent="0.35">
      <c r="A496" t="s">
        <v>647</v>
      </c>
      <c r="B496">
        <v>0.52491143169265009</v>
      </c>
      <c r="D496" t="s">
        <v>647</v>
      </c>
      <c r="E496">
        <v>0.85299535128497506</v>
      </c>
      <c r="G496">
        <v>316890</v>
      </c>
      <c r="I496" t="s">
        <v>1</v>
      </c>
      <c r="K496" t="s">
        <v>1</v>
      </c>
      <c r="L496" t="s">
        <v>647</v>
      </c>
      <c r="M496">
        <v>266559</v>
      </c>
      <c r="N496" t="s">
        <v>2</v>
      </c>
      <c r="O496" t="s">
        <v>3</v>
      </c>
      <c r="P496" t="s">
        <v>647</v>
      </c>
      <c r="Q496">
        <v>366692</v>
      </c>
      <c r="R496" t="s">
        <v>2</v>
      </c>
      <c r="S496" t="s">
        <v>4</v>
      </c>
      <c r="T496" t="s">
        <v>1</v>
      </c>
      <c r="U496">
        <v>0.72692886673284396</v>
      </c>
      <c r="V496">
        <v>633251</v>
      </c>
      <c r="AA496">
        <v>0.32548022734025772</v>
      </c>
      <c r="AC496">
        <v>0.79745247418904253</v>
      </c>
      <c r="AE496" t="s">
        <v>6</v>
      </c>
      <c r="AF496" t="str">
        <f>IF(U496&gt;1,"1","2")</f>
        <v>2</v>
      </c>
      <c r="AG496">
        <f>AE496+AF496</f>
        <v>4</v>
      </c>
      <c r="AI496">
        <f>B496/0.323597</f>
        <v>1.6221146416457819</v>
      </c>
      <c r="AJ496">
        <f>E496/0.819122</f>
        <v>1.0413532432103827</v>
      </c>
      <c r="AK496">
        <f>U496/0.842362</f>
        <v>0.86296493281136133</v>
      </c>
      <c r="AL496" s="5">
        <f>AI496*AJ496*AK496</f>
        <v>1.4577154826578587</v>
      </c>
    </row>
    <row r="497" spans="1:38" x14ac:dyDescent="0.35">
      <c r="A497" t="s">
        <v>1307</v>
      </c>
      <c r="B497">
        <v>0.52227289158301593</v>
      </c>
      <c r="D497" t="s">
        <v>1307</v>
      </c>
      <c r="E497">
        <v>0.90868555155875297</v>
      </c>
      <c r="G497">
        <v>152817</v>
      </c>
      <c r="I497" t="s">
        <v>1</v>
      </c>
      <c r="K497" t="s">
        <v>1</v>
      </c>
      <c r="L497" t="s">
        <v>1307</v>
      </c>
      <c r="M497">
        <v>115223</v>
      </c>
      <c r="N497" t="s">
        <v>834</v>
      </c>
      <c r="O497" t="s">
        <v>3</v>
      </c>
      <c r="P497" t="s">
        <v>1307</v>
      </c>
      <c r="Q497">
        <v>124655</v>
      </c>
      <c r="R497" t="s">
        <v>834</v>
      </c>
      <c r="S497" t="s">
        <v>4</v>
      </c>
      <c r="T497" t="s">
        <v>1</v>
      </c>
      <c r="U497">
        <v>0.92433516505555335</v>
      </c>
      <c r="V497">
        <v>239878</v>
      </c>
      <c r="AA497">
        <v>0.43867267467592469</v>
      </c>
      <c r="AC497">
        <v>1.0747829834029761</v>
      </c>
      <c r="AE497" t="s">
        <v>6</v>
      </c>
      <c r="AF497" t="str">
        <f>IF(U497&gt;1,"1","2")</f>
        <v>2</v>
      </c>
      <c r="AG497">
        <f>AE497+AF497</f>
        <v>4</v>
      </c>
      <c r="AI497">
        <f>B497/0.323597</f>
        <v>1.6139608574338324</v>
      </c>
      <c r="AJ497">
        <f>E497/0.819122</f>
        <v>1.1093409181523057</v>
      </c>
      <c r="AK497">
        <f>U497/0.842362</f>
        <v>1.0973134650608092</v>
      </c>
      <c r="AL497" s="5">
        <f>AI497*AJ497*AK497</f>
        <v>1.9646660410665635</v>
      </c>
    </row>
    <row r="498" spans="1:38" x14ac:dyDescent="0.35">
      <c r="A498" t="s">
        <v>1330</v>
      </c>
      <c r="B498">
        <v>0.52227289158301593</v>
      </c>
      <c r="D498" t="s">
        <v>1330</v>
      </c>
      <c r="E498">
        <v>0.90868555155875297</v>
      </c>
      <c r="G498">
        <v>152817</v>
      </c>
      <c r="I498" t="s">
        <v>1</v>
      </c>
      <c r="K498" t="s">
        <v>1</v>
      </c>
      <c r="L498" t="s">
        <v>1330</v>
      </c>
      <c r="M498">
        <v>115223</v>
      </c>
      <c r="N498" t="s">
        <v>834</v>
      </c>
      <c r="O498" t="s">
        <v>3</v>
      </c>
      <c r="P498" t="s">
        <v>1330</v>
      </c>
      <c r="Q498">
        <v>124655</v>
      </c>
      <c r="R498" t="s">
        <v>834</v>
      </c>
      <c r="S498" t="s">
        <v>4</v>
      </c>
      <c r="T498" t="s">
        <v>1</v>
      </c>
      <c r="U498">
        <v>0.92433516505555335</v>
      </c>
      <c r="V498">
        <v>239878</v>
      </c>
      <c r="AA498">
        <v>0.43867267467592469</v>
      </c>
      <c r="AC498">
        <v>1.0747829834029761</v>
      </c>
      <c r="AE498" t="s">
        <v>6</v>
      </c>
      <c r="AF498" t="str">
        <f>IF(U498&gt;1,"1","2")</f>
        <v>2</v>
      </c>
      <c r="AG498">
        <f>AE498+AF498</f>
        <v>4</v>
      </c>
      <c r="AI498">
        <f>B498/0.323597</f>
        <v>1.6139608574338324</v>
      </c>
      <c r="AJ498">
        <f>E498/0.819122</f>
        <v>1.1093409181523057</v>
      </c>
      <c r="AK498">
        <f>U498/0.842362</f>
        <v>1.0973134650608092</v>
      </c>
      <c r="AL498" s="5">
        <f>AI498*AJ498*AK498</f>
        <v>1.9646660410665635</v>
      </c>
    </row>
    <row r="499" spans="1:38" x14ac:dyDescent="0.35">
      <c r="A499" t="s">
        <v>2217</v>
      </c>
      <c r="B499">
        <v>0.5177960778840115</v>
      </c>
      <c r="D499" t="s">
        <v>2217</v>
      </c>
      <c r="E499">
        <v>0.79972095383054287</v>
      </c>
      <c r="G499">
        <v>56756</v>
      </c>
      <c r="I499" t="s">
        <v>1</v>
      </c>
      <c r="K499" t="s">
        <v>1</v>
      </c>
      <c r="L499" t="s">
        <v>2217</v>
      </c>
      <c r="M499">
        <v>45190</v>
      </c>
      <c r="N499" t="s">
        <v>1857</v>
      </c>
      <c r="O499" t="s">
        <v>3</v>
      </c>
      <c r="P499" t="s">
        <v>2217</v>
      </c>
      <c r="Q499">
        <v>48550</v>
      </c>
      <c r="R499" t="s">
        <v>1857</v>
      </c>
      <c r="S499" t="s">
        <v>4</v>
      </c>
      <c r="T499" t="s">
        <v>1</v>
      </c>
      <c r="U499">
        <v>0.93079299691040163</v>
      </c>
      <c r="V499">
        <v>93740</v>
      </c>
      <c r="AA499">
        <v>0.38543428113710154</v>
      </c>
      <c r="AC499">
        <v>0.94434467998799831</v>
      </c>
      <c r="AE499" t="s">
        <v>6</v>
      </c>
      <c r="AF499" t="str">
        <f>IF(U499&gt;1,"1","2")</f>
        <v>2</v>
      </c>
      <c r="AG499">
        <f>AE499+AF499</f>
        <v>4</v>
      </c>
      <c r="AI499">
        <f>B499/0.323597</f>
        <v>1.6001263234331946</v>
      </c>
      <c r="AJ499">
        <f>E499/0.819122</f>
        <v>0.97631482713264062</v>
      </c>
      <c r="AK499">
        <f>U499/0.842362</f>
        <v>1.1049798031136275</v>
      </c>
      <c r="AL499" s="5">
        <f>AI499*AJ499*AK499</f>
        <v>1.7262293434903244</v>
      </c>
    </row>
    <row r="500" spans="1:38" x14ac:dyDescent="0.35">
      <c r="A500" s="4" t="s">
        <v>1781</v>
      </c>
      <c r="B500" s="4">
        <v>0.5172746447783646</v>
      </c>
      <c r="C500" s="4"/>
      <c r="D500" s="4" t="s">
        <v>1781</v>
      </c>
      <c r="E500" s="4">
        <v>1.0090673575129534</v>
      </c>
      <c r="F500" s="4"/>
      <c r="G500" s="4">
        <v>131835</v>
      </c>
      <c r="H500" s="4"/>
      <c r="I500" s="4" t="s">
        <v>1</v>
      </c>
      <c r="J500" s="4"/>
      <c r="K500" s="4" t="s">
        <v>1</v>
      </c>
      <c r="L500" s="4" t="s">
        <v>1781</v>
      </c>
      <c r="M500" s="4">
        <v>109007</v>
      </c>
      <c r="N500" s="4" t="s">
        <v>834</v>
      </c>
      <c r="O500" s="4" t="s">
        <v>3</v>
      </c>
      <c r="P500" s="4" t="s">
        <v>1781</v>
      </c>
      <c r="Q500" s="4">
        <v>114960</v>
      </c>
      <c r="R500" s="4" t="s">
        <v>834</v>
      </c>
      <c r="S500" s="4" t="s">
        <v>4</v>
      </c>
      <c r="T500" s="4" t="s">
        <v>1</v>
      </c>
      <c r="U500" s="4">
        <v>0.94821677105080027</v>
      </c>
      <c r="V500" s="4">
        <v>223967</v>
      </c>
      <c r="W500" s="4"/>
      <c r="X500" s="4"/>
      <c r="Y500" s="4"/>
      <c r="Z500" s="4"/>
      <c r="AA500" s="4">
        <v>0.49493592794400321</v>
      </c>
      <c r="AB500" s="4"/>
      <c r="AC500" s="4">
        <v>1.2126324340169135</v>
      </c>
      <c r="AD500" s="4"/>
      <c r="AE500" s="4" t="s">
        <v>276</v>
      </c>
      <c r="AF500" s="4" t="str">
        <f>IF(U500&gt;1,"1","2")</f>
        <v>2</v>
      </c>
      <c r="AG500" s="4">
        <f>AE500+AF500</f>
        <v>3</v>
      </c>
      <c r="AH500" s="2"/>
      <c r="AI500">
        <f>B500/0.323597</f>
        <v>1.5985149577355926</v>
      </c>
      <c r="AJ500">
        <f>E500/0.819122</f>
        <v>1.2318889707674234</v>
      </c>
      <c r="AK500">
        <f>U500/0.842362</f>
        <v>1.1256642287410878</v>
      </c>
      <c r="AL500" s="5">
        <f>AI500*AJ500*AK500</f>
        <v>2.2166500588478923</v>
      </c>
    </row>
    <row r="501" spans="1:38" x14ac:dyDescent="0.35">
      <c r="A501" t="s">
        <v>189</v>
      </c>
      <c r="B501">
        <v>0.51692432140931155</v>
      </c>
      <c r="D501" t="s">
        <v>189</v>
      </c>
      <c r="E501">
        <v>0.74525592266856822</v>
      </c>
      <c r="G501">
        <v>176215</v>
      </c>
      <c r="I501" t="s">
        <v>1</v>
      </c>
      <c r="K501" t="s">
        <v>1</v>
      </c>
      <c r="L501" t="s">
        <v>189</v>
      </c>
      <c r="M501">
        <v>128637</v>
      </c>
      <c r="N501" t="s">
        <v>2</v>
      </c>
      <c r="O501" t="s">
        <v>3</v>
      </c>
      <c r="P501" t="s">
        <v>189</v>
      </c>
      <c r="Q501">
        <v>174942</v>
      </c>
      <c r="R501" t="s">
        <v>2</v>
      </c>
      <c r="S501" t="s">
        <v>4</v>
      </c>
      <c r="T501" t="s">
        <v>1</v>
      </c>
      <c r="U501">
        <v>0.73531227492540385</v>
      </c>
      <c r="V501">
        <v>303579</v>
      </c>
      <c r="AA501">
        <v>0.2832723714718533</v>
      </c>
      <c r="AC501">
        <v>0.69403986640169857</v>
      </c>
      <c r="AE501" t="s">
        <v>6</v>
      </c>
      <c r="AF501" t="str">
        <f>IF(U501&gt;1,"1","2")</f>
        <v>2</v>
      </c>
      <c r="AG501">
        <f>AE501+AF501</f>
        <v>4</v>
      </c>
      <c r="AI501">
        <f>B501/0.323597</f>
        <v>1.5974323662126395</v>
      </c>
      <c r="AJ501">
        <f>E501/0.819122</f>
        <v>0.90982286236796006</v>
      </c>
      <c r="AK501">
        <f>U501/0.842362</f>
        <v>0.87291719584383409</v>
      </c>
      <c r="AL501" s="5">
        <f>AI501*AJ501*AK501</f>
        <v>1.2686808199628368</v>
      </c>
    </row>
    <row r="502" spans="1:38" x14ac:dyDescent="0.35">
      <c r="A502" s="4" t="s">
        <v>1313</v>
      </c>
      <c r="B502" s="4">
        <v>0.51533717356347575</v>
      </c>
      <c r="C502" s="4"/>
      <c r="D502" s="4" t="s">
        <v>1313</v>
      </c>
      <c r="E502" s="4">
        <v>0.99413039050493457</v>
      </c>
      <c r="F502" s="4"/>
      <c r="G502" s="4">
        <v>107697</v>
      </c>
      <c r="H502" s="4"/>
      <c r="I502" s="4" t="s">
        <v>1</v>
      </c>
      <c r="J502" s="4"/>
      <c r="K502" s="4" t="s">
        <v>1</v>
      </c>
      <c r="L502" s="4" t="s">
        <v>1313</v>
      </c>
      <c r="M502" s="4">
        <v>88617</v>
      </c>
      <c r="N502" s="4" t="s">
        <v>834</v>
      </c>
      <c r="O502" s="4" t="s">
        <v>3</v>
      </c>
      <c r="P502" s="4" t="s">
        <v>1313</v>
      </c>
      <c r="Q502" s="4">
        <v>86889</v>
      </c>
      <c r="R502" s="4" t="s">
        <v>834</v>
      </c>
      <c r="S502" s="4" t="s">
        <v>4</v>
      </c>
      <c r="T502" s="4" t="s">
        <v>1</v>
      </c>
      <c r="U502" s="4">
        <v>1.0198874425991782</v>
      </c>
      <c r="V502" s="4">
        <v>175506</v>
      </c>
      <c r="W502" s="4"/>
      <c r="X502" s="4"/>
      <c r="Y502" s="4"/>
      <c r="Z502" s="4"/>
      <c r="AA502" s="4">
        <v>0.52250092796226555</v>
      </c>
      <c r="AB502" s="4"/>
      <c r="AC502" s="4">
        <v>1.2801688789961179</v>
      </c>
      <c r="AD502" s="4"/>
      <c r="AE502" s="4" t="s">
        <v>6</v>
      </c>
      <c r="AF502" s="4" t="str">
        <f>IF(U502&gt;1,"1","2")</f>
        <v>1</v>
      </c>
      <c r="AG502" s="4">
        <f>AE502+AF502</f>
        <v>3</v>
      </c>
      <c r="AH502" s="2"/>
      <c r="AI502">
        <f>B502/0.323597</f>
        <v>1.5925276611448058</v>
      </c>
      <c r="AJ502">
        <f>E502/0.819122</f>
        <v>1.2136536321877993</v>
      </c>
      <c r="AK502">
        <f>U502/0.842362</f>
        <v>1.2107472115304088</v>
      </c>
      <c r="AL502" s="5">
        <f>AI502*AJ502*AK502</f>
        <v>2.3401043394179952</v>
      </c>
    </row>
    <row r="503" spans="1:38" x14ac:dyDescent="0.35">
      <c r="A503" t="s">
        <v>622</v>
      </c>
      <c r="B503">
        <v>0.51506101923994274</v>
      </c>
      <c r="D503" t="s">
        <v>622</v>
      </c>
      <c r="E503">
        <v>0.85181801991233064</v>
      </c>
      <c r="G503">
        <v>322333</v>
      </c>
      <c r="I503" t="s">
        <v>1</v>
      </c>
      <c r="K503" t="s">
        <v>1</v>
      </c>
      <c r="L503" t="s">
        <v>622</v>
      </c>
      <c r="M503">
        <v>268557</v>
      </c>
      <c r="N503" t="s">
        <v>2</v>
      </c>
      <c r="O503" t="s">
        <v>3</v>
      </c>
      <c r="P503" t="s">
        <v>622</v>
      </c>
      <c r="Q503">
        <v>383549</v>
      </c>
      <c r="R503" t="s">
        <v>2</v>
      </c>
      <c r="S503" t="s">
        <v>4</v>
      </c>
      <c r="T503" t="s">
        <v>1</v>
      </c>
      <c r="U503">
        <v>0.70018954553394741</v>
      </c>
      <c r="V503">
        <v>652106</v>
      </c>
      <c r="AA503">
        <v>0.30719994115738553</v>
      </c>
      <c r="AC503">
        <v>0.75266431742591089</v>
      </c>
      <c r="AE503" t="s">
        <v>6</v>
      </c>
      <c r="AF503" t="str">
        <f>IF(U503&gt;1,"1","2")</f>
        <v>2</v>
      </c>
      <c r="AG503">
        <f>AE503+AF503</f>
        <v>4</v>
      </c>
      <c r="AI503">
        <f>B503/0.323597</f>
        <v>1.5916742715165553</v>
      </c>
      <c r="AJ503">
        <f>E503/0.819122</f>
        <v>1.039915934271489</v>
      </c>
      <c r="AK503">
        <f>U503/0.842362</f>
        <v>0.83122166661595298</v>
      </c>
      <c r="AL503" s="5">
        <f>AI503*AJ503*AK503</f>
        <v>1.3758442844780319</v>
      </c>
    </row>
    <row r="504" spans="1:38" x14ac:dyDescent="0.35">
      <c r="A504" t="s">
        <v>631</v>
      </c>
      <c r="B504">
        <v>0.51506101923994274</v>
      </c>
      <c r="D504" t="s">
        <v>631</v>
      </c>
      <c r="E504">
        <v>0.85181801991233064</v>
      </c>
      <c r="G504">
        <v>322333</v>
      </c>
      <c r="I504" t="s">
        <v>1</v>
      </c>
      <c r="K504" t="s">
        <v>1</v>
      </c>
      <c r="L504" t="s">
        <v>631</v>
      </c>
      <c r="M504">
        <v>268557</v>
      </c>
      <c r="N504" t="s">
        <v>2</v>
      </c>
      <c r="O504" t="s">
        <v>3</v>
      </c>
      <c r="P504" t="s">
        <v>631</v>
      </c>
      <c r="Q504">
        <v>383549</v>
      </c>
      <c r="R504" t="s">
        <v>2</v>
      </c>
      <c r="S504" t="s">
        <v>4</v>
      </c>
      <c r="T504" t="s">
        <v>1</v>
      </c>
      <c r="U504">
        <v>0.70018954553394741</v>
      </c>
      <c r="V504">
        <v>652106</v>
      </c>
      <c r="AA504">
        <v>0.30719994115738553</v>
      </c>
      <c r="AC504">
        <v>0.75266431742591089</v>
      </c>
      <c r="AE504" t="s">
        <v>6</v>
      </c>
      <c r="AF504" t="str">
        <f>IF(U504&gt;1,"1","2")</f>
        <v>2</v>
      </c>
      <c r="AG504">
        <f>AE504+AF504</f>
        <v>4</v>
      </c>
      <c r="AI504">
        <f>B504/0.323597</f>
        <v>1.5916742715165553</v>
      </c>
      <c r="AJ504">
        <f>E504/0.819122</f>
        <v>1.039915934271489</v>
      </c>
      <c r="AK504">
        <f>U504/0.842362</f>
        <v>0.83122166661595298</v>
      </c>
      <c r="AL504" s="5">
        <f>AI504*AJ504*AK504</f>
        <v>1.3758442844780319</v>
      </c>
    </row>
    <row r="505" spans="1:38" x14ac:dyDescent="0.35">
      <c r="A505" t="s">
        <v>634</v>
      </c>
      <c r="B505">
        <v>0.51506101923994274</v>
      </c>
      <c r="D505" t="s">
        <v>634</v>
      </c>
      <c r="E505">
        <v>0.85181801991233064</v>
      </c>
      <c r="G505">
        <v>322333</v>
      </c>
      <c r="I505" t="s">
        <v>1</v>
      </c>
      <c r="K505" t="s">
        <v>1</v>
      </c>
      <c r="L505" t="s">
        <v>634</v>
      </c>
      <c r="M505">
        <v>268557</v>
      </c>
      <c r="N505" t="s">
        <v>2</v>
      </c>
      <c r="O505" t="s">
        <v>3</v>
      </c>
      <c r="P505" t="s">
        <v>634</v>
      </c>
      <c r="Q505">
        <v>383549</v>
      </c>
      <c r="R505" t="s">
        <v>2</v>
      </c>
      <c r="S505" t="s">
        <v>4</v>
      </c>
      <c r="T505" t="s">
        <v>1</v>
      </c>
      <c r="U505">
        <v>0.70018954553394741</v>
      </c>
      <c r="V505">
        <v>652106</v>
      </c>
      <c r="AA505">
        <v>0.30719994115738553</v>
      </c>
      <c r="AC505">
        <v>0.75266431742591089</v>
      </c>
      <c r="AE505" t="s">
        <v>6</v>
      </c>
      <c r="AF505" t="str">
        <f>IF(U505&gt;1,"1","2")</f>
        <v>2</v>
      </c>
      <c r="AG505">
        <f>AE505+AF505</f>
        <v>4</v>
      </c>
      <c r="AI505">
        <f>B505/0.323597</f>
        <v>1.5916742715165553</v>
      </c>
      <c r="AJ505">
        <f>E505/0.819122</f>
        <v>1.039915934271489</v>
      </c>
      <c r="AK505">
        <f>U505/0.842362</f>
        <v>0.83122166661595298</v>
      </c>
      <c r="AL505" s="5">
        <f>AI505*AJ505*AK505</f>
        <v>1.3758442844780319</v>
      </c>
    </row>
    <row r="506" spans="1:38" x14ac:dyDescent="0.35">
      <c r="A506" t="s">
        <v>637</v>
      </c>
      <c r="B506">
        <v>0.51506101923994274</v>
      </c>
      <c r="D506" t="s">
        <v>637</v>
      </c>
      <c r="E506">
        <v>0.85181801991233064</v>
      </c>
      <c r="G506">
        <v>322333</v>
      </c>
      <c r="I506" t="s">
        <v>1</v>
      </c>
      <c r="K506" t="s">
        <v>1</v>
      </c>
      <c r="L506" t="s">
        <v>637</v>
      </c>
      <c r="M506">
        <v>268557</v>
      </c>
      <c r="N506" t="s">
        <v>2</v>
      </c>
      <c r="O506" t="s">
        <v>3</v>
      </c>
      <c r="P506" t="s">
        <v>637</v>
      </c>
      <c r="Q506">
        <v>383549</v>
      </c>
      <c r="R506" t="s">
        <v>2</v>
      </c>
      <c r="S506" t="s">
        <v>4</v>
      </c>
      <c r="T506" t="s">
        <v>1</v>
      </c>
      <c r="U506">
        <v>0.70018954553394741</v>
      </c>
      <c r="V506">
        <v>652106</v>
      </c>
      <c r="AA506">
        <v>0.30719994115738553</v>
      </c>
      <c r="AC506">
        <v>0.75266431742591089</v>
      </c>
      <c r="AE506" t="s">
        <v>6</v>
      </c>
      <c r="AF506" t="str">
        <f>IF(U506&gt;1,"1","2")</f>
        <v>2</v>
      </c>
      <c r="AG506">
        <f>AE506+AF506</f>
        <v>4</v>
      </c>
      <c r="AI506">
        <f>B506/0.323597</f>
        <v>1.5916742715165553</v>
      </c>
      <c r="AJ506">
        <f>E506/0.819122</f>
        <v>1.039915934271489</v>
      </c>
      <c r="AK506">
        <f>U506/0.842362</f>
        <v>0.83122166661595298</v>
      </c>
      <c r="AL506" s="5">
        <f>AI506*AJ506*AK506</f>
        <v>1.3758442844780319</v>
      </c>
    </row>
    <row r="507" spans="1:38" x14ac:dyDescent="0.35">
      <c r="A507" t="s">
        <v>638</v>
      </c>
      <c r="B507">
        <v>0.51506101923994274</v>
      </c>
      <c r="D507" t="s">
        <v>638</v>
      </c>
      <c r="E507">
        <v>0.85181801991233064</v>
      </c>
      <c r="G507">
        <v>322333</v>
      </c>
      <c r="I507" t="s">
        <v>1</v>
      </c>
      <c r="K507" t="s">
        <v>1</v>
      </c>
      <c r="L507" t="s">
        <v>638</v>
      </c>
      <c r="M507">
        <v>268557</v>
      </c>
      <c r="N507" t="s">
        <v>2</v>
      </c>
      <c r="O507" t="s">
        <v>3</v>
      </c>
      <c r="P507" t="s">
        <v>638</v>
      </c>
      <c r="Q507">
        <v>383549</v>
      </c>
      <c r="R507" t="s">
        <v>2</v>
      </c>
      <c r="S507" t="s">
        <v>4</v>
      </c>
      <c r="T507" t="s">
        <v>1</v>
      </c>
      <c r="U507">
        <v>0.70018954553394741</v>
      </c>
      <c r="V507">
        <v>652106</v>
      </c>
      <c r="AA507">
        <v>0.30719994115738553</v>
      </c>
      <c r="AC507">
        <v>0.75266431742591089</v>
      </c>
      <c r="AE507" t="s">
        <v>6</v>
      </c>
      <c r="AF507" t="str">
        <f>IF(U507&gt;1,"1","2")</f>
        <v>2</v>
      </c>
      <c r="AG507">
        <f>AE507+AF507</f>
        <v>4</v>
      </c>
      <c r="AI507">
        <f>B507/0.323597</f>
        <v>1.5916742715165553</v>
      </c>
      <c r="AJ507">
        <f>E507/0.819122</f>
        <v>1.039915934271489</v>
      </c>
      <c r="AK507">
        <f>U507/0.842362</f>
        <v>0.83122166661595298</v>
      </c>
      <c r="AL507" s="5">
        <f>AI507*AJ507*AK507</f>
        <v>1.3758442844780319</v>
      </c>
    </row>
    <row r="508" spans="1:38" x14ac:dyDescent="0.35">
      <c r="A508" t="s">
        <v>641</v>
      </c>
      <c r="B508">
        <v>0.51506101923994274</v>
      </c>
      <c r="D508" t="s">
        <v>641</v>
      </c>
      <c r="E508">
        <v>0.85181801991233064</v>
      </c>
      <c r="G508">
        <v>322333</v>
      </c>
      <c r="I508" t="s">
        <v>1</v>
      </c>
      <c r="K508" t="s">
        <v>1</v>
      </c>
      <c r="L508" t="s">
        <v>641</v>
      </c>
      <c r="M508">
        <v>268557</v>
      </c>
      <c r="N508" t="s">
        <v>2</v>
      </c>
      <c r="O508" t="s">
        <v>3</v>
      </c>
      <c r="P508" t="s">
        <v>641</v>
      </c>
      <c r="Q508">
        <v>383549</v>
      </c>
      <c r="R508" t="s">
        <v>2</v>
      </c>
      <c r="S508" t="s">
        <v>4</v>
      </c>
      <c r="T508" t="s">
        <v>1</v>
      </c>
      <c r="U508">
        <v>0.70018954553394741</v>
      </c>
      <c r="V508">
        <v>652106</v>
      </c>
      <c r="AA508">
        <v>0.30719994115738553</v>
      </c>
      <c r="AC508">
        <v>0.75266431742591089</v>
      </c>
      <c r="AE508" t="s">
        <v>6</v>
      </c>
      <c r="AF508" t="str">
        <f>IF(U508&gt;1,"1","2")</f>
        <v>2</v>
      </c>
      <c r="AG508">
        <f>AE508+AF508</f>
        <v>4</v>
      </c>
      <c r="AI508">
        <f>B508/0.323597</f>
        <v>1.5916742715165553</v>
      </c>
      <c r="AJ508">
        <f>E508/0.819122</f>
        <v>1.039915934271489</v>
      </c>
      <c r="AK508">
        <f>U508/0.842362</f>
        <v>0.83122166661595298</v>
      </c>
      <c r="AL508" s="5">
        <f>AI508*AJ508*AK508</f>
        <v>1.3758442844780319</v>
      </c>
    </row>
    <row r="509" spans="1:38" x14ac:dyDescent="0.35">
      <c r="A509" t="s">
        <v>642</v>
      </c>
      <c r="B509">
        <v>0.51506101923994274</v>
      </c>
      <c r="D509" t="s">
        <v>642</v>
      </c>
      <c r="E509">
        <v>0.85181801991233064</v>
      </c>
      <c r="G509">
        <v>322333</v>
      </c>
      <c r="I509" t="s">
        <v>1</v>
      </c>
      <c r="K509" t="s">
        <v>1</v>
      </c>
      <c r="L509" t="s">
        <v>642</v>
      </c>
      <c r="M509">
        <v>268557</v>
      </c>
      <c r="N509" t="s">
        <v>2</v>
      </c>
      <c r="O509" t="s">
        <v>3</v>
      </c>
      <c r="P509" t="s">
        <v>642</v>
      </c>
      <c r="Q509">
        <v>383549</v>
      </c>
      <c r="R509" t="s">
        <v>2</v>
      </c>
      <c r="S509" t="s">
        <v>4</v>
      </c>
      <c r="T509" t="s">
        <v>1</v>
      </c>
      <c r="U509">
        <v>0.70018954553394741</v>
      </c>
      <c r="V509">
        <v>652106</v>
      </c>
      <c r="AA509">
        <v>0.30719994115738553</v>
      </c>
      <c r="AC509">
        <v>0.75266431742591089</v>
      </c>
      <c r="AE509" t="s">
        <v>6</v>
      </c>
      <c r="AF509" t="str">
        <f>IF(U509&gt;1,"1","2")</f>
        <v>2</v>
      </c>
      <c r="AG509">
        <f>AE509+AF509</f>
        <v>4</v>
      </c>
      <c r="AI509">
        <f>B509/0.323597</f>
        <v>1.5916742715165553</v>
      </c>
      <c r="AJ509">
        <f>E509/0.819122</f>
        <v>1.039915934271489</v>
      </c>
      <c r="AK509">
        <f>U509/0.842362</f>
        <v>0.83122166661595298</v>
      </c>
      <c r="AL509" s="5">
        <f>AI509*AJ509*AK509</f>
        <v>1.3758442844780319</v>
      </c>
    </row>
    <row r="510" spans="1:38" x14ac:dyDescent="0.35">
      <c r="A510" t="s">
        <v>646</v>
      </c>
      <c r="B510">
        <v>0.51506101923994274</v>
      </c>
      <c r="D510" t="s">
        <v>646</v>
      </c>
      <c r="E510">
        <v>0.85181801991233064</v>
      </c>
      <c r="G510">
        <v>322333</v>
      </c>
      <c r="I510" t="s">
        <v>1</v>
      </c>
      <c r="K510" t="s">
        <v>1</v>
      </c>
      <c r="L510" t="s">
        <v>646</v>
      </c>
      <c r="M510">
        <v>268557</v>
      </c>
      <c r="N510" t="s">
        <v>2</v>
      </c>
      <c r="O510" t="s">
        <v>3</v>
      </c>
      <c r="P510" t="s">
        <v>646</v>
      </c>
      <c r="Q510">
        <v>383549</v>
      </c>
      <c r="R510" t="s">
        <v>2</v>
      </c>
      <c r="S510" t="s">
        <v>4</v>
      </c>
      <c r="T510" t="s">
        <v>1</v>
      </c>
      <c r="U510">
        <v>0.70018954553394741</v>
      </c>
      <c r="V510">
        <v>652106</v>
      </c>
      <c r="AA510">
        <v>0.30719994115738553</v>
      </c>
      <c r="AC510">
        <v>0.75266431742591089</v>
      </c>
      <c r="AE510" t="s">
        <v>6</v>
      </c>
      <c r="AF510" t="str">
        <f>IF(U510&gt;1,"1","2")</f>
        <v>2</v>
      </c>
      <c r="AG510">
        <f>AE510+AF510</f>
        <v>4</v>
      </c>
      <c r="AI510">
        <f>B510/0.323597</f>
        <v>1.5916742715165553</v>
      </c>
      <c r="AJ510">
        <f>E510/0.819122</f>
        <v>1.039915934271489</v>
      </c>
      <c r="AK510">
        <f>U510/0.842362</f>
        <v>0.83122166661595298</v>
      </c>
      <c r="AL510" s="5">
        <f>AI510*AJ510*AK510</f>
        <v>1.3758442844780319</v>
      </c>
    </row>
    <row r="511" spans="1:38" x14ac:dyDescent="0.35">
      <c r="A511" t="s">
        <v>651</v>
      </c>
      <c r="B511">
        <v>0.51506101923994274</v>
      </c>
      <c r="D511" t="s">
        <v>651</v>
      </c>
      <c r="E511">
        <v>0.85181801991233064</v>
      </c>
      <c r="G511">
        <v>322333</v>
      </c>
      <c r="I511" t="s">
        <v>1</v>
      </c>
      <c r="K511" t="s">
        <v>1</v>
      </c>
      <c r="L511" t="s">
        <v>651</v>
      </c>
      <c r="M511">
        <v>268557</v>
      </c>
      <c r="N511" t="s">
        <v>2</v>
      </c>
      <c r="O511" t="s">
        <v>3</v>
      </c>
      <c r="P511" t="s">
        <v>651</v>
      </c>
      <c r="Q511">
        <v>383549</v>
      </c>
      <c r="R511" t="s">
        <v>2</v>
      </c>
      <c r="S511" t="s">
        <v>4</v>
      </c>
      <c r="T511" t="s">
        <v>1</v>
      </c>
      <c r="U511">
        <v>0.70018954553394741</v>
      </c>
      <c r="V511">
        <v>652106</v>
      </c>
      <c r="AA511">
        <v>0.30719994115738553</v>
      </c>
      <c r="AC511">
        <v>0.75266431742591089</v>
      </c>
      <c r="AE511" t="s">
        <v>6</v>
      </c>
      <c r="AF511" t="str">
        <f>IF(U511&gt;1,"1","2")</f>
        <v>2</v>
      </c>
      <c r="AG511">
        <f>AE511+AF511</f>
        <v>4</v>
      </c>
      <c r="AI511">
        <f>B511/0.323597</f>
        <v>1.5916742715165553</v>
      </c>
      <c r="AJ511">
        <f>E511/0.819122</f>
        <v>1.039915934271489</v>
      </c>
      <c r="AK511">
        <f>U511/0.842362</f>
        <v>0.83122166661595298</v>
      </c>
      <c r="AL511" s="5">
        <f>AI511*AJ511*AK511</f>
        <v>1.3758442844780319</v>
      </c>
    </row>
    <row r="512" spans="1:38" x14ac:dyDescent="0.35">
      <c r="A512" t="s">
        <v>652</v>
      </c>
      <c r="B512">
        <v>0.51506101923994274</v>
      </c>
      <c r="D512" t="s">
        <v>652</v>
      </c>
      <c r="E512">
        <v>0.85181801991233064</v>
      </c>
      <c r="G512">
        <v>322333</v>
      </c>
      <c r="I512" t="s">
        <v>1</v>
      </c>
      <c r="K512" t="s">
        <v>1</v>
      </c>
      <c r="L512" t="s">
        <v>652</v>
      </c>
      <c r="M512">
        <v>268557</v>
      </c>
      <c r="N512" t="s">
        <v>2</v>
      </c>
      <c r="O512" t="s">
        <v>3</v>
      </c>
      <c r="P512" t="s">
        <v>652</v>
      </c>
      <c r="Q512">
        <v>383549</v>
      </c>
      <c r="R512" t="s">
        <v>2</v>
      </c>
      <c r="S512" t="s">
        <v>4</v>
      </c>
      <c r="T512" t="s">
        <v>1</v>
      </c>
      <c r="U512">
        <v>0.70018954553394741</v>
      </c>
      <c r="V512">
        <v>652106</v>
      </c>
      <c r="AA512">
        <v>0.30719994115738553</v>
      </c>
      <c r="AC512">
        <v>0.75266431742591089</v>
      </c>
      <c r="AE512" t="s">
        <v>6</v>
      </c>
      <c r="AF512" t="str">
        <f>IF(U512&gt;1,"1","2")</f>
        <v>2</v>
      </c>
      <c r="AG512">
        <f>AE512+AF512</f>
        <v>4</v>
      </c>
      <c r="AI512">
        <f>B512/0.323597</f>
        <v>1.5916742715165553</v>
      </c>
      <c r="AJ512">
        <f>E512/0.819122</f>
        <v>1.039915934271489</v>
      </c>
      <c r="AK512">
        <f>U512/0.842362</f>
        <v>0.83122166661595298</v>
      </c>
      <c r="AL512" s="5">
        <f>AI512*AJ512*AK512</f>
        <v>1.3758442844780319</v>
      </c>
    </row>
    <row r="513" spans="1:38" x14ac:dyDescent="0.35">
      <c r="A513" t="s">
        <v>653</v>
      </c>
      <c r="B513">
        <v>0.51506101923994274</v>
      </c>
      <c r="D513" t="s">
        <v>653</v>
      </c>
      <c r="E513">
        <v>0.85181801991233064</v>
      </c>
      <c r="G513">
        <v>322333</v>
      </c>
      <c r="I513" t="s">
        <v>1</v>
      </c>
      <c r="K513" t="s">
        <v>1</v>
      </c>
      <c r="L513" t="s">
        <v>653</v>
      </c>
      <c r="M513">
        <v>268557</v>
      </c>
      <c r="N513" t="s">
        <v>2</v>
      </c>
      <c r="O513" t="s">
        <v>3</v>
      </c>
      <c r="P513" t="s">
        <v>653</v>
      </c>
      <c r="Q513">
        <v>383549</v>
      </c>
      <c r="R513" t="s">
        <v>2</v>
      </c>
      <c r="S513" t="s">
        <v>4</v>
      </c>
      <c r="T513" t="s">
        <v>1</v>
      </c>
      <c r="U513">
        <v>0.70018954553394741</v>
      </c>
      <c r="V513">
        <v>652106</v>
      </c>
      <c r="AA513">
        <v>0.30719994115738553</v>
      </c>
      <c r="AC513">
        <v>0.75266431742591089</v>
      </c>
      <c r="AE513" t="s">
        <v>6</v>
      </c>
      <c r="AF513" t="str">
        <f>IF(U513&gt;1,"1","2")</f>
        <v>2</v>
      </c>
      <c r="AG513">
        <f>AE513+AF513</f>
        <v>4</v>
      </c>
      <c r="AI513">
        <f>B513/0.323597</f>
        <v>1.5916742715165553</v>
      </c>
      <c r="AJ513">
        <f>E513/0.819122</f>
        <v>1.039915934271489</v>
      </c>
      <c r="AK513">
        <f>U513/0.842362</f>
        <v>0.83122166661595298</v>
      </c>
      <c r="AL513" s="5">
        <f>AI513*AJ513*AK513</f>
        <v>1.3758442844780319</v>
      </c>
    </row>
    <row r="514" spans="1:38" x14ac:dyDescent="0.35">
      <c r="A514" t="s">
        <v>654</v>
      </c>
      <c r="B514">
        <v>0.51506101923994274</v>
      </c>
      <c r="D514" t="s">
        <v>654</v>
      </c>
      <c r="E514">
        <v>0.85181801991233064</v>
      </c>
      <c r="G514">
        <v>322333</v>
      </c>
      <c r="I514" t="s">
        <v>1</v>
      </c>
      <c r="K514" t="s">
        <v>1</v>
      </c>
      <c r="L514" t="s">
        <v>654</v>
      </c>
      <c r="M514">
        <v>268557</v>
      </c>
      <c r="N514" t="s">
        <v>2</v>
      </c>
      <c r="O514" t="s">
        <v>3</v>
      </c>
      <c r="P514" t="s">
        <v>654</v>
      </c>
      <c r="Q514">
        <v>383549</v>
      </c>
      <c r="R514" t="s">
        <v>2</v>
      </c>
      <c r="S514" t="s">
        <v>4</v>
      </c>
      <c r="T514" t="s">
        <v>1</v>
      </c>
      <c r="U514">
        <v>0.70018954553394741</v>
      </c>
      <c r="V514">
        <v>652106</v>
      </c>
      <c r="AA514">
        <v>0.30719994115738553</v>
      </c>
      <c r="AC514">
        <v>0.75266431742591089</v>
      </c>
      <c r="AE514" t="s">
        <v>6</v>
      </c>
      <c r="AF514" t="str">
        <f>IF(U514&gt;1,"1","2")</f>
        <v>2</v>
      </c>
      <c r="AG514">
        <f>AE514+AF514</f>
        <v>4</v>
      </c>
      <c r="AI514">
        <f>B514/0.323597</f>
        <v>1.5916742715165553</v>
      </c>
      <c r="AJ514">
        <f>E514/0.819122</f>
        <v>1.039915934271489</v>
      </c>
      <c r="AK514">
        <f>U514/0.842362</f>
        <v>0.83122166661595298</v>
      </c>
      <c r="AL514" s="5">
        <f>AI514*AJ514*AK514</f>
        <v>1.3758442844780319</v>
      </c>
    </row>
    <row r="515" spans="1:38" x14ac:dyDescent="0.35">
      <c r="A515" t="s">
        <v>655</v>
      </c>
      <c r="B515">
        <v>0.51506101923994274</v>
      </c>
      <c r="D515" t="s">
        <v>655</v>
      </c>
      <c r="E515">
        <v>0.85181801991233064</v>
      </c>
      <c r="G515">
        <v>322333</v>
      </c>
      <c r="I515" t="s">
        <v>1</v>
      </c>
      <c r="K515" t="s">
        <v>1</v>
      </c>
      <c r="L515" t="s">
        <v>655</v>
      </c>
      <c r="M515">
        <v>268557</v>
      </c>
      <c r="N515" t="s">
        <v>2</v>
      </c>
      <c r="O515" t="s">
        <v>3</v>
      </c>
      <c r="P515" t="s">
        <v>655</v>
      </c>
      <c r="Q515">
        <v>383549</v>
      </c>
      <c r="R515" t="s">
        <v>2</v>
      </c>
      <c r="S515" t="s">
        <v>4</v>
      </c>
      <c r="T515" t="s">
        <v>1</v>
      </c>
      <c r="U515">
        <v>0.70018954553394741</v>
      </c>
      <c r="V515">
        <v>652106</v>
      </c>
      <c r="AA515">
        <v>0.30719994115738553</v>
      </c>
      <c r="AC515">
        <v>0.75266431742591089</v>
      </c>
      <c r="AE515" t="s">
        <v>6</v>
      </c>
      <c r="AF515" t="str">
        <f>IF(U515&gt;1,"1","2")</f>
        <v>2</v>
      </c>
      <c r="AG515">
        <f>AE515+AF515</f>
        <v>4</v>
      </c>
      <c r="AI515">
        <f>B515/0.323597</f>
        <v>1.5916742715165553</v>
      </c>
      <c r="AJ515">
        <f>E515/0.819122</f>
        <v>1.039915934271489</v>
      </c>
      <c r="AK515">
        <f>U515/0.842362</f>
        <v>0.83122166661595298</v>
      </c>
      <c r="AL515" s="5">
        <f>AI515*AJ515*AK515</f>
        <v>1.3758442844780319</v>
      </c>
    </row>
    <row r="516" spans="1:38" x14ac:dyDescent="0.35">
      <c r="A516" t="s">
        <v>656</v>
      </c>
      <c r="B516">
        <v>0.51506101923994274</v>
      </c>
      <c r="D516" t="s">
        <v>656</v>
      </c>
      <c r="E516">
        <v>0.85181801991233064</v>
      </c>
      <c r="G516">
        <v>322333</v>
      </c>
      <c r="I516" t="s">
        <v>1</v>
      </c>
      <c r="K516" t="s">
        <v>1</v>
      </c>
      <c r="L516" t="s">
        <v>656</v>
      </c>
      <c r="M516">
        <v>268557</v>
      </c>
      <c r="N516" t="s">
        <v>2</v>
      </c>
      <c r="O516" t="s">
        <v>3</v>
      </c>
      <c r="P516" t="s">
        <v>656</v>
      </c>
      <c r="Q516">
        <v>383549</v>
      </c>
      <c r="R516" t="s">
        <v>2</v>
      </c>
      <c r="S516" t="s">
        <v>4</v>
      </c>
      <c r="T516" t="s">
        <v>1</v>
      </c>
      <c r="U516">
        <v>0.70018954553394741</v>
      </c>
      <c r="V516">
        <v>652106</v>
      </c>
      <c r="AA516">
        <v>0.30719994115738553</v>
      </c>
      <c r="AC516">
        <v>0.75266431742591089</v>
      </c>
      <c r="AE516" t="s">
        <v>6</v>
      </c>
      <c r="AF516" t="str">
        <f>IF(U516&gt;1,"1","2")</f>
        <v>2</v>
      </c>
      <c r="AG516">
        <f>AE516+AF516</f>
        <v>4</v>
      </c>
      <c r="AI516">
        <f>B516/0.323597</f>
        <v>1.5916742715165553</v>
      </c>
      <c r="AJ516">
        <f>E516/0.819122</f>
        <v>1.039915934271489</v>
      </c>
      <c r="AK516">
        <f>U516/0.842362</f>
        <v>0.83122166661595298</v>
      </c>
      <c r="AL516" s="5">
        <f>AI516*AJ516*AK516</f>
        <v>1.3758442844780319</v>
      </c>
    </row>
    <row r="517" spans="1:38" x14ac:dyDescent="0.35">
      <c r="A517" t="s">
        <v>657</v>
      </c>
      <c r="B517">
        <v>0.51506101923994274</v>
      </c>
      <c r="D517" t="s">
        <v>657</v>
      </c>
      <c r="E517">
        <v>0.85181801991233064</v>
      </c>
      <c r="G517">
        <v>322333</v>
      </c>
      <c r="I517" t="s">
        <v>1</v>
      </c>
      <c r="K517" t="s">
        <v>1</v>
      </c>
      <c r="L517" t="s">
        <v>657</v>
      </c>
      <c r="M517">
        <v>268557</v>
      </c>
      <c r="N517" t="s">
        <v>2</v>
      </c>
      <c r="O517" t="s">
        <v>3</v>
      </c>
      <c r="P517" t="s">
        <v>657</v>
      </c>
      <c r="Q517">
        <v>383549</v>
      </c>
      <c r="R517" t="s">
        <v>2</v>
      </c>
      <c r="S517" t="s">
        <v>4</v>
      </c>
      <c r="T517" t="s">
        <v>1</v>
      </c>
      <c r="U517">
        <v>0.70018954553394741</v>
      </c>
      <c r="V517">
        <v>652106</v>
      </c>
      <c r="AA517">
        <v>0.30719994115738553</v>
      </c>
      <c r="AC517">
        <v>0.75266431742591089</v>
      </c>
      <c r="AE517" t="s">
        <v>6</v>
      </c>
      <c r="AF517" t="str">
        <f>IF(U517&gt;1,"1","2")</f>
        <v>2</v>
      </c>
      <c r="AG517">
        <f>AE517+AF517</f>
        <v>4</v>
      </c>
      <c r="AI517">
        <f>B517/0.323597</f>
        <v>1.5916742715165553</v>
      </c>
      <c r="AJ517">
        <f>E517/0.819122</f>
        <v>1.039915934271489</v>
      </c>
      <c r="AK517">
        <f>U517/0.842362</f>
        <v>0.83122166661595298</v>
      </c>
      <c r="AL517" s="5">
        <f>AI517*AJ517*AK517</f>
        <v>1.3758442844780319</v>
      </c>
    </row>
    <row r="518" spans="1:38" x14ac:dyDescent="0.35">
      <c r="A518" s="3" t="s">
        <v>406</v>
      </c>
      <c r="B518" s="3">
        <v>0.51488134606735625</v>
      </c>
      <c r="C518" s="3"/>
      <c r="D518" s="3" t="s">
        <v>406</v>
      </c>
      <c r="E518" s="3">
        <v>1.0774808369587736</v>
      </c>
      <c r="F518" s="3"/>
      <c r="G518" s="3">
        <v>90252</v>
      </c>
      <c r="H518" s="3"/>
      <c r="I518" s="3" t="s">
        <v>1</v>
      </c>
      <c r="J518" s="3"/>
      <c r="K518" s="3" t="s">
        <v>1</v>
      </c>
      <c r="L518" s="3" t="s">
        <v>406</v>
      </c>
      <c r="M518" s="3">
        <v>87493</v>
      </c>
      <c r="N518" s="3" t="s">
        <v>2</v>
      </c>
      <c r="O518" s="3" t="s">
        <v>3</v>
      </c>
      <c r="P518" s="3" t="s">
        <v>406</v>
      </c>
      <c r="Q518" s="3">
        <v>64738</v>
      </c>
      <c r="R518" s="3" t="s">
        <v>2</v>
      </c>
      <c r="S518" s="3" t="s">
        <v>4</v>
      </c>
      <c r="T518" s="3" t="s">
        <v>1</v>
      </c>
      <c r="U518" s="3">
        <v>1.3514937131205784</v>
      </c>
      <c r="V518" s="3">
        <v>152231</v>
      </c>
      <c r="W518" s="3"/>
      <c r="X518" s="3"/>
      <c r="Y518" s="3"/>
      <c r="Z518" s="3"/>
      <c r="AA518" s="3">
        <v>0.74977463236177677</v>
      </c>
      <c r="AB518" s="3"/>
      <c r="AC518" s="3">
        <v>1.8370075520317941</v>
      </c>
      <c r="AD518" s="3"/>
      <c r="AE518" s="3" t="s">
        <v>276</v>
      </c>
      <c r="AF518" s="3" t="str">
        <f>IF(U518&gt;1,"1","2")</f>
        <v>1</v>
      </c>
      <c r="AG518" s="3">
        <f>AE518+AF518</f>
        <v>2</v>
      </c>
      <c r="AH518" s="3"/>
      <c r="AI518">
        <f>B518/0.323597</f>
        <v>1.5911190340681658</v>
      </c>
      <c r="AJ518">
        <f>E518/0.819122</f>
        <v>1.3154094713104685</v>
      </c>
      <c r="AK518">
        <f>U518/0.842362</f>
        <v>1.6044096399417096</v>
      </c>
      <c r="AL518" s="5">
        <f>AI518*AJ518*AK518</f>
        <v>3.3579861333797245</v>
      </c>
    </row>
    <row r="519" spans="1:38" x14ac:dyDescent="0.35">
      <c r="A519" s="3" t="s">
        <v>1563</v>
      </c>
      <c r="B519" s="3">
        <v>0.51201737982620177</v>
      </c>
      <c r="C519" s="3"/>
      <c r="D519" s="3" t="s">
        <v>1563</v>
      </c>
      <c r="E519" s="3">
        <v>1.2186963488611651</v>
      </c>
      <c r="F519" s="3"/>
      <c r="G519" s="3">
        <v>77539</v>
      </c>
      <c r="H519" s="3"/>
      <c r="I519" s="3" t="s">
        <v>1</v>
      </c>
      <c r="J519" s="3"/>
      <c r="K519" s="3" t="s">
        <v>1</v>
      </c>
      <c r="L519" s="3" t="s">
        <v>1563</v>
      </c>
      <c r="M519" s="3">
        <v>78540</v>
      </c>
      <c r="N519" s="3" t="s">
        <v>834</v>
      </c>
      <c r="O519" s="3" t="s">
        <v>3</v>
      </c>
      <c r="P519" s="3" t="s">
        <v>1563</v>
      </c>
      <c r="Q519" s="3">
        <v>56087</v>
      </c>
      <c r="R519" s="3" t="s">
        <v>834</v>
      </c>
      <c r="S519" s="3" t="s">
        <v>4</v>
      </c>
      <c r="T519" s="3" t="s">
        <v>1</v>
      </c>
      <c r="U519" s="3">
        <v>1.4003244958724839</v>
      </c>
      <c r="V519" s="3">
        <v>134627</v>
      </c>
      <c r="W519" s="3"/>
      <c r="X519" s="3"/>
      <c r="Y519" s="3"/>
      <c r="Z519" s="3"/>
      <c r="AA519" s="3">
        <v>0.87379367927050167</v>
      </c>
      <c r="AB519" s="3"/>
      <c r="AC519" s="3">
        <v>2.1408640922957285</v>
      </c>
      <c r="AD519" s="3"/>
      <c r="AE519" s="3" t="s">
        <v>276</v>
      </c>
      <c r="AF519" s="3" t="str">
        <f>IF(U519&gt;1,"1","2")</f>
        <v>1</v>
      </c>
      <c r="AG519" s="3">
        <f>AE519+AF519</f>
        <v>2</v>
      </c>
      <c r="AH519" s="3"/>
      <c r="AI519">
        <f>B519/0.323597</f>
        <v>1.5822686237085071</v>
      </c>
      <c r="AJ519">
        <f>E519/0.819122</f>
        <v>1.4878081028969616</v>
      </c>
      <c r="AK519">
        <f>U519/0.842362</f>
        <v>1.6623785211969246</v>
      </c>
      <c r="AL519" s="5">
        <f>AI519*AJ519*AK519</f>
        <v>3.9134253571403956</v>
      </c>
    </row>
    <row r="520" spans="1:38" x14ac:dyDescent="0.35">
      <c r="A520" s="3" t="s">
        <v>1571</v>
      </c>
      <c r="B520" s="3">
        <v>0.51201737982620177</v>
      </c>
      <c r="C520" s="3"/>
      <c r="D520" s="3" t="s">
        <v>1571</v>
      </c>
      <c r="E520" s="3">
        <v>1.2186963488611651</v>
      </c>
      <c r="F520" s="3"/>
      <c r="G520" s="3">
        <v>77539</v>
      </c>
      <c r="H520" s="3"/>
      <c r="I520" s="3" t="s">
        <v>1</v>
      </c>
      <c r="J520" s="3"/>
      <c r="K520" s="3" t="s">
        <v>1</v>
      </c>
      <c r="L520" s="3" t="s">
        <v>1571</v>
      </c>
      <c r="M520" s="3">
        <v>78540</v>
      </c>
      <c r="N520" s="3" t="s">
        <v>834</v>
      </c>
      <c r="O520" s="3" t="s">
        <v>3</v>
      </c>
      <c r="P520" s="3" t="s">
        <v>1571</v>
      </c>
      <c r="Q520" s="3">
        <v>56087</v>
      </c>
      <c r="R520" s="3" t="s">
        <v>834</v>
      </c>
      <c r="S520" s="3" t="s">
        <v>4</v>
      </c>
      <c r="T520" s="3" t="s">
        <v>1</v>
      </c>
      <c r="U520" s="3">
        <v>1.4003244958724839</v>
      </c>
      <c r="V520" s="3">
        <v>134627</v>
      </c>
      <c r="W520" s="3"/>
      <c r="X520" s="3"/>
      <c r="Y520" s="3"/>
      <c r="Z520" s="3"/>
      <c r="AA520" s="3">
        <v>0.87379367927050167</v>
      </c>
      <c r="AB520" s="3"/>
      <c r="AC520" s="3">
        <v>2.1408640922957285</v>
      </c>
      <c r="AD520" s="3"/>
      <c r="AE520" s="3" t="s">
        <v>276</v>
      </c>
      <c r="AF520" s="3" t="str">
        <f>IF(U520&gt;1,"1","2")</f>
        <v>1</v>
      </c>
      <c r="AG520" s="3">
        <f>AE520+AF520</f>
        <v>2</v>
      </c>
      <c r="AH520" s="3"/>
      <c r="AI520">
        <f>B520/0.323597</f>
        <v>1.5822686237085071</v>
      </c>
      <c r="AJ520">
        <f>E520/0.819122</f>
        <v>1.4878081028969616</v>
      </c>
      <c r="AK520">
        <f>U520/0.842362</f>
        <v>1.6623785211969246</v>
      </c>
      <c r="AL520" s="5">
        <f>AI520*AJ520*AK520</f>
        <v>3.9134253571403956</v>
      </c>
    </row>
    <row r="521" spans="1:38" x14ac:dyDescent="0.35">
      <c r="A521" s="3" t="s">
        <v>1572</v>
      </c>
      <c r="B521" s="3">
        <v>0.51201737982620177</v>
      </c>
      <c r="C521" s="3"/>
      <c r="D521" s="3" t="s">
        <v>1572</v>
      </c>
      <c r="E521" s="3">
        <v>1.2186963488611651</v>
      </c>
      <c r="F521" s="3"/>
      <c r="G521" s="3">
        <v>77539</v>
      </c>
      <c r="H521" s="3"/>
      <c r="I521" s="3" t="s">
        <v>1</v>
      </c>
      <c r="J521" s="3"/>
      <c r="K521" s="3" t="s">
        <v>1</v>
      </c>
      <c r="L521" s="3" t="s">
        <v>1572</v>
      </c>
      <c r="M521" s="3">
        <v>78540</v>
      </c>
      <c r="N521" s="3" t="s">
        <v>834</v>
      </c>
      <c r="O521" s="3" t="s">
        <v>3</v>
      </c>
      <c r="P521" s="3" t="s">
        <v>1572</v>
      </c>
      <c r="Q521" s="3">
        <v>56087</v>
      </c>
      <c r="R521" s="3" t="s">
        <v>834</v>
      </c>
      <c r="S521" s="3" t="s">
        <v>4</v>
      </c>
      <c r="T521" s="3" t="s">
        <v>1</v>
      </c>
      <c r="U521" s="3">
        <v>1.4003244958724839</v>
      </c>
      <c r="V521" s="3">
        <v>134627</v>
      </c>
      <c r="W521" s="3"/>
      <c r="X521" s="3"/>
      <c r="Y521" s="3"/>
      <c r="Z521" s="3"/>
      <c r="AA521" s="3">
        <v>0.87379367927050167</v>
      </c>
      <c r="AB521" s="3"/>
      <c r="AC521" s="3">
        <v>2.1408640922957285</v>
      </c>
      <c r="AD521" s="3"/>
      <c r="AE521" s="3" t="s">
        <v>276</v>
      </c>
      <c r="AF521" s="3" t="str">
        <f>IF(U521&gt;1,"1","2")</f>
        <v>1</v>
      </c>
      <c r="AG521" s="3">
        <f>AE521+AF521</f>
        <v>2</v>
      </c>
      <c r="AH521" s="3"/>
      <c r="AI521">
        <f>B521/0.323597</f>
        <v>1.5822686237085071</v>
      </c>
      <c r="AJ521">
        <f>E521/0.819122</f>
        <v>1.4878081028969616</v>
      </c>
      <c r="AK521">
        <f>U521/0.842362</f>
        <v>1.6623785211969246</v>
      </c>
      <c r="AL521" s="5">
        <f>AI521*AJ521*AK521</f>
        <v>3.9134253571403956</v>
      </c>
    </row>
    <row r="522" spans="1:38" x14ac:dyDescent="0.35">
      <c r="A522" s="3" t="s">
        <v>623</v>
      </c>
      <c r="B522" s="3">
        <v>0.51191973317294548</v>
      </c>
      <c r="C522" s="3"/>
      <c r="D522" s="3" t="s">
        <v>623</v>
      </c>
      <c r="E522" s="3">
        <v>1.2782615357115497</v>
      </c>
      <c r="F522" s="3"/>
      <c r="G522" s="3">
        <v>89219</v>
      </c>
      <c r="H522" s="3"/>
      <c r="I522" s="3" t="s">
        <v>1</v>
      </c>
      <c r="J522" s="3"/>
      <c r="K522" s="3" t="s">
        <v>1</v>
      </c>
      <c r="L522" s="3" t="s">
        <v>623</v>
      </c>
      <c r="M522" s="3">
        <v>89936</v>
      </c>
      <c r="N522" s="3" t="s">
        <v>2</v>
      </c>
      <c r="O522" s="3" t="s">
        <v>3</v>
      </c>
      <c r="P522" s="3" t="s">
        <v>623</v>
      </c>
      <c r="Q522" s="3">
        <v>61669</v>
      </c>
      <c r="R522" s="3" t="s">
        <v>2</v>
      </c>
      <c r="S522" s="3" t="s">
        <v>4</v>
      </c>
      <c r="T522" s="3" t="s">
        <v>1</v>
      </c>
      <c r="U522" s="3">
        <v>1.4583664401887497</v>
      </c>
      <c r="V522" s="3">
        <v>151605</v>
      </c>
      <c r="W522" s="3"/>
      <c r="X522" s="3"/>
      <c r="Y522" s="3"/>
      <c r="Z522" s="3"/>
      <c r="AA522" s="3">
        <v>0.95430731612849717</v>
      </c>
      <c r="AB522" s="3"/>
      <c r="AC522" s="3">
        <v>2.3381289137045136</v>
      </c>
      <c r="AD522" s="3"/>
      <c r="AE522" s="3" t="s">
        <v>276</v>
      </c>
      <c r="AF522" s="3" t="str">
        <f>IF(U522&gt;1,"1","2")</f>
        <v>1</v>
      </c>
      <c r="AG522" s="3">
        <f>AE522+AF522</f>
        <v>2</v>
      </c>
      <c r="AH522" s="3"/>
      <c r="AI522">
        <f>B522/0.323597</f>
        <v>1.5819668698193909</v>
      </c>
      <c r="AJ522">
        <f>E522/0.819122</f>
        <v>1.5605264364912059</v>
      </c>
      <c r="AK522">
        <f>U522/0.842362</f>
        <v>1.7312823230259076</v>
      </c>
      <c r="AL522" s="5">
        <f>AI522*AJ522*AK522</f>
        <v>4.274018613363908</v>
      </c>
    </row>
    <row r="523" spans="1:38" x14ac:dyDescent="0.35">
      <c r="A523" s="3" t="s">
        <v>624</v>
      </c>
      <c r="B523" s="3">
        <v>0.51191973317294548</v>
      </c>
      <c r="C523" s="3"/>
      <c r="D523" s="3" t="s">
        <v>624</v>
      </c>
      <c r="E523" s="3">
        <v>1.2782615357115497</v>
      </c>
      <c r="F523" s="3"/>
      <c r="G523" s="3">
        <v>89219</v>
      </c>
      <c r="H523" s="3"/>
      <c r="I523" s="3" t="s">
        <v>1</v>
      </c>
      <c r="J523" s="3"/>
      <c r="K523" s="3" t="s">
        <v>1</v>
      </c>
      <c r="L523" s="3" t="s">
        <v>624</v>
      </c>
      <c r="M523" s="3">
        <v>89936</v>
      </c>
      <c r="N523" s="3" t="s">
        <v>2</v>
      </c>
      <c r="O523" s="3" t="s">
        <v>3</v>
      </c>
      <c r="P523" s="3" t="s">
        <v>624</v>
      </c>
      <c r="Q523" s="3">
        <v>61669</v>
      </c>
      <c r="R523" s="3" t="s">
        <v>2</v>
      </c>
      <c r="S523" s="3" t="s">
        <v>4</v>
      </c>
      <c r="T523" s="3" t="s">
        <v>1</v>
      </c>
      <c r="U523" s="3">
        <v>1.4583664401887497</v>
      </c>
      <c r="V523" s="3">
        <v>151605</v>
      </c>
      <c r="W523" s="3"/>
      <c r="X523" s="3"/>
      <c r="Y523" s="3"/>
      <c r="Z523" s="3"/>
      <c r="AA523" s="3">
        <v>0.95430731612849717</v>
      </c>
      <c r="AB523" s="3"/>
      <c r="AC523" s="3">
        <v>2.3381289137045136</v>
      </c>
      <c r="AD523" s="3"/>
      <c r="AE523" s="3" t="s">
        <v>276</v>
      </c>
      <c r="AF523" s="3" t="str">
        <f>IF(U523&gt;1,"1","2")</f>
        <v>1</v>
      </c>
      <c r="AG523" s="3">
        <f>AE523+AF523</f>
        <v>2</v>
      </c>
      <c r="AH523" s="3"/>
      <c r="AI523">
        <f>B523/0.323597</f>
        <v>1.5819668698193909</v>
      </c>
      <c r="AJ523">
        <f>E523/0.819122</f>
        <v>1.5605264364912059</v>
      </c>
      <c r="AK523">
        <f>U523/0.842362</f>
        <v>1.7312823230259076</v>
      </c>
      <c r="AL523" s="5">
        <f>AI523*AJ523*AK523</f>
        <v>4.274018613363908</v>
      </c>
    </row>
    <row r="524" spans="1:38" x14ac:dyDescent="0.35">
      <c r="A524" s="3" t="s">
        <v>632</v>
      </c>
      <c r="B524" s="3">
        <v>0.51191973317294548</v>
      </c>
      <c r="C524" s="3"/>
      <c r="D524" s="3" t="s">
        <v>632</v>
      </c>
      <c r="E524" s="3">
        <v>1.2782615357115497</v>
      </c>
      <c r="F524" s="3"/>
      <c r="G524" s="3">
        <v>89219</v>
      </c>
      <c r="H524" s="3"/>
      <c r="I524" s="3" t="s">
        <v>1</v>
      </c>
      <c r="J524" s="3"/>
      <c r="K524" s="3" t="s">
        <v>1</v>
      </c>
      <c r="L524" s="3" t="s">
        <v>632</v>
      </c>
      <c r="M524" s="3">
        <v>89936</v>
      </c>
      <c r="N524" s="3" t="s">
        <v>2</v>
      </c>
      <c r="O524" s="3" t="s">
        <v>3</v>
      </c>
      <c r="P524" s="3" t="s">
        <v>632</v>
      </c>
      <c r="Q524" s="3">
        <v>61669</v>
      </c>
      <c r="R524" s="3" t="s">
        <v>2</v>
      </c>
      <c r="S524" s="3" t="s">
        <v>4</v>
      </c>
      <c r="T524" s="3" t="s">
        <v>1</v>
      </c>
      <c r="U524" s="3">
        <v>1.4583664401887497</v>
      </c>
      <c r="V524" s="3">
        <v>151605</v>
      </c>
      <c r="W524" s="3"/>
      <c r="X524" s="3"/>
      <c r="Y524" s="3"/>
      <c r="Z524" s="3"/>
      <c r="AA524" s="3">
        <v>0.95430731612849717</v>
      </c>
      <c r="AB524" s="3"/>
      <c r="AC524" s="3">
        <v>2.3381289137045136</v>
      </c>
      <c r="AD524" s="3"/>
      <c r="AE524" s="3" t="s">
        <v>276</v>
      </c>
      <c r="AF524" s="3" t="str">
        <f>IF(U524&gt;1,"1","2")</f>
        <v>1</v>
      </c>
      <c r="AG524" s="3">
        <f>AE524+AF524</f>
        <v>2</v>
      </c>
      <c r="AH524" s="3"/>
      <c r="AI524">
        <f>B524/0.323597</f>
        <v>1.5819668698193909</v>
      </c>
      <c r="AJ524">
        <f>E524/0.819122</f>
        <v>1.5605264364912059</v>
      </c>
      <c r="AK524">
        <f>U524/0.842362</f>
        <v>1.7312823230259076</v>
      </c>
      <c r="AL524" s="5">
        <f>AI524*AJ524*AK524</f>
        <v>4.274018613363908</v>
      </c>
    </row>
    <row r="525" spans="1:38" x14ac:dyDescent="0.35">
      <c r="A525" s="3" t="s">
        <v>648</v>
      </c>
      <c r="B525" s="3">
        <v>0.51191973317294548</v>
      </c>
      <c r="C525" s="3"/>
      <c r="D525" s="3" t="s">
        <v>648</v>
      </c>
      <c r="E525" s="3">
        <v>1.2782615357115497</v>
      </c>
      <c r="F525" s="3"/>
      <c r="G525" s="3">
        <v>89219</v>
      </c>
      <c r="H525" s="3"/>
      <c r="I525" s="3" t="s">
        <v>1</v>
      </c>
      <c r="J525" s="3"/>
      <c r="K525" s="3" t="s">
        <v>1</v>
      </c>
      <c r="L525" s="3" t="s">
        <v>648</v>
      </c>
      <c r="M525" s="3">
        <v>89936</v>
      </c>
      <c r="N525" s="3" t="s">
        <v>2</v>
      </c>
      <c r="O525" s="3" t="s">
        <v>3</v>
      </c>
      <c r="P525" s="3" t="s">
        <v>648</v>
      </c>
      <c r="Q525" s="3">
        <v>61669</v>
      </c>
      <c r="R525" s="3" t="s">
        <v>2</v>
      </c>
      <c r="S525" s="3" t="s">
        <v>4</v>
      </c>
      <c r="T525" s="3" t="s">
        <v>1</v>
      </c>
      <c r="U525" s="3">
        <v>1.4583664401887497</v>
      </c>
      <c r="V525" s="3">
        <v>151605</v>
      </c>
      <c r="W525" s="3"/>
      <c r="X525" s="3"/>
      <c r="Y525" s="3"/>
      <c r="Z525" s="3"/>
      <c r="AA525" s="3">
        <v>0.95430731612849717</v>
      </c>
      <c r="AB525" s="3"/>
      <c r="AC525" s="3">
        <v>2.3381289137045136</v>
      </c>
      <c r="AD525" s="3"/>
      <c r="AE525" s="3" t="s">
        <v>276</v>
      </c>
      <c r="AF525" s="3" t="str">
        <f>IF(U525&gt;1,"1","2")</f>
        <v>1</v>
      </c>
      <c r="AG525" s="3">
        <f>AE525+AF525</f>
        <v>2</v>
      </c>
      <c r="AH525" s="3"/>
      <c r="AI525">
        <f>B525/0.323597</f>
        <v>1.5819668698193909</v>
      </c>
      <c r="AJ525">
        <f>E525/0.819122</f>
        <v>1.5605264364912059</v>
      </c>
      <c r="AK525">
        <f>U525/0.842362</f>
        <v>1.7312823230259076</v>
      </c>
      <c r="AL525" s="5">
        <f>AI525*AJ525*AK525</f>
        <v>4.274018613363908</v>
      </c>
    </row>
    <row r="526" spans="1:38" x14ac:dyDescent="0.35">
      <c r="A526" s="3" t="s">
        <v>649</v>
      </c>
      <c r="B526" s="3">
        <v>0.51191973317294548</v>
      </c>
      <c r="C526" s="3"/>
      <c r="D526" s="3" t="s">
        <v>649</v>
      </c>
      <c r="E526" s="3">
        <v>1.2782615357115497</v>
      </c>
      <c r="F526" s="3"/>
      <c r="G526" s="3">
        <v>89219</v>
      </c>
      <c r="H526" s="3"/>
      <c r="I526" s="3" t="s">
        <v>1</v>
      </c>
      <c r="J526" s="3"/>
      <c r="K526" s="3" t="s">
        <v>1</v>
      </c>
      <c r="L526" s="3" t="s">
        <v>649</v>
      </c>
      <c r="M526" s="3">
        <v>89936</v>
      </c>
      <c r="N526" s="3" t="s">
        <v>2</v>
      </c>
      <c r="O526" s="3" t="s">
        <v>3</v>
      </c>
      <c r="P526" s="3" t="s">
        <v>649</v>
      </c>
      <c r="Q526" s="3">
        <v>61669</v>
      </c>
      <c r="R526" s="3" t="s">
        <v>2</v>
      </c>
      <c r="S526" s="3" t="s">
        <v>4</v>
      </c>
      <c r="T526" s="3" t="s">
        <v>1</v>
      </c>
      <c r="U526" s="3">
        <v>1.4583664401887497</v>
      </c>
      <c r="V526" s="3">
        <v>151605</v>
      </c>
      <c r="W526" s="3"/>
      <c r="X526" s="3"/>
      <c r="Y526" s="3"/>
      <c r="Z526" s="3"/>
      <c r="AA526" s="3">
        <v>0.95430731612849717</v>
      </c>
      <c r="AB526" s="3"/>
      <c r="AC526" s="3">
        <v>2.3381289137045136</v>
      </c>
      <c r="AD526" s="3"/>
      <c r="AE526" s="3" t="s">
        <v>276</v>
      </c>
      <c r="AF526" s="3" t="str">
        <f>IF(U526&gt;1,"1","2")</f>
        <v>1</v>
      </c>
      <c r="AG526" s="3">
        <f>AE526+AF526</f>
        <v>2</v>
      </c>
      <c r="AH526" s="3"/>
      <c r="AI526">
        <f>B526/0.323597</f>
        <v>1.5819668698193909</v>
      </c>
      <c r="AJ526">
        <f>E526/0.819122</f>
        <v>1.5605264364912059</v>
      </c>
      <c r="AK526">
        <f>U526/0.842362</f>
        <v>1.7312823230259076</v>
      </c>
      <c r="AL526" s="5">
        <f>AI526*AJ526*AK526</f>
        <v>4.274018613363908</v>
      </c>
    </row>
    <row r="527" spans="1:38" x14ac:dyDescent="0.35">
      <c r="A527" s="3" t="s">
        <v>650</v>
      </c>
      <c r="B527" s="3">
        <v>0.51191973317294548</v>
      </c>
      <c r="C527" s="3"/>
      <c r="D527" s="3" t="s">
        <v>650</v>
      </c>
      <c r="E527" s="3">
        <v>1.2782615357115497</v>
      </c>
      <c r="F527" s="3"/>
      <c r="G527" s="3">
        <v>89219</v>
      </c>
      <c r="H527" s="3"/>
      <c r="I527" s="3" t="s">
        <v>1</v>
      </c>
      <c r="J527" s="3"/>
      <c r="K527" s="3" t="s">
        <v>1</v>
      </c>
      <c r="L527" s="3" t="s">
        <v>650</v>
      </c>
      <c r="M527" s="3">
        <v>89936</v>
      </c>
      <c r="N527" s="3" t="s">
        <v>2</v>
      </c>
      <c r="O527" s="3" t="s">
        <v>3</v>
      </c>
      <c r="P527" s="3" t="s">
        <v>650</v>
      </c>
      <c r="Q527" s="3">
        <v>61669</v>
      </c>
      <c r="R527" s="3" t="s">
        <v>2</v>
      </c>
      <c r="S527" s="3" t="s">
        <v>4</v>
      </c>
      <c r="T527" s="3" t="s">
        <v>1</v>
      </c>
      <c r="U527" s="3">
        <v>1.4583664401887497</v>
      </c>
      <c r="V527" s="3">
        <v>151605</v>
      </c>
      <c r="W527" s="3"/>
      <c r="X527" s="3"/>
      <c r="Y527" s="3"/>
      <c r="Z527" s="3"/>
      <c r="AA527" s="3">
        <v>0.95430731612849717</v>
      </c>
      <c r="AB527" s="3"/>
      <c r="AC527" s="3">
        <v>2.3381289137045136</v>
      </c>
      <c r="AD527" s="3"/>
      <c r="AE527" s="3" t="s">
        <v>276</v>
      </c>
      <c r="AF527" s="3" t="str">
        <f>IF(U527&gt;1,"1","2")</f>
        <v>1</v>
      </c>
      <c r="AG527" s="3">
        <f>AE527+AF527</f>
        <v>2</v>
      </c>
      <c r="AH527" s="3"/>
      <c r="AI527">
        <f>B527/0.323597</f>
        <v>1.5819668698193909</v>
      </c>
      <c r="AJ527">
        <f>E527/0.819122</f>
        <v>1.5605264364912059</v>
      </c>
      <c r="AK527">
        <f>U527/0.842362</f>
        <v>1.7312823230259076</v>
      </c>
      <c r="AL527" s="5">
        <f>AI527*AJ527*AK527</f>
        <v>4.274018613363908</v>
      </c>
    </row>
    <row r="528" spans="1:38" x14ac:dyDescent="0.35">
      <c r="A528" t="s">
        <v>639</v>
      </c>
      <c r="B528">
        <v>0.51150564635740192</v>
      </c>
      <c r="D528" t="s">
        <v>639</v>
      </c>
      <c r="E528">
        <v>0.84077563454071746</v>
      </c>
      <c r="G528">
        <v>325705</v>
      </c>
      <c r="I528" t="s">
        <v>1</v>
      </c>
      <c r="K528" t="s">
        <v>1</v>
      </c>
      <c r="L528" t="s">
        <v>639</v>
      </c>
      <c r="M528">
        <v>270007</v>
      </c>
      <c r="N528" t="s">
        <v>2</v>
      </c>
      <c r="O528" t="s">
        <v>3</v>
      </c>
      <c r="P528" t="s">
        <v>639</v>
      </c>
      <c r="Q528">
        <v>396694</v>
      </c>
      <c r="R528" t="s">
        <v>2</v>
      </c>
      <c r="S528" t="s">
        <v>4</v>
      </c>
      <c r="T528" t="s">
        <v>1</v>
      </c>
      <c r="U528">
        <v>0.68064301451496623</v>
      </c>
      <c r="V528">
        <v>666701</v>
      </c>
      <c r="AA528">
        <v>0.29271834516015593</v>
      </c>
      <c r="AC528">
        <v>0.71718325409814021</v>
      </c>
      <c r="AE528" t="s">
        <v>6</v>
      </c>
      <c r="AF528" t="str">
        <f>IF(U528&gt;1,"1","2")</f>
        <v>2</v>
      </c>
      <c r="AG528">
        <f>AE528+AF528</f>
        <v>4</v>
      </c>
      <c r="AI528">
        <f>B528/0.323597</f>
        <v>1.5806872324446823</v>
      </c>
      <c r="AJ528">
        <f>E528/0.819122</f>
        <v>1.0264351763726496</v>
      </c>
      <c r="AK528">
        <f>U528/0.842362</f>
        <v>0.80801723548185478</v>
      </c>
      <c r="AL528" s="5">
        <f>AI528*AJ528*AK528</f>
        <v>1.310986130508853</v>
      </c>
    </row>
    <row r="529" spans="1:38" x14ac:dyDescent="0.35">
      <c r="A529" s="3" t="s">
        <v>1565</v>
      </c>
      <c r="B529" s="3">
        <v>0.51072707282005014</v>
      </c>
      <c r="C529" s="3"/>
      <c r="D529" s="3" t="s">
        <v>1565</v>
      </c>
      <c r="E529" s="3">
        <v>1.2200365567064149</v>
      </c>
      <c r="F529" s="3"/>
      <c r="G529" s="3">
        <v>76518</v>
      </c>
      <c r="H529" s="3"/>
      <c r="I529" s="3" t="s">
        <v>1</v>
      </c>
      <c r="J529" s="3"/>
      <c r="K529" s="3" t="s">
        <v>1</v>
      </c>
      <c r="L529" s="3" t="s">
        <v>1565</v>
      </c>
      <c r="M529" s="3">
        <v>77275</v>
      </c>
      <c r="N529" s="3" t="s">
        <v>834</v>
      </c>
      <c r="O529" s="3" t="s">
        <v>3</v>
      </c>
      <c r="P529" s="3" t="s">
        <v>1565</v>
      </c>
      <c r="Q529" s="3">
        <v>54686</v>
      </c>
      <c r="R529" s="3" t="s">
        <v>834</v>
      </c>
      <c r="S529" s="3" t="s">
        <v>4</v>
      </c>
      <c r="T529" s="3" t="s">
        <v>1</v>
      </c>
      <c r="U529" s="3">
        <v>1.4130673298467615</v>
      </c>
      <c r="V529" s="3">
        <v>131961</v>
      </c>
      <c r="W529" s="3"/>
      <c r="X529" s="3"/>
      <c r="Y529" s="3"/>
      <c r="Z529" s="3"/>
      <c r="AA529" s="3">
        <v>0.88049030677884288</v>
      </c>
      <c r="AB529" s="3"/>
      <c r="AC529" s="3">
        <v>2.1572713629274602</v>
      </c>
      <c r="AD529" s="3"/>
      <c r="AE529" s="3" t="s">
        <v>276</v>
      </c>
      <c r="AF529" s="3" t="str">
        <f>IF(U529&gt;1,"1","2")</f>
        <v>1</v>
      </c>
      <c r="AG529" s="3">
        <f>AE529+AF529</f>
        <v>2</v>
      </c>
      <c r="AH529" s="3"/>
      <c r="AI529">
        <f>B529/0.323597</f>
        <v>1.5782812350548681</v>
      </c>
      <c r="AJ529">
        <f>E529/0.819122</f>
        <v>1.4894442545877351</v>
      </c>
      <c r="AK529">
        <f>U529/0.842362</f>
        <v>1.6775060245437965</v>
      </c>
      <c r="AL529" s="5">
        <f>AI529*AJ529*AK529</f>
        <v>3.943417279169799</v>
      </c>
    </row>
    <row r="530" spans="1:38" x14ac:dyDescent="0.35">
      <c r="A530" s="3" t="s">
        <v>1838</v>
      </c>
      <c r="B530" s="3">
        <v>0.51042985748163838</v>
      </c>
      <c r="C530" s="3"/>
      <c r="D530" s="3" t="s">
        <v>1838</v>
      </c>
      <c r="E530" s="3">
        <v>1.0999114412929571</v>
      </c>
      <c r="F530" s="3"/>
      <c r="G530" s="3">
        <v>170727</v>
      </c>
      <c r="H530" s="3"/>
      <c r="I530" s="3" t="s">
        <v>1</v>
      </c>
      <c r="J530" s="3"/>
      <c r="K530" s="3" t="s">
        <v>1</v>
      </c>
      <c r="L530" s="3" t="s">
        <v>1838</v>
      </c>
      <c r="M530" s="3">
        <v>138864</v>
      </c>
      <c r="N530" s="3" t="s">
        <v>834</v>
      </c>
      <c r="O530" s="3" t="s">
        <v>3</v>
      </c>
      <c r="P530" s="3" t="s">
        <v>1838</v>
      </c>
      <c r="Q530" s="3">
        <v>138330</v>
      </c>
      <c r="R530" s="3" t="s">
        <v>834</v>
      </c>
      <c r="S530" s="3" t="s">
        <v>4</v>
      </c>
      <c r="T530" s="3" t="s">
        <v>1</v>
      </c>
      <c r="U530" s="3">
        <v>1.0038603339839514</v>
      </c>
      <c r="V530" s="3">
        <v>277194</v>
      </c>
      <c r="W530" s="3"/>
      <c r="X530" s="3"/>
      <c r="Y530" s="3"/>
      <c r="Z530" s="3"/>
      <c r="AA530" s="3">
        <v>0.56359493842066455</v>
      </c>
      <c r="AB530" s="3"/>
      <c r="AC530" s="3">
        <v>1.3808524768361252</v>
      </c>
      <c r="AD530" s="3"/>
      <c r="AE530" s="3" t="s">
        <v>276</v>
      </c>
      <c r="AF530" s="3" t="str">
        <f>IF(U530&gt;1,"1","2")</f>
        <v>1</v>
      </c>
      <c r="AG530" s="3">
        <f>AE530+AF530</f>
        <v>2</v>
      </c>
      <c r="AH530" s="3"/>
      <c r="AI530">
        <f>B530/0.323597</f>
        <v>1.577362761340922</v>
      </c>
      <c r="AJ530">
        <f>E530/0.819122</f>
        <v>1.3427931874530987</v>
      </c>
      <c r="AK530">
        <f>U530/0.842362</f>
        <v>1.1917208207207248</v>
      </c>
      <c r="AL530" s="5">
        <f>AI530*AJ530*AK530</f>
        <v>2.5241504665183339</v>
      </c>
    </row>
    <row r="531" spans="1:38" x14ac:dyDescent="0.35">
      <c r="A531" t="s">
        <v>2277</v>
      </c>
      <c r="B531">
        <v>0.5103895769498159</v>
      </c>
      <c r="D531" t="s">
        <v>2277</v>
      </c>
      <c r="E531">
        <v>0.94531268697795756</v>
      </c>
      <c r="G531">
        <v>81281</v>
      </c>
      <c r="I531" t="s">
        <v>1</v>
      </c>
      <c r="K531" t="s">
        <v>1</v>
      </c>
      <c r="L531" t="s">
        <v>2277</v>
      </c>
      <c r="M531">
        <v>68566</v>
      </c>
      <c r="N531" t="s">
        <v>1857</v>
      </c>
      <c r="O531" t="s">
        <v>3</v>
      </c>
      <c r="P531" t="s">
        <v>2277</v>
      </c>
      <c r="Q531">
        <v>71124</v>
      </c>
      <c r="R531" t="s">
        <v>1857</v>
      </c>
      <c r="S531" t="s">
        <v>4</v>
      </c>
      <c r="T531" t="s">
        <v>1</v>
      </c>
      <c r="U531">
        <v>0.96403464372082559</v>
      </c>
      <c r="V531">
        <v>139690</v>
      </c>
      <c r="AA531">
        <v>0.46512525849007447</v>
      </c>
      <c r="AC531">
        <v>1.1395939201030858</v>
      </c>
      <c r="AE531" t="s">
        <v>6</v>
      </c>
      <c r="AF531" t="str">
        <f>IF(U531&gt;1,"1","2")</f>
        <v>2</v>
      </c>
      <c r="AG531">
        <f>AE531+AF531</f>
        <v>4</v>
      </c>
      <c r="AI531">
        <f>B531/0.323597</f>
        <v>1.5772382838833978</v>
      </c>
      <c r="AJ531">
        <f>E531/0.819122</f>
        <v>1.1540560343611299</v>
      </c>
      <c r="AK531">
        <f>U531/0.842362</f>
        <v>1.1444422275943424</v>
      </c>
      <c r="AL531" s="5">
        <f>AI531*AJ531*AK531</f>
        <v>2.0831381869701597</v>
      </c>
    </row>
    <row r="532" spans="1:38" x14ac:dyDescent="0.35">
      <c r="A532" s="3" t="s">
        <v>527</v>
      </c>
      <c r="B532" s="3">
        <v>0.51004466648320246</v>
      </c>
      <c r="C532" s="3"/>
      <c r="D532" s="3" t="s">
        <v>527</v>
      </c>
      <c r="E532" s="3">
        <v>1.3221247835558287</v>
      </c>
      <c r="F532" s="3"/>
      <c r="G532" s="3">
        <v>83146</v>
      </c>
      <c r="H532" s="3"/>
      <c r="I532" s="3" t="s">
        <v>1</v>
      </c>
      <c r="J532" s="3"/>
      <c r="K532" s="3" t="s">
        <v>1</v>
      </c>
      <c r="L532" s="3" t="s">
        <v>527</v>
      </c>
      <c r="M532" s="3">
        <v>85255</v>
      </c>
      <c r="N532" s="3" t="s">
        <v>2</v>
      </c>
      <c r="O532" s="3" t="s">
        <v>3</v>
      </c>
      <c r="P532" s="3" t="s">
        <v>527</v>
      </c>
      <c r="Q532" s="3">
        <v>53788</v>
      </c>
      <c r="R532" s="3" t="s">
        <v>2</v>
      </c>
      <c r="S532" s="3" t="s">
        <v>4</v>
      </c>
      <c r="T532" s="3" t="s">
        <v>1</v>
      </c>
      <c r="U532" s="3">
        <v>1.5850189633375473</v>
      </c>
      <c r="V532" s="3">
        <v>139043</v>
      </c>
      <c r="W532" s="3"/>
      <c r="X532" s="3"/>
      <c r="Y532" s="3"/>
      <c r="Z532" s="3"/>
      <c r="AA532" s="3">
        <v>1.0688459582186198</v>
      </c>
      <c r="AB532" s="3"/>
      <c r="AC532" s="3">
        <v>2.6187577072611044</v>
      </c>
      <c r="AD532" s="3"/>
      <c r="AE532" s="3" t="s">
        <v>276</v>
      </c>
      <c r="AF532" s="3" t="str">
        <f>IF(U532&gt;1,"1","2")</f>
        <v>1</v>
      </c>
      <c r="AG532" s="3">
        <f>AE532+AF532</f>
        <v>2</v>
      </c>
      <c r="AH532" s="3"/>
      <c r="AI532">
        <f>B532/0.323597</f>
        <v>1.5761724196553195</v>
      </c>
      <c r="AJ532">
        <f>E532/0.819122</f>
        <v>1.6140755388767836</v>
      </c>
      <c r="AK532">
        <f>U532/0.842362</f>
        <v>1.8816363550795825</v>
      </c>
      <c r="AL532" s="5">
        <f>AI532*AJ532*AK532</f>
        <v>4.7869983212305653</v>
      </c>
    </row>
    <row r="533" spans="1:38" x14ac:dyDescent="0.35">
      <c r="A533" s="4" t="s">
        <v>1871</v>
      </c>
      <c r="B533" s="4">
        <v>0.51003916205631872</v>
      </c>
      <c r="C533" s="4"/>
      <c r="D533" s="4" t="s">
        <v>1871</v>
      </c>
      <c r="E533" s="4">
        <v>0.95630262065694294</v>
      </c>
      <c r="F533" s="4"/>
      <c r="G533" s="4">
        <v>32995</v>
      </c>
      <c r="H533" s="4"/>
      <c r="I533" s="4" t="s">
        <v>1</v>
      </c>
      <c r="J533" s="4"/>
      <c r="K533" s="4" t="s">
        <v>1</v>
      </c>
      <c r="L533" s="4" t="s">
        <v>1871</v>
      </c>
      <c r="M533" s="4">
        <v>27658</v>
      </c>
      <c r="N533" s="4" t="s">
        <v>1857</v>
      </c>
      <c r="O533" s="4" t="s">
        <v>3</v>
      </c>
      <c r="P533" s="4" t="s">
        <v>1871</v>
      </c>
      <c r="Q533" s="4">
        <v>25462</v>
      </c>
      <c r="R533" s="4" t="s">
        <v>1857</v>
      </c>
      <c r="S533" s="4" t="s">
        <v>4</v>
      </c>
      <c r="T533" s="4" t="s">
        <v>1</v>
      </c>
      <c r="U533" s="4">
        <v>1.0862461707642761</v>
      </c>
      <c r="V533" s="4">
        <v>53120</v>
      </c>
      <c r="W533" s="4"/>
      <c r="X533" s="4"/>
      <c r="Y533" s="4"/>
      <c r="Z533" s="4"/>
      <c r="AA533" s="4">
        <v>0.52981851125123158</v>
      </c>
      <c r="AB533" s="4"/>
      <c r="AC533" s="4">
        <v>1.2980975407355912</v>
      </c>
      <c r="AD533" s="4"/>
      <c r="AE533" s="4" t="s">
        <v>6</v>
      </c>
      <c r="AF533" s="4" t="str">
        <f>IF(U533&gt;1,"1","2")</f>
        <v>1</v>
      </c>
      <c r="AG533" s="4">
        <f>AE533+AF533</f>
        <v>3</v>
      </c>
      <c r="AH533" s="2"/>
      <c r="AI533">
        <f>B533/0.323597</f>
        <v>1.576155409525795</v>
      </c>
      <c r="AJ533">
        <f>E533/0.819122</f>
        <v>1.1674727582178759</v>
      </c>
      <c r="AK533">
        <f>U533/0.842362</f>
        <v>1.2895241840969511</v>
      </c>
      <c r="AL533" s="5">
        <f>AI533*AJ533*AK533</f>
        <v>2.372877311660063</v>
      </c>
    </row>
    <row r="534" spans="1:38" x14ac:dyDescent="0.35">
      <c r="A534" s="4" t="s">
        <v>786</v>
      </c>
      <c r="B534" s="4">
        <v>0.5067672374463944</v>
      </c>
      <c r="C534" s="4"/>
      <c r="D534" s="4" t="s">
        <v>786</v>
      </c>
      <c r="E534" s="4">
        <v>0.94676781843682267</v>
      </c>
      <c r="F534" s="4"/>
      <c r="G534" s="4">
        <v>61074</v>
      </c>
      <c r="H534" s="4"/>
      <c r="I534" s="4" t="s">
        <v>1</v>
      </c>
      <c r="J534" s="4"/>
      <c r="K534" s="4" t="s">
        <v>1</v>
      </c>
      <c r="L534" s="4" t="s">
        <v>786</v>
      </c>
      <c r="M534" s="4">
        <v>54641</v>
      </c>
      <c r="N534" s="4" t="s">
        <v>2</v>
      </c>
      <c r="O534" s="4" t="s">
        <v>3</v>
      </c>
      <c r="P534" s="4" t="s">
        <v>786</v>
      </c>
      <c r="Q534" s="4">
        <v>50317</v>
      </c>
      <c r="R534" s="4" t="s">
        <v>2</v>
      </c>
      <c r="S534" s="4" t="s">
        <v>4</v>
      </c>
      <c r="T534" s="4" t="s">
        <v>1</v>
      </c>
      <c r="U534" s="4">
        <v>1.0859351710157601</v>
      </c>
      <c r="V534" s="4">
        <v>104958</v>
      </c>
      <c r="W534" s="4"/>
      <c r="X534" s="4"/>
      <c r="Y534" s="4"/>
      <c r="Z534" s="4"/>
      <c r="AA534" s="4">
        <v>0.52102182591421975</v>
      </c>
      <c r="AB534" s="4"/>
      <c r="AC534" s="4">
        <v>1.2765449612010773</v>
      </c>
      <c r="AD534" s="4"/>
      <c r="AE534" s="4" t="s">
        <v>6</v>
      </c>
      <c r="AF534" s="4" t="str">
        <f>IF(U534&gt;1,"1","2")</f>
        <v>1</v>
      </c>
      <c r="AG534" s="4">
        <f>AE534+AF534</f>
        <v>3</v>
      </c>
      <c r="AH534" s="2"/>
      <c r="AI534">
        <f>B534/0.323597</f>
        <v>1.5660443003068458</v>
      </c>
      <c r="AJ534">
        <f>E534/0.819122</f>
        <v>1.1558324870249153</v>
      </c>
      <c r="AK534">
        <f>U534/0.842362</f>
        <v>1.2891549844553292</v>
      </c>
      <c r="AL534" s="5">
        <f>AI534*AJ534*AK534</f>
        <v>2.3334799432957287</v>
      </c>
    </row>
    <row r="535" spans="1:38" x14ac:dyDescent="0.35">
      <c r="A535" t="s">
        <v>1232</v>
      </c>
      <c r="B535">
        <v>0.5065526812479183</v>
      </c>
      <c r="D535" t="s">
        <v>1232</v>
      </c>
      <c r="E535">
        <v>0.79893259743302703</v>
      </c>
      <c r="G535">
        <v>345494</v>
      </c>
      <c r="I535" t="s">
        <v>1</v>
      </c>
      <c r="K535" t="s">
        <v>1</v>
      </c>
      <c r="L535" t="s">
        <v>1232</v>
      </c>
      <c r="M535">
        <v>255807</v>
      </c>
      <c r="N535" t="s">
        <v>834</v>
      </c>
      <c r="O535" t="s">
        <v>3</v>
      </c>
      <c r="P535" t="s">
        <v>1232</v>
      </c>
      <c r="Q535">
        <v>526386</v>
      </c>
      <c r="R535" t="s">
        <v>834</v>
      </c>
      <c r="S535" t="s">
        <v>4</v>
      </c>
      <c r="T535" t="s">
        <v>1</v>
      </c>
      <c r="U535">
        <v>0.48596847180586111</v>
      </c>
      <c r="V535">
        <v>782193</v>
      </c>
      <c r="AA535">
        <v>0.19667214488604298</v>
      </c>
      <c r="AC535">
        <v>0.48186241549930903</v>
      </c>
      <c r="AE535" t="s">
        <v>6</v>
      </c>
      <c r="AF535" t="str">
        <f>IF(U535&gt;1,"1","2")</f>
        <v>2</v>
      </c>
      <c r="AG535">
        <f>AE535+AF535</f>
        <v>4</v>
      </c>
      <c r="AI535">
        <f>B535/0.323597</f>
        <v>1.565381265116544</v>
      </c>
      <c r="AJ535">
        <f>E535/0.819122</f>
        <v>0.97535238637593302</v>
      </c>
      <c r="AK535">
        <f>U535/0.842362</f>
        <v>0.57691167432275092</v>
      </c>
      <c r="AL535" s="5">
        <f>AI535*AJ535*AK535</f>
        <v>0.88082779390529908</v>
      </c>
    </row>
    <row r="536" spans="1:38" x14ac:dyDescent="0.35">
      <c r="A536" s="3" t="s">
        <v>558</v>
      </c>
      <c r="B536" s="3">
        <v>0.50633991147178159</v>
      </c>
      <c r="C536" s="3"/>
      <c r="D536" s="3" t="s">
        <v>558</v>
      </c>
      <c r="E536" s="3">
        <v>1.3467506529420803</v>
      </c>
      <c r="F536" s="3"/>
      <c r="G536" s="3">
        <v>76375</v>
      </c>
      <c r="H536" s="3"/>
      <c r="I536" s="3" t="s">
        <v>1</v>
      </c>
      <c r="J536" s="3"/>
      <c r="K536" s="3" t="s">
        <v>1</v>
      </c>
      <c r="L536" s="3" t="s">
        <v>558</v>
      </c>
      <c r="M536" s="3">
        <v>80436</v>
      </c>
      <c r="N536" s="3" t="s">
        <v>2</v>
      </c>
      <c r="O536" s="3" t="s">
        <v>3</v>
      </c>
      <c r="P536" s="3" t="s">
        <v>558</v>
      </c>
      <c r="Q536" s="3">
        <v>48884</v>
      </c>
      <c r="R536" s="3" t="s">
        <v>2</v>
      </c>
      <c r="S536" s="3" t="s">
        <v>4</v>
      </c>
      <c r="T536" s="3" t="s">
        <v>1</v>
      </c>
      <c r="U536" s="3">
        <v>1.6454463628181</v>
      </c>
      <c r="V536" s="3">
        <v>129320</v>
      </c>
      <c r="W536" s="3"/>
      <c r="X536" s="3"/>
      <c r="Y536" s="3"/>
      <c r="Z536" s="3"/>
      <c r="AA536" s="3">
        <v>1.1220522633827945</v>
      </c>
      <c r="AB536" s="3"/>
      <c r="AC536" s="3">
        <v>2.7491173916030736</v>
      </c>
      <c r="AD536" s="3"/>
      <c r="AE536" s="3" t="s">
        <v>276</v>
      </c>
      <c r="AF536" s="3" t="str">
        <f>IF(U536&gt;1,"1","2")</f>
        <v>1</v>
      </c>
      <c r="AG536" s="3">
        <f>AE536+AF536</f>
        <v>2</v>
      </c>
      <c r="AH536" s="3"/>
      <c r="AI536">
        <f>B536/0.323597</f>
        <v>1.5647237504420053</v>
      </c>
      <c r="AJ536">
        <f>E536/0.819122</f>
        <v>1.6441392771065608</v>
      </c>
      <c r="AK536">
        <f>U536/0.842362</f>
        <v>1.9533720215514232</v>
      </c>
      <c r="AL536" s="5">
        <f>AI536*AJ536*AK536</f>
        <v>5.025291305866328</v>
      </c>
    </row>
    <row r="537" spans="1:38" x14ac:dyDescent="0.35">
      <c r="A537" s="4" t="s">
        <v>2302</v>
      </c>
      <c r="B537" s="4">
        <v>0.50572422146680729</v>
      </c>
      <c r="C537" s="4"/>
      <c r="D537" s="4" t="s">
        <v>2302</v>
      </c>
      <c r="E537" s="4">
        <v>0.98993337726041442</v>
      </c>
      <c r="F537" s="4"/>
      <c r="G537" s="4">
        <v>54361</v>
      </c>
      <c r="H537" s="4"/>
      <c r="I537" s="4" t="s">
        <v>1</v>
      </c>
      <c r="J537" s="4"/>
      <c r="K537" s="4" t="s">
        <v>1</v>
      </c>
      <c r="L537" s="4" t="s">
        <v>2302</v>
      </c>
      <c r="M537" s="4">
        <v>47826</v>
      </c>
      <c r="N537" s="4" t="s">
        <v>1857</v>
      </c>
      <c r="O537" s="4" t="s">
        <v>3</v>
      </c>
      <c r="P537" s="4" t="s">
        <v>2302</v>
      </c>
      <c r="Q537" s="4">
        <v>47304</v>
      </c>
      <c r="R537" s="4" t="s">
        <v>1857</v>
      </c>
      <c r="S537" s="4" t="s">
        <v>4</v>
      </c>
      <c r="T537" s="4" t="s">
        <v>1</v>
      </c>
      <c r="U537" s="4">
        <v>1.01103500761035</v>
      </c>
      <c r="V537" s="4">
        <v>95130</v>
      </c>
      <c r="W537" s="4"/>
      <c r="X537" s="4"/>
      <c r="Y537" s="4"/>
      <c r="Z537" s="4"/>
      <c r="AA537" s="4">
        <v>0.50615777864576228</v>
      </c>
      <c r="AB537" s="4"/>
      <c r="AC537" s="4">
        <v>1.2401268618051262</v>
      </c>
      <c r="AD537" s="4"/>
      <c r="AE537" s="4" t="s">
        <v>6</v>
      </c>
      <c r="AF537" s="4" t="str">
        <f>IF(U537&gt;1,"1","2")</f>
        <v>1</v>
      </c>
      <c r="AG537" s="4">
        <f>AE537+AF537</f>
        <v>3</v>
      </c>
      <c r="AH537" s="2"/>
      <c r="AI537">
        <f>B537/0.323597</f>
        <v>1.5628211060881505</v>
      </c>
      <c r="AJ537">
        <f>E537/0.819122</f>
        <v>1.2085298371432025</v>
      </c>
      <c r="AK537">
        <f>U537/0.842362</f>
        <v>1.2002381489316352</v>
      </c>
      <c r="AL537" s="5">
        <f>AI537*AJ537*AK537</f>
        <v>2.2669089198721237</v>
      </c>
    </row>
    <row r="538" spans="1:38" x14ac:dyDescent="0.35">
      <c r="A538" s="3" t="s">
        <v>499</v>
      </c>
      <c r="B538" s="3">
        <v>0.50499227774031452</v>
      </c>
      <c r="C538" s="3"/>
      <c r="D538" s="3" t="s">
        <v>499</v>
      </c>
      <c r="E538" s="3">
        <v>1.3304737038418502</v>
      </c>
      <c r="F538" s="3"/>
      <c r="G538" s="3">
        <v>81224</v>
      </c>
      <c r="H538" s="3"/>
      <c r="I538" s="3" t="s">
        <v>1</v>
      </c>
      <c r="J538" s="3"/>
      <c r="K538" s="3" t="s">
        <v>1</v>
      </c>
      <c r="L538" s="3" t="s">
        <v>499</v>
      </c>
      <c r="M538" s="3">
        <v>83535</v>
      </c>
      <c r="N538" s="3" t="s">
        <v>2</v>
      </c>
      <c r="O538" s="3" t="s">
        <v>3</v>
      </c>
      <c r="P538" s="3" t="s">
        <v>499</v>
      </c>
      <c r="Q538" s="3">
        <v>52736</v>
      </c>
      <c r="R538" s="3" t="s">
        <v>2</v>
      </c>
      <c r="S538" s="3" t="s">
        <v>4</v>
      </c>
      <c r="T538" s="3" t="s">
        <v>1</v>
      </c>
      <c r="U538" s="3">
        <v>1.5840222997572815</v>
      </c>
      <c r="V538" s="3">
        <v>136271</v>
      </c>
      <c r="W538" s="3"/>
      <c r="X538" s="3"/>
      <c r="Y538" s="3"/>
      <c r="Z538" s="3"/>
      <c r="AA538" s="3">
        <v>1.0642712334812969</v>
      </c>
      <c r="AB538" s="3"/>
      <c r="AC538" s="3">
        <v>2.6075492673803673</v>
      </c>
      <c r="AD538" s="3"/>
      <c r="AE538" s="3" t="s">
        <v>276</v>
      </c>
      <c r="AF538" s="3" t="str">
        <f>IF(U538&gt;1,"1","2")</f>
        <v>1</v>
      </c>
      <c r="AG538" s="3">
        <f>AE538+AF538</f>
        <v>2</v>
      </c>
      <c r="AH538" s="3"/>
      <c r="AI538">
        <f>B538/0.323597</f>
        <v>1.5605592071011614</v>
      </c>
      <c r="AJ538">
        <f>E538/0.819122</f>
        <v>1.6242680624398442</v>
      </c>
      <c r="AK538">
        <f>U538/0.842362</f>
        <v>1.8804531777991902</v>
      </c>
      <c r="AL538" s="5">
        <f>AI538*AJ538*AK538</f>
        <v>4.7665096816195272</v>
      </c>
    </row>
    <row r="539" spans="1:38" x14ac:dyDescent="0.35">
      <c r="A539" s="3" t="s">
        <v>529</v>
      </c>
      <c r="B539" s="3">
        <v>0.50499227774031452</v>
      </c>
      <c r="C539" s="3"/>
      <c r="D539" s="3" t="s">
        <v>529</v>
      </c>
      <c r="E539" s="3">
        <v>1.3304737038418502</v>
      </c>
      <c r="F539" s="3"/>
      <c r="G539" s="3">
        <v>81224</v>
      </c>
      <c r="H539" s="3"/>
      <c r="I539" s="3" t="s">
        <v>1</v>
      </c>
      <c r="J539" s="3"/>
      <c r="K539" s="3" t="s">
        <v>1</v>
      </c>
      <c r="L539" s="3" t="s">
        <v>529</v>
      </c>
      <c r="M539" s="3">
        <v>83535</v>
      </c>
      <c r="N539" s="3" t="s">
        <v>2</v>
      </c>
      <c r="O539" s="3" t="s">
        <v>3</v>
      </c>
      <c r="P539" s="3" t="s">
        <v>529</v>
      </c>
      <c r="Q539" s="3">
        <v>52736</v>
      </c>
      <c r="R539" s="3" t="s">
        <v>2</v>
      </c>
      <c r="S539" s="3" t="s">
        <v>4</v>
      </c>
      <c r="T539" s="3" t="s">
        <v>1</v>
      </c>
      <c r="U539" s="3">
        <v>1.5840222997572815</v>
      </c>
      <c r="V539" s="3">
        <v>136271</v>
      </c>
      <c r="W539" s="3"/>
      <c r="X539" s="3"/>
      <c r="Y539" s="3"/>
      <c r="Z539" s="3"/>
      <c r="AA539" s="3">
        <v>1.0642712334812969</v>
      </c>
      <c r="AB539" s="3"/>
      <c r="AC539" s="3">
        <v>2.6075492673803673</v>
      </c>
      <c r="AD539" s="3"/>
      <c r="AE539" s="3" t="s">
        <v>276</v>
      </c>
      <c r="AF539" s="3" t="str">
        <f>IF(U539&gt;1,"1","2")</f>
        <v>1</v>
      </c>
      <c r="AG539" s="3">
        <f>AE539+AF539</f>
        <v>2</v>
      </c>
      <c r="AH539" s="3"/>
      <c r="AI539">
        <f>B539/0.323597</f>
        <v>1.5605592071011614</v>
      </c>
      <c r="AJ539">
        <f>E539/0.819122</f>
        <v>1.6242680624398442</v>
      </c>
      <c r="AK539">
        <f>U539/0.842362</f>
        <v>1.8804531777991902</v>
      </c>
      <c r="AL539" s="5">
        <f>AI539*AJ539*AK539</f>
        <v>4.7665096816195272</v>
      </c>
    </row>
    <row r="540" spans="1:38" x14ac:dyDescent="0.35">
      <c r="A540" t="s">
        <v>1899</v>
      </c>
      <c r="B540">
        <v>0.50448410182081715</v>
      </c>
      <c r="D540" t="s">
        <v>1899</v>
      </c>
      <c r="E540">
        <v>0.90983861394533794</v>
      </c>
      <c r="G540">
        <v>67572</v>
      </c>
      <c r="I540" t="s">
        <v>1</v>
      </c>
      <c r="K540" t="s">
        <v>1</v>
      </c>
      <c r="L540" t="s">
        <v>1899</v>
      </c>
      <c r="M540">
        <v>56776</v>
      </c>
      <c r="N540" t="s">
        <v>1857</v>
      </c>
      <c r="O540" t="s">
        <v>3</v>
      </c>
      <c r="P540" t="s">
        <v>1899</v>
      </c>
      <c r="Q540">
        <v>58723</v>
      </c>
      <c r="R540" t="s">
        <v>1857</v>
      </c>
      <c r="S540" t="s">
        <v>4</v>
      </c>
      <c r="T540" t="s">
        <v>1</v>
      </c>
      <c r="U540">
        <v>0.96684433697188499</v>
      </c>
      <c r="V540">
        <v>115499</v>
      </c>
      <c r="AA540">
        <v>0.44378069593920116</v>
      </c>
      <c r="AC540">
        <v>1.0872980422374154</v>
      </c>
      <c r="AE540" t="s">
        <v>6</v>
      </c>
      <c r="AF540" t="str">
        <f>IF(U540&gt;1,"1","2")</f>
        <v>2</v>
      </c>
      <c r="AG540">
        <f>AE540+AF540</f>
        <v>4</v>
      </c>
      <c r="AI540">
        <f>B540/0.323597</f>
        <v>1.5589888096021196</v>
      </c>
      <c r="AJ540">
        <f>E540/0.819122</f>
        <v>1.1107485990430459</v>
      </c>
      <c r="AK540">
        <f>U540/0.842362</f>
        <v>1.147777721421295</v>
      </c>
      <c r="AL540" s="5">
        <f>AI540*AJ540*AK540</f>
        <v>1.9875431348368082</v>
      </c>
    </row>
    <row r="541" spans="1:38" x14ac:dyDescent="0.35">
      <c r="A541" t="s">
        <v>1917</v>
      </c>
      <c r="B541">
        <v>0.50448410182081715</v>
      </c>
      <c r="D541" t="s">
        <v>1917</v>
      </c>
      <c r="E541">
        <v>0.90983861394533794</v>
      </c>
      <c r="G541">
        <v>67572</v>
      </c>
      <c r="I541" t="s">
        <v>1</v>
      </c>
      <c r="K541" t="s">
        <v>1</v>
      </c>
      <c r="L541" t="s">
        <v>1917</v>
      </c>
      <c r="M541">
        <v>56776</v>
      </c>
      <c r="N541" t="s">
        <v>1857</v>
      </c>
      <c r="O541" t="s">
        <v>3</v>
      </c>
      <c r="P541" t="s">
        <v>1917</v>
      </c>
      <c r="Q541">
        <v>58723</v>
      </c>
      <c r="R541" t="s">
        <v>1857</v>
      </c>
      <c r="S541" t="s">
        <v>4</v>
      </c>
      <c r="T541" t="s">
        <v>1</v>
      </c>
      <c r="U541">
        <v>0.96684433697188499</v>
      </c>
      <c r="V541">
        <v>115499</v>
      </c>
      <c r="AA541">
        <v>0.44378069593920116</v>
      </c>
      <c r="AC541">
        <v>1.0872980422374154</v>
      </c>
      <c r="AE541" t="s">
        <v>6</v>
      </c>
      <c r="AF541" t="str">
        <f>IF(U541&gt;1,"1","2")</f>
        <v>2</v>
      </c>
      <c r="AG541">
        <f>AE541+AF541</f>
        <v>4</v>
      </c>
      <c r="AI541">
        <f>B541/0.323597</f>
        <v>1.5589888096021196</v>
      </c>
      <c r="AJ541">
        <f>E541/0.819122</f>
        <v>1.1107485990430459</v>
      </c>
      <c r="AK541">
        <f>U541/0.842362</f>
        <v>1.147777721421295</v>
      </c>
      <c r="AL541" s="5">
        <f>AI541*AJ541*AK541</f>
        <v>1.9875431348368082</v>
      </c>
    </row>
    <row r="542" spans="1:38" x14ac:dyDescent="0.35">
      <c r="A542" t="s">
        <v>1946</v>
      </c>
      <c r="B542">
        <v>0.50115653865596421</v>
      </c>
      <c r="D542" t="s">
        <v>1946</v>
      </c>
      <c r="E542">
        <v>0.88868254974786365</v>
      </c>
      <c r="G542">
        <v>125095</v>
      </c>
      <c r="I542" t="s">
        <v>1</v>
      </c>
      <c r="K542" t="s">
        <v>1</v>
      </c>
      <c r="L542" t="s">
        <v>1946</v>
      </c>
      <c r="M542">
        <v>96223</v>
      </c>
      <c r="N542" t="s">
        <v>1857</v>
      </c>
      <c r="O542" t="s">
        <v>3</v>
      </c>
      <c r="P542" t="s">
        <v>1946</v>
      </c>
      <c r="Q542">
        <v>108751</v>
      </c>
      <c r="R542" t="s">
        <v>1857</v>
      </c>
      <c r="S542" t="s">
        <v>4</v>
      </c>
      <c r="T542" t="s">
        <v>1</v>
      </c>
      <c r="U542">
        <v>0.88480105930060415</v>
      </c>
      <c r="V542">
        <v>204974</v>
      </c>
      <c r="AA542">
        <v>0.39406302544270894</v>
      </c>
      <c r="AC542">
        <v>0.96548579062283213</v>
      </c>
      <c r="AE542" t="s">
        <v>6</v>
      </c>
      <c r="AF542" t="str">
        <f>IF(U542&gt;1,"1","2")</f>
        <v>2</v>
      </c>
      <c r="AG542">
        <f>AE542+AF542</f>
        <v>4</v>
      </c>
      <c r="AI542">
        <f>B542/0.323597</f>
        <v>1.5487057625873051</v>
      </c>
      <c r="AJ542">
        <f>E542/0.819122</f>
        <v>1.0849208661809395</v>
      </c>
      <c r="AK542">
        <f>U542/0.842362</f>
        <v>1.0503810230050787</v>
      </c>
      <c r="AL542" s="5">
        <f>AI542*AJ542*AK542</f>
        <v>1.7648745609677914</v>
      </c>
    </row>
    <row r="543" spans="1:38" x14ac:dyDescent="0.35">
      <c r="A543" t="s">
        <v>1980</v>
      </c>
      <c r="B543">
        <v>0.50115653865596421</v>
      </c>
      <c r="D543" t="s">
        <v>1980</v>
      </c>
      <c r="E543">
        <v>0.88868254974786365</v>
      </c>
      <c r="G543">
        <v>125095</v>
      </c>
      <c r="I543" t="s">
        <v>1</v>
      </c>
      <c r="K543" t="s">
        <v>1</v>
      </c>
      <c r="L543" t="s">
        <v>1980</v>
      </c>
      <c r="M543">
        <v>96223</v>
      </c>
      <c r="N543" t="s">
        <v>1857</v>
      </c>
      <c r="O543" t="s">
        <v>3</v>
      </c>
      <c r="P543" t="s">
        <v>1980</v>
      </c>
      <c r="Q543">
        <v>108751</v>
      </c>
      <c r="R543" t="s">
        <v>1857</v>
      </c>
      <c r="S543" t="s">
        <v>4</v>
      </c>
      <c r="T543" t="s">
        <v>1</v>
      </c>
      <c r="U543">
        <v>0.88480105930060415</v>
      </c>
      <c r="V543">
        <v>204974</v>
      </c>
      <c r="AA543">
        <v>0.39406302544270894</v>
      </c>
      <c r="AC543">
        <v>0.96548579062283213</v>
      </c>
      <c r="AE543" t="s">
        <v>6</v>
      </c>
      <c r="AF543" t="str">
        <f>IF(U543&gt;1,"1","2")</f>
        <v>2</v>
      </c>
      <c r="AG543">
        <f>AE543+AF543</f>
        <v>4</v>
      </c>
      <c r="AI543">
        <f>B543/0.323597</f>
        <v>1.5487057625873051</v>
      </c>
      <c r="AJ543">
        <f>E543/0.819122</f>
        <v>1.0849208661809395</v>
      </c>
      <c r="AK543">
        <f>U543/0.842362</f>
        <v>1.0503810230050787</v>
      </c>
      <c r="AL543" s="5">
        <f>AI543*AJ543*AK543</f>
        <v>1.7648745609677914</v>
      </c>
    </row>
    <row r="544" spans="1:38" x14ac:dyDescent="0.35">
      <c r="A544" t="s">
        <v>1978</v>
      </c>
      <c r="B544">
        <v>0.50050253236899667</v>
      </c>
      <c r="D544" t="s">
        <v>1978</v>
      </c>
      <c r="E544">
        <v>0.91306286223807398</v>
      </c>
      <c r="G544">
        <v>102984</v>
      </c>
      <c r="I544" t="s">
        <v>1</v>
      </c>
      <c r="K544" t="s">
        <v>1</v>
      </c>
      <c r="L544" t="s">
        <v>1978</v>
      </c>
      <c r="M544">
        <v>83604</v>
      </c>
      <c r="N544" t="s">
        <v>1857</v>
      </c>
      <c r="O544" t="s">
        <v>3</v>
      </c>
      <c r="P544" t="s">
        <v>1978</v>
      </c>
      <c r="Q544">
        <v>85875</v>
      </c>
      <c r="R544" t="s">
        <v>1857</v>
      </c>
      <c r="S544" t="s">
        <v>4</v>
      </c>
      <c r="T544" t="s">
        <v>1</v>
      </c>
      <c r="U544">
        <v>0.97355458515283844</v>
      </c>
      <c r="V544">
        <v>169479</v>
      </c>
      <c r="AA544">
        <v>0.44490497736503454</v>
      </c>
      <c r="AC544">
        <v>1.0900526212545254</v>
      </c>
      <c r="AE544" t="s">
        <v>6</v>
      </c>
      <c r="AF544" t="str">
        <f>IF(U544&gt;1,"1","2")</f>
        <v>2</v>
      </c>
      <c r="AG544">
        <f>AE544+AF544</f>
        <v>4</v>
      </c>
      <c r="AI544">
        <f>B544/0.323597</f>
        <v>1.5466847108254917</v>
      </c>
      <c r="AJ544">
        <f>E544/0.819122</f>
        <v>1.1146848237967897</v>
      </c>
      <c r="AK544">
        <f>U544/0.842362</f>
        <v>1.1557437125046457</v>
      </c>
      <c r="AL544" s="5">
        <f>AI544*AJ544*AK544</f>
        <v>1.9925784098047981</v>
      </c>
    </row>
    <row r="545" spans="1:38" x14ac:dyDescent="0.35">
      <c r="A545" s="3" t="s">
        <v>777</v>
      </c>
      <c r="B545" s="3">
        <v>0.50031980134692799</v>
      </c>
      <c r="C545" s="3"/>
      <c r="D545" s="3" t="s">
        <v>777</v>
      </c>
      <c r="E545" s="3">
        <v>1.0190887052131254</v>
      </c>
      <c r="F545" s="3"/>
      <c r="G545" s="3">
        <v>105774</v>
      </c>
      <c r="H545" s="3"/>
      <c r="I545" s="3" t="s">
        <v>1</v>
      </c>
      <c r="J545" s="3"/>
      <c r="K545" s="3" t="s">
        <v>1</v>
      </c>
      <c r="L545" s="3" t="s">
        <v>777</v>
      </c>
      <c r="M545" s="3">
        <v>97087</v>
      </c>
      <c r="N545" s="3" t="s">
        <v>2</v>
      </c>
      <c r="O545" s="3" t="s">
        <v>3</v>
      </c>
      <c r="P545" s="3" t="s">
        <v>777</v>
      </c>
      <c r="Q545" s="3">
        <v>82046</v>
      </c>
      <c r="R545" s="3" t="s">
        <v>2</v>
      </c>
      <c r="S545" s="3" t="s">
        <v>4</v>
      </c>
      <c r="T545" s="3" t="s">
        <v>1</v>
      </c>
      <c r="U545" s="3">
        <v>1.1833239889817908</v>
      </c>
      <c r="V545" s="3">
        <v>179133</v>
      </c>
      <c r="W545" s="3"/>
      <c r="X545" s="3"/>
      <c r="Y545" s="3"/>
      <c r="Z545" s="3"/>
      <c r="AA545" s="3">
        <v>0.60334170820716571</v>
      </c>
      <c r="AB545" s="3"/>
      <c r="AC545" s="3">
        <v>1.478235227752458</v>
      </c>
      <c r="AD545" s="3"/>
      <c r="AE545" s="3" t="s">
        <v>276</v>
      </c>
      <c r="AF545" s="3" t="str">
        <f>IF(U545&gt;1,"1","2")</f>
        <v>1</v>
      </c>
      <c r="AG545" s="3">
        <f>AE545+AF545</f>
        <v>2</v>
      </c>
      <c r="AH545" s="3"/>
      <c r="AI545">
        <f>B545/0.323597</f>
        <v>1.5461200238164383</v>
      </c>
      <c r="AJ545">
        <f>E545/0.819122</f>
        <v>1.2441232261044453</v>
      </c>
      <c r="AK545">
        <f>U545/0.842362</f>
        <v>1.4047689579798124</v>
      </c>
      <c r="AL545" s="5">
        <f>AI545*AJ545*AK545</f>
        <v>2.7021627598514408</v>
      </c>
    </row>
    <row r="546" spans="1:38" x14ac:dyDescent="0.35">
      <c r="A546" t="s">
        <v>1919</v>
      </c>
      <c r="B546">
        <v>0.49946168753268327</v>
      </c>
      <c r="D546" t="s">
        <v>1919</v>
      </c>
      <c r="E546">
        <v>0.89345212841182298</v>
      </c>
      <c r="G546">
        <v>66943</v>
      </c>
      <c r="I546" t="s">
        <v>1</v>
      </c>
      <c r="K546" t="s">
        <v>1</v>
      </c>
      <c r="L546" t="s">
        <v>1919</v>
      </c>
      <c r="M546">
        <v>56010</v>
      </c>
      <c r="N546" t="s">
        <v>1857</v>
      </c>
      <c r="O546" t="s">
        <v>3</v>
      </c>
      <c r="P546" t="s">
        <v>1919</v>
      </c>
      <c r="Q546">
        <v>58216</v>
      </c>
      <c r="R546" t="s">
        <v>1857</v>
      </c>
      <c r="S546" t="s">
        <v>4</v>
      </c>
      <c r="T546" t="s">
        <v>1</v>
      </c>
      <c r="U546">
        <v>0.96210663735055657</v>
      </c>
      <c r="V546">
        <v>114226</v>
      </c>
      <c r="AA546">
        <v>0.42933538008635286</v>
      </c>
      <c r="AC546">
        <v>1.0519058681522795</v>
      </c>
      <c r="AE546" t="s">
        <v>6</v>
      </c>
      <c r="AF546" t="str">
        <f>IF(U546&gt;1,"1","2")</f>
        <v>2</v>
      </c>
      <c r="AG546">
        <f>AE546+AF546</f>
        <v>4</v>
      </c>
      <c r="AI546">
        <f>B546/0.323597</f>
        <v>1.5434682260116233</v>
      </c>
      <c r="AJ546">
        <f>E546/0.819122</f>
        <v>1.0907436601773888</v>
      </c>
      <c r="AK546">
        <f>U546/0.842362</f>
        <v>1.1421534178305248</v>
      </c>
      <c r="AL546" s="5">
        <f>AI546*AJ546*AK546</f>
        <v>1.9228474673222142</v>
      </c>
    </row>
    <row r="547" spans="1:38" x14ac:dyDescent="0.35">
      <c r="A547" t="s">
        <v>1965</v>
      </c>
      <c r="B547">
        <v>0.49936296839276051</v>
      </c>
      <c r="D547" t="s">
        <v>1965</v>
      </c>
      <c r="E547">
        <v>0.95650377816410481</v>
      </c>
      <c r="G547">
        <v>113667</v>
      </c>
      <c r="I547" t="s">
        <v>1</v>
      </c>
      <c r="K547" t="s">
        <v>1</v>
      </c>
      <c r="L547" t="s">
        <v>1965</v>
      </c>
      <c r="M547">
        <v>88982</v>
      </c>
      <c r="N547" t="s">
        <v>1857</v>
      </c>
      <c r="O547" t="s">
        <v>3</v>
      </c>
      <c r="P547" t="s">
        <v>1965</v>
      </c>
      <c r="Q547">
        <v>93569</v>
      </c>
      <c r="R547" t="s">
        <v>1857</v>
      </c>
      <c r="S547" t="s">
        <v>4</v>
      </c>
      <c r="T547" t="s">
        <v>1</v>
      </c>
      <c r="U547">
        <v>0.95097735361070435</v>
      </c>
      <c r="V547">
        <v>182551</v>
      </c>
      <c r="AA547">
        <v>0.45422726333222235</v>
      </c>
      <c r="AC547">
        <v>1.1128929641852807</v>
      </c>
      <c r="AE547" t="s">
        <v>6</v>
      </c>
      <c r="AF547" t="str">
        <f>IF(U547&gt;1,"1","2")</f>
        <v>2</v>
      </c>
      <c r="AG547">
        <f>AE547+AF547</f>
        <v>4</v>
      </c>
      <c r="AI547">
        <f>B547/0.323597</f>
        <v>1.5431631578561003</v>
      </c>
      <c r="AJ547">
        <f>E547/0.819122</f>
        <v>1.1677183351980593</v>
      </c>
      <c r="AK547">
        <f>U547/0.842362</f>
        <v>1.1289414213968629</v>
      </c>
      <c r="AL547" s="5">
        <f>AI547*AJ547*AK547</f>
        <v>2.0343297650228451</v>
      </c>
    </row>
    <row r="548" spans="1:38" x14ac:dyDescent="0.35">
      <c r="A548" t="s">
        <v>85</v>
      </c>
      <c r="B548">
        <v>0.49830504192126129</v>
      </c>
      <c r="D548" t="s">
        <v>85</v>
      </c>
      <c r="E548">
        <v>0.69904613390578796</v>
      </c>
      <c r="G548">
        <v>335582</v>
      </c>
      <c r="I548" t="s">
        <v>1</v>
      </c>
      <c r="K548" t="s">
        <v>1</v>
      </c>
      <c r="L548" t="s">
        <v>85</v>
      </c>
      <c r="M548">
        <v>242732</v>
      </c>
      <c r="N548" t="s">
        <v>2</v>
      </c>
      <c r="O548" t="s">
        <v>3</v>
      </c>
      <c r="P548" t="s">
        <v>85</v>
      </c>
      <c r="Q548">
        <v>644374</v>
      </c>
      <c r="R548" t="s">
        <v>2</v>
      </c>
      <c r="S548" t="s">
        <v>4</v>
      </c>
      <c r="T548" t="s">
        <v>1</v>
      </c>
      <c r="U548">
        <v>0.3766942800299205</v>
      </c>
      <c r="V548">
        <v>887106</v>
      </c>
      <c r="AA548">
        <v>0.13121701237585437</v>
      </c>
      <c r="AC548">
        <v>0.3214921288150297</v>
      </c>
      <c r="AE548" t="s">
        <v>6</v>
      </c>
      <c r="AF548" t="str">
        <f>IF(U548&gt;1,"1","2")</f>
        <v>2</v>
      </c>
      <c r="AG548">
        <f>AE548+AF548</f>
        <v>4</v>
      </c>
      <c r="AI548">
        <f>B548/0.323597</f>
        <v>1.5398938862883811</v>
      </c>
      <c r="AJ548">
        <f>E548/0.819122</f>
        <v>0.85340905738801787</v>
      </c>
      <c r="AK548">
        <f>U548/0.842362</f>
        <v>0.4471881210571233</v>
      </c>
      <c r="AL548" s="5">
        <f>AI548*AJ548*AK548</f>
        <v>0.58767646837246823</v>
      </c>
    </row>
    <row r="549" spans="1:38" x14ac:dyDescent="0.35">
      <c r="A549" s="3" t="s">
        <v>533</v>
      </c>
      <c r="B549" s="3">
        <v>0.49658855637116506</v>
      </c>
      <c r="C549" s="3"/>
      <c r="D549" s="3" t="s">
        <v>533</v>
      </c>
      <c r="E549" s="3">
        <v>1.3620808523973675</v>
      </c>
      <c r="F549" s="3"/>
      <c r="G549" s="3">
        <v>75374</v>
      </c>
      <c r="H549" s="3"/>
      <c r="I549" s="3" t="s">
        <v>1</v>
      </c>
      <c r="J549" s="3"/>
      <c r="K549" s="3" t="s">
        <v>1</v>
      </c>
      <c r="L549" s="3" t="s">
        <v>533</v>
      </c>
      <c r="M549" s="3">
        <v>79507</v>
      </c>
      <c r="N549" s="3" t="s">
        <v>2</v>
      </c>
      <c r="O549" s="3" t="s">
        <v>3</v>
      </c>
      <c r="P549" s="3" t="s">
        <v>533</v>
      </c>
      <c r="Q549" s="3">
        <v>48215</v>
      </c>
      <c r="R549" s="3" t="s">
        <v>2</v>
      </c>
      <c r="S549" s="3" t="s">
        <v>4</v>
      </c>
      <c r="T549" s="3" t="s">
        <v>1</v>
      </c>
      <c r="U549" s="3">
        <v>1.6490096443015658</v>
      </c>
      <c r="V549" s="3">
        <v>127722</v>
      </c>
      <c r="W549" s="3"/>
      <c r="X549" s="3"/>
      <c r="Y549" s="3"/>
      <c r="Z549" s="3"/>
      <c r="AA549" s="3">
        <v>1.1153798404334303</v>
      </c>
      <c r="AB549" s="3"/>
      <c r="AC549" s="3">
        <v>2.7327694240681866</v>
      </c>
      <c r="AD549" s="3"/>
      <c r="AE549" s="3" t="s">
        <v>276</v>
      </c>
      <c r="AF549" s="3" t="str">
        <f>IF(U549&gt;1,"1","2")</f>
        <v>1</v>
      </c>
      <c r="AG549" s="3">
        <f>AE549+AF549</f>
        <v>2</v>
      </c>
      <c r="AH549" s="3"/>
      <c r="AI549">
        <f>B549/0.323597</f>
        <v>1.534589493633022</v>
      </c>
      <c r="AJ549">
        <f>E549/0.819122</f>
        <v>1.6628546814728056</v>
      </c>
      <c r="AK549">
        <f>U549/0.842362</f>
        <v>1.9576021286591343</v>
      </c>
      <c r="AL549" s="5">
        <f>AI549*AJ549*AK549</f>
        <v>4.995407787842475</v>
      </c>
    </row>
    <row r="550" spans="1:38" x14ac:dyDescent="0.35">
      <c r="A550" t="s">
        <v>1045</v>
      </c>
      <c r="B550">
        <v>0.49651745346421733</v>
      </c>
      <c r="D550" t="s">
        <v>1045</v>
      </c>
      <c r="E550">
        <v>0.98933024418498305</v>
      </c>
      <c r="G550">
        <v>130512</v>
      </c>
      <c r="I550" t="s">
        <v>1</v>
      </c>
      <c r="K550" t="s">
        <v>1</v>
      </c>
      <c r="L550" t="s">
        <v>1045</v>
      </c>
      <c r="M550">
        <v>106247</v>
      </c>
      <c r="N550" t="s">
        <v>834</v>
      </c>
      <c r="O550" t="s">
        <v>3</v>
      </c>
      <c r="P550" t="s">
        <v>1045</v>
      </c>
      <c r="Q550">
        <v>113457</v>
      </c>
      <c r="R550" t="s">
        <v>834</v>
      </c>
      <c r="S550" t="s">
        <v>4</v>
      </c>
      <c r="T550" t="s">
        <v>1</v>
      </c>
      <c r="U550">
        <v>0.93645169535594985</v>
      </c>
      <c r="V550">
        <v>219704</v>
      </c>
      <c r="AA550">
        <v>0.46000355220763989</v>
      </c>
      <c r="AC550">
        <v>1.127045331882004</v>
      </c>
      <c r="AE550" t="s">
        <v>6</v>
      </c>
      <c r="AF550" t="str">
        <f>IF(U550&gt;1,"1","2")</f>
        <v>2</v>
      </c>
      <c r="AG550">
        <f>AE550+AF550</f>
        <v>4</v>
      </c>
      <c r="AI550">
        <f>B550/0.323597</f>
        <v>1.5343697669144563</v>
      </c>
      <c r="AJ550">
        <f>E550/0.819122</f>
        <v>1.2077935206049686</v>
      </c>
      <c r="AK550">
        <f>U550/0.842362</f>
        <v>1.1116974594722338</v>
      </c>
      <c r="AL550" s="5">
        <f>AI550*AJ550*AK550</f>
        <v>2.0601998026432811</v>
      </c>
    </row>
    <row r="551" spans="1:38" x14ac:dyDescent="0.35">
      <c r="A551" t="s">
        <v>285</v>
      </c>
      <c r="B551">
        <v>0.49573887762136454</v>
      </c>
      <c r="D551" t="s">
        <v>285</v>
      </c>
      <c r="E551">
        <v>0.71128098107721527</v>
      </c>
      <c r="G551">
        <v>291924</v>
      </c>
      <c r="I551" t="s">
        <v>1</v>
      </c>
      <c r="K551" t="s">
        <v>1</v>
      </c>
      <c r="L551" t="s">
        <v>285</v>
      </c>
      <c r="M551">
        <v>206146</v>
      </c>
      <c r="N551" t="s">
        <v>2</v>
      </c>
      <c r="O551" t="s">
        <v>3</v>
      </c>
      <c r="P551" t="s">
        <v>285</v>
      </c>
      <c r="Q551">
        <v>430734</v>
      </c>
      <c r="R551" t="s">
        <v>2</v>
      </c>
      <c r="S551" t="s">
        <v>4</v>
      </c>
      <c r="T551" t="s">
        <v>1</v>
      </c>
      <c r="U551">
        <v>0.47859235630342623</v>
      </c>
      <c r="V551">
        <v>636880</v>
      </c>
      <c r="AA551">
        <v>0.16875627618128161</v>
      </c>
      <c r="AC551">
        <v>0.41346631429935465</v>
      </c>
      <c r="AE551" t="s">
        <v>6</v>
      </c>
      <c r="AF551" t="str">
        <f>IF(U551&gt;1,"1","2")</f>
        <v>2</v>
      </c>
      <c r="AG551">
        <f>AE551+AF551</f>
        <v>4</v>
      </c>
      <c r="AI551">
        <f>B551/0.323597</f>
        <v>1.5319637624000362</v>
      </c>
      <c r="AJ551">
        <f>E551/0.819122</f>
        <v>0.8683455957442423</v>
      </c>
      <c r="AK551">
        <f>U551/0.842362</f>
        <v>0.56815520679164799</v>
      </c>
      <c r="AL551" s="5">
        <f>AI551*AJ551*AK551</f>
        <v>0.75580209155984235</v>
      </c>
    </row>
    <row r="552" spans="1:38" x14ac:dyDescent="0.35">
      <c r="A552" s="3" t="s">
        <v>312</v>
      </c>
      <c r="B552" s="3">
        <v>0.49554726517841025</v>
      </c>
      <c r="C552" s="3"/>
      <c r="D552" s="3" t="s">
        <v>312</v>
      </c>
      <c r="E552" s="3">
        <v>1.1253847546623212</v>
      </c>
      <c r="F552" s="3"/>
      <c r="G552" s="3">
        <v>70431</v>
      </c>
      <c r="H552" s="3"/>
      <c r="I552" s="3" t="s">
        <v>1</v>
      </c>
      <c r="J552" s="3"/>
      <c r="K552" s="3" t="s">
        <v>1</v>
      </c>
      <c r="L552" s="3" t="s">
        <v>312</v>
      </c>
      <c r="M552" s="3">
        <v>69797</v>
      </c>
      <c r="N552" s="3" t="s">
        <v>2</v>
      </c>
      <c r="O552" s="3" t="s">
        <v>3</v>
      </c>
      <c r="P552" s="3" t="s">
        <v>312</v>
      </c>
      <c r="Q552" s="3">
        <v>54695</v>
      </c>
      <c r="R552" s="3" t="s">
        <v>2</v>
      </c>
      <c r="S552" s="3" t="s">
        <v>4</v>
      </c>
      <c r="T552" s="3" t="s">
        <v>1</v>
      </c>
      <c r="U552" s="3">
        <v>1.2761129902184842</v>
      </c>
      <c r="V552" s="3">
        <v>124492</v>
      </c>
      <c r="W552" s="3"/>
      <c r="X552" s="3"/>
      <c r="Y552" s="3"/>
      <c r="Z552" s="3"/>
      <c r="AA552" s="3">
        <v>0.71166439911775559</v>
      </c>
      <c r="AB552" s="3"/>
      <c r="AC552" s="3">
        <v>1.7436344459579947</v>
      </c>
      <c r="AD552" s="3"/>
      <c r="AE552" s="3" t="s">
        <v>276</v>
      </c>
      <c r="AF552" s="3" t="str">
        <f>IF(U552&gt;1,"1","2")</f>
        <v>1</v>
      </c>
      <c r="AG552" s="3">
        <f>AE552+AF552</f>
        <v>2</v>
      </c>
      <c r="AH552" s="3"/>
      <c r="AI552">
        <f>B552/0.323597</f>
        <v>1.5313716294601316</v>
      </c>
      <c r="AJ552">
        <f>E552/0.819122</f>
        <v>1.3738915017083184</v>
      </c>
      <c r="AK552">
        <f>U552/0.842362</f>
        <v>1.5149223139439862</v>
      </c>
      <c r="AL552" s="5">
        <f>AI552*AJ552*AK552</f>
        <v>3.1873033318421804</v>
      </c>
    </row>
    <row r="553" spans="1:38" x14ac:dyDescent="0.35">
      <c r="A553" s="3" t="s">
        <v>750</v>
      </c>
      <c r="B553" s="3">
        <v>0.49554726517841025</v>
      </c>
      <c r="C553" s="3"/>
      <c r="D553" s="3" t="s">
        <v>750</v>
      </c>
      <c r="E553" s="3">
        <v>1.1253847546623212</v>
      </c>
      <c r="F553" s="3"/>
      <c r="G553" s="3">
        <v>70431</v>
      </c>
      <c r="H553" s="3"/>
      <c r="I553" s="3" t="s">
        <v>1</v>
      </c>
      <c r="J553" s="3"/>
      <c r="K553" s="3" t="s">
        <v>1</v>
      </c>
      <c r="L553" s="3" t="s">
        <v>750</v>
      </c>
      <c r="M553" s="3">
        <v>69797</v>
      </c>
      <c r="N553" s="3" t="s">
        <v>2</v>
      </c>
      <c r="O553" s="3" t="s">
        <v>3</v>
      </c>
      <c r="P553" s="3" t="s">
        <v>750</v>
      </c>
      <c r="Q553" s="3">
        <v>54695</v>
      </c>
      <c r="R553" s="3" t="s">
        <v>2</v>
      </c>
      <c r="S553" s="3" t="s">
        <v>4</v>
      </c>
      <c r="T553" s="3" t="s">
        <v>1</v>
      </c>
      <c r="U553" s="3">
        <v>1.2761129902184842</v>
      </c>
      <c r="V553" s="3">
        <v>124492</v>
      </c>
      <c r="W553" s="3"/>
      <c r="X553" s="3"/>
      <c r="Y553" s="3"/>
      <c r="Z553" s="3"/>
      <c r="AA553" s="3">
        <v>0.71166439911775559</v>
      </c>
      <c r="AB553" s="3"/>
      <c r="AC553" s="3">
        <v>1.7436344459579947</v>
      </c>
      <c r="AD553" s="3"/>
      <c r="AE553" s="3" t="s">
        <v>276</v>
      </c>
      <c r="AF553" s="3" t="str">
        <f>IF(U553&gt;1,"1","2")</f>
        <v>1</v>
      </c>
      <c r="AG553" s="3">
        <f>AE553+AF553</f>
        <v>2</v>
      </c>
      <c r="AH553" s="3"/>
      <c r="AI553">
        <f>B553/0.323597</f>
        <v>1.5313716294601316</v>
      </c>
      <c r="AJ553">
        <f>E553/0.819122</f>
        <v>1.3738915017083184</v>
      </c>
      <c r="AK553">
        <f>U553/0.842362</f>
        <v>1.5149223139439862</v>
      </c>
      <c r="AL553" s="5">
        <f>AI553*AJ553*AK553</f>
        <v>3.1873033318421804</v>
      </c>
    </row>
    <row r="554" spans="1:38" x14ac:dyDescent="0.35">
      <c r="A554" s="3" t="s">
        <v>1308</v>
      </c>
      <c r="B554" s="3">
        <v>0.49524532668040638</v>
      </c>
      <c r="C554" s="3"/>
      <c r="D554" s="3" t="s">
        <v>1308</v>
      </c>
      <c r="E554" s="3">
        <v>1.0700373795002951</v>
      </c>
      <c r="F554" s="3"/>
      <c r="G554" s="3">
        <v>63132</v>
      </c>
      <c r="H554" s="3"/>
      <c r="I554" s="3" t="s">
        <v>1</v>
      </c>
      <c r="J554" s="3"/>
      <c r="K554" s="3" t="s">
        <v>1</v>
      </c>
      <c r="L554" s="3" t="s">
        <v>1308</v>
      </c>
      <c r="M554" s="3">
        <v>57392</v>
      </c>
      <c r="N554" s="3" t="s">
        <v>834</v>
      </c>
      <c r="O554" s="3" t="s">
        <v>3</v>
      </c>
      <c r="P554" s="3" t="s">
        <v>1308</v>
      </c>
      <c r="Q554" s="3">
        <v>44269</v>
      </c>
      <c r="R554" s="3" t="s">
        <v>834</v>
      </c>
      <c r="S554" s="3" t="s">
        <v>4</v>
      </c>
      <c r="T554" s="3" t="s">
        <v>1</v>
      </c>
      <c r="U554" s="3">
        <v>1.2964376877724819</v>
      </c>
      <c r="V554" s="3">
        <v>101661</v>
      </c>
      <c r="W554" s="3"/>
      <c r="X554" s="3"/>
      <c r="Y554" s="3"/>
      <c r="Z554" s="3"/>
      <c r="AA554" s="3">
        <v>0.68702253531987056</v>
      </c>
      <c r="AB554" s="3"/>
      <c r="AC554" s="3">
        <v>1.683259917481001</v>
      </c>
      <c r="AD554" s="3"/>
      <c r="AE554" s="3" t="s">
        <v>276</v>
      </c>
      <c r="AF554" s="3" t="str">
        <f>IF(U554&gt;1,"1","2")</f>
        <v>1</v>
      </c>
      <c r="AG554" s="3">
        <f>AE554+AF554</f>
        <v>2</v>
      </c>
      <c r="AH554" s="3"/>
      <c r="AI554">
        <f>B554/0.323597</f>
        <v>1.5304385599384616</v>
      </c>
      <c r="AJ554">
        <f>E554/0.819122</f>
        <v>1.3063223543016731</v>
      </c>
      <c r="AK554">
        <f>U554/0.842362</f>
        <v>1.539050536197599</v>
      </c>
      <c r="AL554" s="5">
        <f>AI554*AJ554*AK554</f>
        <v>3.0769407864019889</v>
      </c>
    </row>
    <row r="555" spans="1:38" x14ac:dyDescent="0.35">
      <c r="A555" s="4" t="s">
        <v>1130</v>
      </c>
      <c r="B555" s="4">
        <v>0.49329343237321649</v>
      </c>
      <c r="C555" s="4"/>
      <c r="D555" s="4" t="s">
        <v>1130</v>
      </c>
      <c r="E555" s="4">
        <v>1.0417474415039898</v>
      </c>
      <c r="F555" s="4"/>
      <c r="G555" s="4">
        <v>135864</v>
      </c>
      <c r="H555" s="4"/>
      <c r="I555" s="4" t="s">
        <v>1</v>
      </c>
      <c r="J555" s="4"/>
      <c r="K555" s="4" t="s">
        <v>1</v>
      </c>
      <c r="L555" s="4" t="s">
        <v>1130</v>
      </c>
      <c r="M555" s="4">
        <v>112287</v>
      </c>
      <c r="N555" s="4" t="s">
        <v>834</v>
      </c>
      <c r="O555" s="4" t="s">
        <v>3</v>
      </c>
      <c r="P555" s="4" t="s">
        <v>1130</v>
      </c>
      <c r="Q555" s="4">
        <v>115409</v>
      </c>
      <c r="R555" s="4" t="s">
        <v>834</v>
      </c>
      <c r="S555" s="4" t="s">
        <v>4</v>
      </c>
      <c r="T555" s="4" t="s">
        <v>1</v>
      </c>
      <c r="U555" s="4">
        <v>0.97294838357493785</v>
      </c>
      <c r="V555" s="4">
        <v>227696</v>
      </c>
      <c r="W555" s="4"/>
      <c r="X555" s="4"/>
      <c r="Y555" s="4"/>
      <c r="Z555" s="4"/>
      <c r="AA555" s="4">
        <v>0.49998569244755398</v>
      </c>
      <c r="AB555" s="4"/>
      <c r="AC555" s="4">
        <v>1.2250047591511797</v>
      </c>
      <c r="AD555" s="4"/>
      <c r="AE555" s="4" t="s">
        <v>276</v>
      </c>
      <c r="AF555" s="4" t="str">
        <f>IF(U555&gt;1,"1","2")</f>
        <v>2</v>
      </c>
      <c r="AG555" s="4">
        <f>AE555+AF555</f>
        <v>3</v>
      </c>
      <c r="AH555" s="2"/>
      <c r="AI555">
        <f>B555/0.323597</f>
        <v>1.524406692191882</v>
      </c>
      <c r="AJ555">
        <f>E555/0.819122</f>
        <v>1.2717854501575954</v>
      </c>
      <c r="AK555">
        <f>U555/0.842362</f>
        <v>1.1550240675326495</v>
      </c>
      <c r="AL555" s="5">
        <f>AI555*AJ555*AK555</f>
        <v>2.2392662403614518</v>
      </c>
    </row>
    <row r="556" spans="1:38" x14ac:dyDescent="0.35">
      <c r="A556" s="3" t="s">
        <v>645</v>
      </c>
      <c r="B556" s="3">
        <v>0.49312290372065209</v>
      </c>
      <c r="C556" s="3"/>
      <c r="D556" s="3" t="s">
        <v>645</v>
      </c>
      <c r="E556" s="3">
        <v>1.2401068994262736</v>
      </c>
      <c r="F556" s="3"/>
      <c r="G556" s="3">
        <v>91365</v>
      </c>
      <c r="H556" s="3"/>
      <c r="I556" s="3" t="s">
        <v>1</v>
      </c>
      <c r="J556" s="3"/>
      <c r="K556" s="3" t="s">
        <v>1</v>
      </c>
      <c r="L556" s="3" t="s">
        <v>645</v>
      </c>
      <c r="M556" s="3">
        <v>90472</v>
      </c>
      <c r="N556" s="3" t="s">
        <v>2</v>
      </c>
      <c r="O556" s="3" t="s">
        <v>3</v>
      </c>
      <c r="P556" s="3" t="s">
        <v>645</v>
      </c>
      <c r="Q556" s="3">
        <v>64322</v>
      </c>
      <c r="R556" s="3" t="s">
        <v>2</v>
      </c>
      <c r="S556" s="3" t="s">
        <v>4</v>
      </c>
      <c r="T556" s="3" t="s">
        <v>1</v>
      </c>
      <c r="U556" s="3">
        <v>1.4065483038462734</v>
      </c>
      <c r="V556" s="3">
        <v>154794</v>
      </c>
      <c r="W556" s="3"/>
      <c r="X556" s="3"/>
      <c r="Y556" s="3"/>
      <c r="Z556" s="3"/>
      <c r="AA556" s="3">
        <v>0.86013961350049273</v>
      </c>
      <c r="AB556" s="3"/>
      <c r="AC556" s="3">
        <v>2.1074105439188844</v>
      </c>
      <c r="AD556" s="3"/>
      <c r="AE556" s="3" t="s">
        <v>276</v>
      </c>
      <c r="AF556" s="3" t="str">
        <f>IF(U556&gt;1,"1","2")</f>
        <v>1</v>
      </c>
      <c r="AG556" s="3">
        <f>AE556+AF556</f>
        <v>2</v>
      </c>
      <c r="AH556" s="3"/>
      <c r="AI556">
        <f>B556/0.323597</f>
        <v>1.5238797137200037</v>
      </c>
      <c r="AJ556">
        <f>E556/0.819122</f>
        <v>1.5139465176448363</v>
      </c>
      <c r="AK556">
        <f>U556/0.842362</f>
        <v>1.6697670405909493</v>
      </c>
      <c r="AL556" s="5">
        <f>AI556*AJ556*AK556</f>
        <v>3.8522734302266803</v>
      </c>
    </row>
    <row r="557" spans="1:38" x14ac:dyDescent="0.35">
      <c r="A557" s="4" t="s">
        <v>1009</v>
      </c>
      <c r="B557" s="4">
        <v>0.49302555359668326</v>
      </c>
      <c r="C557" s="4"/>
      <c r="D557" s="4" t="s">
        <v>1009</v>
      </c>
      <c r="E557" s="4">
        <v>1.0572970990406547</v>
      </c>
      <c r="F557" s="4"/>
      <c r="G557" s="4">
        <v>179493</v>
      </c>
      <c r="H557" s="4"/>
      <c r="I557" s="4" t="s">
        <v>1</v>
      </c>
      <c r="J557" s="4"/>
      <c r="K557" s="4" t="s">
        <v>1</v>
      </c>
      <c r="L557" s="4" t="s">
        <v>1009</v>
      </c>
      <c r="M557" s="4">
        <v>140053</v>
      </c>
      <c r="N557" s="4" t="s">
        <v>834</v>
      </c>
      <c r="O557" s="4" t="s">
        <v>3</v>
      </c>
      <c r="P557" s="4" t="s">
        <v>1009</v>
      </c>
      <c r="Q557" s="4">
        <v>163605</v>
      </c>
      <c r="R557" s="4" t="s">
        <v>834</v>
      </c>
      <c r="S557" s="4" t="s">
        <v>4</v>
      </c>
      <c r="T557" s="4" t="s">
        <v>1</v>
      </c>
      <c r="U557" s="4">
        <v>0.85604351945233947</v>
      </c>
      <c r="V557" s="4">
        <v>303658</v>
      </c>
      <c r="W557" s="4"/>
      <c r="X557" s="4"/>
      <c r="Y557" s="4"/>
      <c r="Z557" s="4"/>
      <c r="AA557" s="4">
        <v>0.44623364694072487</v>
      </c>
      <c r="AB557" s="4"/>
      <c r="AC557" s="4">
        <v>1.0933079675137201</v>
      </c>
      <c r="AD557" s="4"/>
      <c r="AE557" s="4" t="s">
        <v>276</v>
      </c>
      <c r="AF557" s="4" t="str">
        <f>IF(U557&gt;1,"1","2")</f>
        <v>2</v>
      </c>
      <c r="AG557" s="4">
        <f>AE557+AF557</f>
        <v>3</v>
      </c>
      <c r="AH557" s="2"/>
      <c r="AI557">
        <f>B557/0.323597</f>
        <v>1.5235788761845235</v>
      </c>
      <c r="AJ557">
        <f>E557/0.819122</f>
        <v>1.2907687731994193</v>
      </c>
      <c r="AK557">
        <f>U557/0.842362</f>
        <v>1.0162418526148371</v>
      </c>
      <c r="AL557" s="5">
        <f>AI557*AJ557*AK557</f>
        <v>1.9985290699344394</v>
      </c>
    </row>
    <row r="558" spans="1:38" x14ac:dyDescent="0.35">
      <c r="A558" s="4" t="s">
        <v>1018</v>
      </c>
      <c r="B558" s="4">
        <v>0.49302555359668326</v>
      </c>
      <c r="C558" s="4"/>
      <c r="D558" s="4" t="s">
        <v>1018</v>
      </c>
      <c r="E558" s="4">
        <v>1.0572970990406547</v>
      </c>
      <c r="F558" s="4"/>
      <c r="G558" s="4">
        <v>179493</v>
      </c>
      <c r="H558" s="4"/>
      <c r="I558" s="4" t="s">
        <v>1</v>
      </c>
      <c r="J558" s="4"/>
      <c r="K558" s="4" t="s">
        <v>1</v>
      </c>
      <c r="L558" s="4" t="s">
        <v>1018</v>
      </c>
      <c r="M558" s="4">
        <v>140053</v>
      </c>
      <c r="N558" s="4" t="s">
        <v>834</v>
      </c>
      <c r="O558" s="4" t="s">
        <v>3</v>
      </c>
      <c r="P558" s="4" t="s">
        <v>1018</v>
      </c>
      <c r="Q558" s="4">
        <v>163605</v>
      </c>
      <c r="R558" s="4" t="s">
        <v>834</v>
      </c>
      <c r="S558" s="4" t="s">
        <v>4</v>
      </c>
      <c r="T558" s="4" t="s">
        <v>1</v>
      </c>
      <c r="U558" s="4">
        <v>0.85604351945233947</v>
      </c>
      <c r="V558" s="4">
        <v>303658</v>
      </c>
      <c r="W558" s="4"/>
      <c r="X558" s="4"/>
      <c r="Y558" s="4"/>
      <c r="Z558" s="4"/>
      <c r="AA558" s="4">
        <v>0.44623364694072487</v>
      </c>
      <c r="AB558" s="4"/>
      <c r="AC558" s="4">
        <v>1.0933079675137201</v>
      </c>
      <c r="AD558" s="4"/>
      <c r="AE558" s="4" t="s">
        <v>276</v>
      </c>
      <c r="AF558" s="4" t="str">
        <f>IF(U558&gt;1,"1","2")</f>
        <v>2</v>
      </c>
      <c r="AG558" s="4">
        <f>AE558+AF558</f>
        <v>3</v>
      </c>
      <c r="AH558" s="2"/>
      <c r="AI558">
        <f>B558/0.323597</f>
        <v>1.5235788761845235</v>
      </c>
      <c r="AJ558">
        <f>E558/0.819122</f>
        <v>1.2907687731994193</v>
      </c>
      <c r="AK558">
        <f>U558/0.842362</f>
        <v>1.0162418526148371</v>
      </c>
      <c r="AL558" s="5">
        <f>AI558*AJ558*AK558</f>
        <v>1.9985290699344394</v>
      </c>
    </row>
    <row r="559" spans="1:38" x14ac:dyDescent="0.35">
      <c r="A559" s="4" t="s">
        <v>1020</v>
      </c>
      <c r="B559" s="4">
        <v>0.49302555359668326</v>
      </c>
      <c r="C559" s="4"/>
      <c r="D559" s="4" t="s">
        <v>1020</v>
      </c>
      <c r="E559" s="4">
        <v>1.0572970990406547</v>
      </c>
      <c r="F559" s="4"/>
      <c r="G559" s="4">
        <v>179493</v>
      </c>
      <c r="H559" s="4"/>
      <c r="I559" s="4" t="s">
        <v>1</v>
      </c>
      <c r="J559" s="4"/>
      <c r="K559" s="4" t="s">
        <v>1</v>
      </c>
      <c r="L559" s="4" t="s">
        <v>1020</v>
      </c>
      <c r="M559" s="4">
        <v>140053</v>
      </c>
      <c r="N559" s="4" t="s">
        <v>834</v>
      </c>
      <c r="O559" s="4" t="s">
        <v>3</v>
      </c>
      <c r="P559" s="4" t="s">
        <v>1020</v>
      </c>
      <c r="Q559" s="4">
        <v>163605</v>
      </c>
      <c r="R559" s="4" t="s">
        <v>834</v>
      </c>
      <c r="S559" s="4" t="s">
        <v>4</v>
      </c>
      <c r="T559" s="4" t="s">
        <v>1</v>
      </c>
      <c r="U559" s="4">
        <v>0.85604351945233947</v>
      </c>
      <c r="V559" s="4">
        <v>303658</v>
      </c>
      <c r="W559" s="4"/>
      <c r="X559" s="4"/>
      <c r="Y559" s="4"/>
      <c r="Z559" s="4"/>
      <c r="AA559" s="4">
        <v>0.44623364694072487</v>
      </c>
      <c r="AB559" s="4"/>
      <c r="AC559" s="4">
        <v>1.0933079675137201</v>
      </c>
      <c r="AD559" s="4"/>
      <c r="AE559" s="4" t="s">
        <v>276</v>
      </c>
      <c r="AF559" s="4" t="str">
        <f>IF(U559&gt;1,"1","2")</f>
        <v>2</v>
      </c>
      <c r="AG559" s="4">
        <f>AE559+AF559</f>
        <v>3</v>
      </c>
      <c r="AH559" s="2"/>
      <c r="AI559">
        <f>B559/0.323597</f>
        <v>1.5235788761845235</v>
      </c>
      <c r="AJ559">
        <f>E559/0.819122</f>
        <v>1.2907687731994193</v>
      </c>
      <c r="AK559">
        <f>U559/0.842362</f>
        <v>1.0162418526148371</v>
      </c>
      <c r="AL559" s="5">
        <f>AI559*AJ559*AK559</f>
        <v>1.9985290699344394</v>
      </c>
    </row>
    <row r="560" spans="1:38" x14ac:dyDescent="0.35">
      <c r="A560" s="4" t="s">
        <v>1021</v>
      </c>
      <c r="B560" s="4">
        <v>0.49302555359668326</v>
      </c>
      <c r="C560" s="4"/>
      <c r="D560" s="4" t="s">
        <v>1021</v>
      </c>
      <c r="E560" s="4">
        <v>1.0572970990406547</v>
      </c>
      <c r="F560" s="4"/>
      <c r="G560" s="4">
        <v>179493</v>
      </c>
      <c r="H560" s="4"/>
      <c r="I560" s="4" t="s">
        <v>1</v>
      </c>
      <c r="J560" s="4"/>
      <c r="K560" s="4" t="s">
        <v>1</v>
      </c>
      <c r="L560" s="4" t="s">
        <v>1021</v>
      </c>
      <c r="M560" s="4">
        <v>140053</v>
      </c>
      <c r="N560" s="4" t="s">
        <v>834</v>
      </c>
      <c r="O560" s="4" t="s">
        <v>3</v>
      </c>
      <c r="P560" s="4" t="s">
        <v>1021</v>
      </c>
      <c r="Q560" s="4">
        <v>163605</v>
      </c>
      <c r="R560" s="4" t="s">
        <v>834</v>
      </c>
      <c r="S560" s="4" t="s">
        <v>4</v>
      </c>
      <c r="T560" s="4" t="s">
        <v>1</v>
      </c>
      <c r="U560" s="4">
        <v>0.85604351945233947</v>
      </c>
      <c r="V560" s="4">
        <v>303658</v>
      </c>
      <c r="W560" s="4"/>
      <c r="X560" s="4"/>
      <c r="Y560" s="4"/>
      <c r="Z560" s="4"/>
      <c r="AA560" s="4">
        <v>0.44623364694072487</v>
      </c>
      <c r="AB560" s="4"/>
      <c r="AC560" s="4">
        <v>1.0933079675137201</v>
      </c>
      <c r="AD560" s="4"/>
      <c r="AE560" s="4" t="s">
        <v>276</v>
      </c>
      <c r="AF560" s="4" t="str">
        <f>IF(U560&gt;1,"1","2")</f>
        <v>2</v>
      </c>
      <c r="AG560" s="4">
        <f>AE560+AF560</f>
        <v>3</v>
      </c>
      <c r="AH560" s="2"/>
      <c r="AI560">
        <f>B560/0.323597</f>
        <v>1.5235788761845235</v>
      </c>
      <c r="AJ560">
        <f>E560/0.819122</f>
        <v>1.2907687731994193</v>
      </c>
      <c r="AK560">
        <f>U560/0.842362</f>
        <v>1.0162418526148371</v>
      </c>
      <c r="AL560" s="5">
        <f>AI560*AJ560*AK560</f>
        <v>1.9985290699344394</v>
      </c>
    </row>
    <row r="561" spans="1:38" x14ac:dyDescent="0.35">
      <c r="A561" s="4" t="s">
        <v>1029</v>
      </c>
      <c r="B561" s="4">
        <v>0.49302555359668326</v>
      </c>
      <c r="C561" s="4"/>
      <c r="D561" s="4" t="s">
        <v>1029</v>
      </c>
      <c r="E561" s="4">
        <v>1.0572970990406547</v>
      </c>
      <c r="F561" s="4"/>
      <c r="G561" s="4">
        <v>179493</v>
      </c>
      <c r="H561" s="4"/>
      <c r="I561" s="4" t="s">
        <v>1</v>
      </c>
      <c r="J561" s="4"/>
      <c r="K561" s="4" t="s">
        <v>1</v>
      </c>
      <c r="L561" s="4" t="s">
        <v>1029</v>
      </c>
      <c r="M561" s="4">
        <v>140053</v>
      </c>
      <c r="N561" s="4" t="s">
        <v>834</v>
      </c>
      <c r="O561" s="4" t="s">
        <v>3</v>
      </c>
      <c r="P561" s="4" t="s">
        <v>1029</v>
      </c>
      <c r="Q561" s="4">
        <v>163605</v>
      </c>
      <c r="R561" s="4" t="s">
        <v>834</v>
      </c>
      <c r="S561" s="4" t="s">
        <v>4</v>
      </c>
      <c r="T561" s="4" t="s">
        <v>1</v>
      </c>
      <c r="U561" s="4">
        <v>0.85604351945233947</v>
      </c>
      <c r="V561" s="4">
        <v>303658</v>
      </c>
      <c r="W561" s="4"/>
      <c r="X561" s="4"/>
      <c r="Y561" s="4"/>
      <c r="Z561" s="4"/>
      <c r="AA561" s="4">
        <v>0.44623364694072487</v>
      </c>
      <c r="AB561" s="4"/>
      <c r="AC561" s="4">
        <v>1.0933079675137201</v>
      </c>
      <c r="AD561" s="4"/>
      <c r="AE561" s="4" t="s">
        <v>276</v>
      </c>
      <c r="AF561" s="4" t="str">
        <f>IF(U561&gt;1,"1","2")</f>
        <v>2</v>
      </c>
      <c r="AG561" s="4">
        <f>AE561+AF561</f>
        <v>3</v>
      </c>
      <c r="AH561" s="2"/>
      <c r="AI561">
        <f>B561/0.323597</f>
        <v>1.5235788761845235</v>
      </c>
      <c r="AJ561">
        <f>E561/0.819122</f>
        <v>1.2907687731994193</v>
      </c>
      <c r="AK561">
        <f>U561/0.842362</f>
        <v>1.0162418526148371</v>
      </c>
      <c r="AL561" s="5">
        <f>AI561*AJ561*AK561</f>
        <v>1.9985290699344394</v>
      </c>
    </row>
    <row r="562" spans="1:38" x14ac:dyDescent="0.35">
      <c r="A562" s="4" t="s">
        <v>1039</v>
      </c>
      <c r="B562" s="4">
        <v>0.49302555359668326</v>
      </c>
      <c r="C562" s="4"/>
      <c r="D562" s="4" t="s">
        <v>1039</v>
      </c>
      <c r="E562" s="4">
        <v>1.0572970990406547</v>
      </c>
      <c r="F562" s="4"/>
      <c r="G562" s="4">
        <v>179493</v>
      </c>
      <c r="H562" s="4"/>
      <c r="I562" s="4" t="s">
        <v>1</v>
      </c>
      <c r="J562" s="4"/>
      <c r="K562" s="4" t="s">
        <v>1</v>
      </c>
      <c r="L562" s="4" t="s">
        <v>1039</v>
      </c>
      <c r="M562" s="4">
        <v>140053</v>
      </c>
      <c r="N562" s="4" t="s">
        <v>834</v>
      </c>
      <c r="O562" s="4" t="s">
        <v>3</v>
      </c>
      <c r="P562" s="4" t="s">
        <v>1039</v>
      </c>
      <c r="Q562" s="4">
        <v>163605</v>
      </c>
      <c r="R562" s="4" t="s">
        <v>834</v>
      </c>
      <c r="S562" s="4" t="s">
        <v>4</v>
      </c>
      <c r="T562" s="4" t="s">
        <v>1</v>
      </c>
      <c r="U562" s="4">
        <v>0.85604351945233947</v>
      </c>
      <c r="V562" s="4">
        <v>303658</v>
      </c>
      <c r="W562" s="4"/>
      <c r="X562" s="4"/>
      <c r="Y562" s="4"/>
      <c r="Z562" s="4"/>
      <c r="AA562" s="4">
        <v>0.44623364694072487</v>
      </c>
      <c r="AB562" s="4"/>
      <c r="AC562" s="4">
        <v>1.0933079675137201</v>
      </c>
      <c r="AD562" s="4"/>
      <c r="AE562" s="4" t="s">
        <v>276</v>
      </c>
      <c r="AF562" s="4" t="str">
        <f>IF(U562&gt;1,"1","2")</f>
        <v>2</v>
      </c>
      <c r="AG562" s="4">
        <f>AE562+AF562</f>
        <v>3</v>
      </c>
      <c r="AH562" s="2"/>
      <c r="AI562">
        <f>B562/0.323597</f>
        <v>1.5235788761845235</v>
      </c>
      <c r="AJ562">
        <f>E562/0.819122</f>
        <v>1.2907687731994193</v>
      </c>
      <c r="AK562">
        <f>U562/0.842362</f>
        <v>1.0162418526148371</v>
      </c>
      <c r="AL562" s="5">
        <f>AI562*AJ562*AK562</f>
        <v>1.9985290699344394</v>
      </c>
    </row>
    <row r="563" spans="1:38" x14ac:dyDescent="0.35">
      <c r="A563" s="4" t="s">
        <v>1041</v>
      </c>
      <c r="B563" s="4">
        <v>0.49302555359668326</v>
      </c>
      <c r="C563" s="4"/>
      <c r="D563" s="4" t="s">
        <v>1041</v>
      </c>
      <c r="E563" s="4">
        <v>1.0572970990406547</v>
      </c>
      <c r="F563" s="4"/>
      <c r="G563" s="4">
        <v>179493</v>
      </c>
      <c r="H563" s="4"/>
      <c r="I563" s="4" t="s">
        <v>1</v>
      </c>
      <c r="J563" s="4"/>
      <c r="K563" s="4" t="s">
        <v>1</v>
      </c>
      <c r="L563" s="4" t="s">
        <v>1041</v>
      </c>
      <c r="M563" s="4">
        <v>140053</v>
      </c>
      <c r="N563" s="4" t="s">
        <v>834</v>
      </c>
      <c r="O563" s="4" t="s">
        <v>3</v>
      </c>
      <c r="P563" s="4" t="s">
        <v>1041</v>
      </c>
      <c r="Q563" s="4">
        <v>163605</v>
      </c>
      <c r="R563" s="4" t="s">
        <v>834</v>
      </c>
      <c r="S563" s="4" t="s">
        <v>4</v>
      </c>
      <c r="T563" s="4" t="s">
        <v>1</v>
      </c>
      <c r="U563" s="4">
        <v>0.85604351945233947</v>
      </c>
      <c r="V563" s="4">
        <v>303658</v>
      </c>
      <c r="W563" s="4"/>
      <c r="X563" s="4"/>
      <c r="Y563" s="4"/>
      <c r="Z563" s="4"/>
      <c r="AA563" s="4">
        <v>0.44623364694072487</v>
      </c>
      <c r="AB563" s="4"/>
      <c r="AC563" s="4">
        <v>1.0933079675137201</v>
      </c>
      <c r="AD563" s="4"/>
      <c r="AE563" s="4" t="s">
        <v>276</v>
      </c>
      <c r="AF563" s="4" t="str">
        <f>IF(U563&gt;1,"1","2")</f>
        <v>2</v>
      </c>
      <c r="AG563" s="4">
        <f>AE563+AF563</f>
        <v>3</v>
      </c>
      <c r="AH563" s="2"/>
      <c r="AI563">
        <f>B563/0.323597</f>
        <v>1.5235788761845235</v>
      </c>
      <c r="AJ563">
        <f>E563/0.819122</f>
        <v>1.2907687731994193</v>
      </c>
      <c r="AK563">
        <f>U563/0.842362</f>
        <v>1.0162418526148371</v>
      </c>
      <c r="AL563" s="5">
        <f>AI563*AJ563*AK563</f>
        <v>1.9985290699344394</v>
      </c>
    </row>
    <row r="564" spans="1:38" x14ac:dyDescent="0.35">
      <c r="A564" s="4" t="s">
        <v>1044</v>
      </c>
      <c r="B564" s="4">
        <v>0.49302555359668326</v>
      </c>
      <c r="C564" s="4"/>
      <c r="D564" s="4" t="s">
        <v>1044</v>
      </c>
      <c r="E564" s="4">
        <v>1.0572970990406547</v>
      </c>
      <c r="F564" s="4"/>
      <c r="G564" s="4">
        <v>179493</v>
      </c>
      <c r="H564" s="4"/>
      <c r="I564" s="4" t="s">
        <v>1</v>
      </c>
      <c r="J564" s="4"/>
      <c r="K564" s="4" t="s">
        <v>1</v>
      </c>
      <c r="L564" s="4" t="s">
        <v>1044</v>
      </c>
      <c r="M564" s="4">
        <v>140053</v>
      </c>
      <c r="N564" s="4" t="s">
        <v>834</v>
      </c>
      <c r="O564" s="4" t="s">
        <v>3</v>
      </c>
      <c r="P564" s="4" t="s">
        <v>1044</v>
      </c>
      <c r="Q564" s="4">
        <v>163605</v>
      </c>
      <c r="R564" s="4" t="s">
        <v>834</v>
      </c>
      <c r="S564" s="4" t="s">
        <v>4</v>
      </c>
      <c r="T564" s="4" t="s">
        <v>1</v>
      </c>
      <c r="U564" s="4">
        <v>0.85604351945233947</v>
      </c>
      <c r="V564" s="4">
        <v>303658</v>
      </c>
      <c r="W564" s="4"/>
      <c r="X564" s="4"/>
      <c r="Y564" s="4"/>
      <c r="Z564" s="4"/>
      <c r="AA564" s="4">
        <v>0.44623364694072487</v>
      </c>
      <c r="AB564" s="4"/>
      <c r="AC564" s="4">
        <v>1.0933079675137201</v>
      </c>
      <c r="AD564" s="4"/>
      <c r="AE564" s="4" t="s">
        <v>276</v>
      </c>
      <c r="AF564" s="4" t="str">
        <f>IF(U564&gt;1,"1","2")</f>
        <v>2</v>
      </c>
      <c r="AG564" s="4">
        <f>AE564+AF564</f>
        <v>3</v>
      </c>
      <c r="AH564" s="2"/>
      <c r="AI564">
        <f>B564/0.323597</f>
        <v>1.5235788761845235</v>
      </c>
      <c r="AJ564">
        <f>E564/0.819122</f>
        <v>1.2907687731994193</v>
      </c>
      <c r="AK564">
        <f>U564/0.842362</f>
        <v>1.0162418526148371</v>
      </c>
      <c r="AL564" s="5">
        <f>AI564*AJ564*AK564</f>
        <v>1.9985290699344394</v>
      </c>
    </row>
    <row r="565" spans="1:38" x14ac:dyDescent="0.35">
      <c r="A565" s="4" t="s">
        <v>1055</v>
      </c>
      <c r="B565" s="4">
        <v>0.49302555359668326</v>
      </c>
      <c r="C565" s="4"/>
      <c r="D565" s="4" t="s">
        <v>1055</v>
      </c>
      <c r="E565" s="4">
        <v>1.0572970990406547</v>
      </c>
      <c r="F565" s="4"/>
      <c r="G565" s="4">
        <v>179493</v>
      </c>
      <c r="H565" s="4"/>
      <c r="I565" s="4" t="s">
        <v>1</v>
      </c>
      <c r="J565" s="4"/>
      <c r="K565" s="4" t="s">
        <v>1</v>
      </c>
      <c r="L565" s="4" t="s">
        <v>1055</v>
      </c>
      <c r="M565" s="4">
        <v>140053</v>
      </c>
      <c r="N565" s="4" t="s">
        <v>834</v>
      </c>
      <c r="O565" s="4" t="s">
        <v>3</v>
      </c>
      <c r="P565" s="4" t="s">
        <v>1055</v>
      </c>
      <c r="Q565" s="4">
        <v>163605</v>
      </c>
      <c r="R565" s="4" t="s">
        <v>834</v>
      </c>
      <c r="S565" s="4" t="s">
        <v>4</v>
      </c>
      <c r="T565" s="4" t="s">
        <v>1</v>
      </c>
      <c r="U565" s="4">
        <v>0.85604351945233947</v>
      </c>
      <c r="V565" s="4">
        <v>303658</v>
      </c>
      <c r="W565" s="4"/>
      <c r="X565" s="4"/>
      <c r="Y565" s="4"/>
      <c r="Z565" s="4"/>
      <c r="AA565" s="4">
        <v>0.44623364694072487</v>
      </c>
      <c r="AB565" s="4"/>
      <c r="AC565" s="4">
        <v>1.0933079675137201</v>
      </c>
      <c r="AD565" s="4"/>
      <c r="AE565" s="4" t="s">
        <v>276</v>
      </c>
      <c r="AF565" s="4" t="str">
        <f>IF(U565&gt;1,"1","2")</f>
        <v>2</v>
      </c>
      <c r="AG565" s="4">
        <f>AE565+AF565</f>
        <v>3</v>
      </c>
      <c r="AH565" s="2"/>
      <c r="AI565">
        <f>B565/0.323597</f>
        <v>1.5235788761845235</v>
      </c>
      <c r="AJ565">
        <f>E565/0.819122</f>
        <v>1.2907687731994193</v>
      </c>
      <c r="AK565">
        <f>U565/0.842362</f>
        <v>1.0162418526148371</v>
      </c>
      <c r="AL565" s="5">
        <f>AI565*AJ565*AK565</f>
        <v>1.9985290699344394</v>
      </c>
    </row>
    <row r="566" spans="1:38" x14ac:dyDescent="0.35">
      <c r="A566" s="4" t="s">
        <v>1060</v>
      </c>
      <c r="B566" s="4">
        <v>0.49302555359668326</v>
      </c>
      <c r="C566" s="4"/>
      <c r="D566" s="4" t="s">
        <v>1060</v>
      </c>
      <c r="E566" s="4">
        <v>1.0572970990406547</v>
      </c>
      <c r="F566" s="4"/>
      <c r="G566" s="4">
        <v>179493</v>
      </c>
      <c r="H566" s="4"/>
      <c r="I566" s="4" t="s">
        <v>1</v>
      </c>
      <c r="J566" s="4"/>
      <c r="K566" s="4" t="s">
        <v>1</v>
      </c>
      <c r="L566" s="4" t="s">
        <v>1060</v>
      </c>
      <c r="M566" s="4">
        <v>140053</v>
      </c>
      <c r="N566" s="4" t="s">
        <v>834</v>
      </c>
      <c r="O566" s="4" t="s">
        <v>3</v>
      </c>
      <c r="P566" s="4" t="s">
        <v>1060</v>
      </c>
      <c r="Q566" s="4">
        <v>163605</v>
      </c>
      <c r="R566" s="4" t="s">
        <v>834</v>
      </c>
      <c r="S566" s="4" t="s">
        <v>4</v>
      </c>
      <c r="T566" s="4" t="s">
        <v>1</v>
      </c>
      <c r="U566" s="4">
        <v>0.85604351945233947</v>
      </c>
      <c r="V566" s="4">
        <v>303658</v>
      </c>
      <c r="W566" s="4"/>
      <c r="X566" s="4"/>
      <c r="Y566" s="4"/>
      <c r="Z566" s="4"/>
      <c r="AA566" s="4">
        <v>0.44623364694072487</v>
      </c>
      <c r="AB566" s="4"/>
      <c r="AC566" s="4">
        <v>1.0933079675137201</v>
      </c>
      <c r="AD566" s="4"/>
      <c r="AE566" s="4" t="s">
        <v>276</v>
      </c>
      <c r="AF566" s="4" t="str">
        <f>IF(U566&gt;1,"1","2")</f>
        <v>2</v>
      </c>
      <c r="AG566" s="4">
        <f>AE566+AF566</f>
        <v>3</v>
      </c>
      <c r="AH566" s="2"/>
      <c r="AI566">
        <f>B566/0.323597</f>
        <v>1.5235788761845235</v>
      </c>
      <c r="AJ566">
        <f>E566/0.819122</f>
        <v>1.2907687731994193</v>
      </c>
      <c r="AK566">
        <f>U566/0.842362</f>
        <v>1.0162418526148371</v>
      </c>
      <c r="AL566" s="5">
        <f>AI566*AJ566*AK566</f>
        <v>1.9985290699344394</v>
      </c>
    </row>
    <row r="567" spans="1:38" x14ac:dyDescent="0.35">
      <c r="A567" s="4" t="s">
        <v>1061</v>
      </c>
      <c r="B567" s="4">
        <v>0.49302555359668326</v>
      </c>
      <c r="C567" s="4"/>
      <c r="D567" s="4" t="s">
        <v>1061</v>
      </c>
      <c r="E567" s="4">
        <v>1.0572970990406547</v>
      </c>
      <c r="F567" s="4"/>
      <c r="G567" s="4">
        <v>179493</v>
      </c>
      <c r="H567" s="4"/>
      <c r="I567" s="4" t="s">
        <v>1</v>
      </c>
      <c r="J567" s="4"/>
      <c r="K567" s="4" t="s">
        <v>1</v>
      </c>
      <c r="L567" s="4" t="s">
        <v>1061</v>
      </c>
      <c r="M567" s="4">
        <v>140053</v>
      </c>
      <c r="N567" s="4" t="s">
        <v>834</v>
      </c>
      <c r="O567" s="4" t="s">
        <v>3</v>
      </c>
      <c r="P567" s="4" t="s">
        <v>1061</v>
      </c>
      <c r="Q567" s="4">
        <v>163605</v>
      </c>
      <c r="R567" s="4" t="s">
        <v>834</v>
      </c>
      <c r="S567" s="4" t="s">
        <v>4</v>
      </c>
      <c r="T567" s="4" t="s">
        <v>1</v>
      </c>
      <c r="U567" s="4">
        <v>0.85604351945233947</v>
      </c>
      <c r="V567" s="4">
        <v>303658</v>
      </c>
      <c r="W567" s="4"/>
      <c r="X567" s="4"/>
      <c r="Y567" s="4"/>
      <c r="Z567" s="4"/>
      <c r="AA567" s="4">
        <v>0.44623364694072487</v>
      </c>
      <c r="AB567" s="4"/>
      <c r="AC567" s="4">
        <v>1.0933079675137201</v>
      </c>
      <c r="AD567" s="4"/>
      <c r="AE567" s="4" t="s">
        <v>276</v>
      </c>
      <c r="AF567" s="4" t="str">
        <f>IF(U567&gt;1,"1","2")</f>
        <v>2</v>
      </c>
      <c r="AG567" s="4">
        <f>AE567+AF567</f>
        <v>3</v>
      </c>
      <c r="AH567" s="2"/>
      <c r="AI567">
        <f>B567/0.323597</f>
        <v>1.5235788761845235</v>
      </c>
      <c r="AJ567">
        <f>E567/0.819122</f>
        <v>1.2907687731994193</v>
      </c>
      <c r="AK567">
        <f>U567/0.842362</f>
        <v>1.0162418526148371</v>
      </c>
      <c r="AL567" s="5">
        <f>AI567*AJ567*AK567</f>
        <v>1.9985290699344394</v>
      </c>
    </row>
    <row r="568" spans="1:38" x14ac:dyDescent="0.35">
      <c r="A568" s="4" t="s">
        <v>1062</v>
      </c>
      <c r="B568" s="4">
        <v>0.49302555359668326</v>
      </c>
      <c r="C568" s="4"/>
      <c r="D568" s="4" t="s">
        <v>1062</v>
      </c>
      <c r="E568" s="4">
        <v>1.0572970990406547</v>
      </c>
      <c r="F568" s="4"/>
      <c r="G568" s="4">
        <v>179493</v>
      </c>
      <c r="H568" s="4"/>
      <c r="I568" s="4" t="s">
        <v>1</v>
      </c>
      <c r="J568" s="4"/>
      <c r="K568" s="4" t="s">
        <v>1</v>
      </c>
      <c r="L568" s="4" t="s">
        <v>1062</v>
      </c>
      <c r="M568" s="4">
        <v>140053</v>
      </c>
      <c r="N568" s="4" t="s">
        <v>834</v>
      </c>
      <c r="O568" s="4" t="s">
        <v>3</v>
      </c>
      <c r="P568" s="4" t="s">
        <v>1062</v>
      </c>
      <c r="Q568" s="4">
        <v>163605</v>
      </c>
      <c r="R568" s="4" t="s">
        <v>834</v>
      </c>
      <c r="S568" s="4" t="s">
        <v>4</v>
      </c>
      <c r="T568" s="4" t="s">
        <v>1</v>
      </c>
      <c r="U568" s="4">
        <v>0.85604351945233947</v>
      </c>
      <c r="V568" s="4">
        <v>303658</v>
      </c>
      <c r="W568" s="4"/>
      <c r="X568" s="4"/>
      <c r="Y568" s="4"/>
      <c r="Z568" s="4"/>
      <c r="AA568" s="4">
        <v>0.44623364694072487</v>
      </c>
      <c r="AB568" s="4"/>
      <c r="AC568" s="4">
        <v>1.0933079675137201</v>
      </c>
      <c r="AD568" s="4"/>
      <c r="AE568" s="4" t="s">
        <v>276</v>
      </c>
      <c r="AF568" s="4" t="str">
        <f>IF(U568&gt;1,"1","2")</f>
        <v>2</v>
      </c>
      <c r="AG568" s="4">
        <f>AE568+AF568</f>
        <v>3</v>
      </c>
      <c r="AH568" s="2"/>
      <c r="AI568">
        <f>B568/0.323597</f>
        <v>1.5235788761845235</v>
      </c>
      <c r="AJ568">
        <f>E568/0.819122</f>
        <v>1.2907687731994193</v>
      </c>
      <c r="AK568">
        <f>U568/0.842362</f>
        <v>1.0162418526148371</v>
      </c>
      <c r="AL568" s="5">
        <f>AI568*AJ568*AK568</f>
        <v>1.9985290699344394</v>
      </c>
    </row>
    <row r="569" spans="1:38" x14ac:dyDescent="0.35">
      <c r="A569" s="4" t="s">
        <v>1077</v>
      </c>
      <c r="B569" s="4">
        <v>0.49302555359668326</v>
      </c>
      <c r="C569" s="4"/>
      <c r="D569" s="4" t="s">
        <v>1077</v>
      </c>
      <c r="E569" s="4">
        <v>1.0572970990406547</v>
      </c>
      <c r="F569" s="4"/>
      <c r="G569" s="4">
        <v>179493</v>
      </c>
      <c r="H569" s="4"/>
      <c r="I569" s="4" t="s">
        <v>1</v>
      </c>
      <c r="J569" s="4"/>
      <c r="K569" s="4" t="s">
        <v>1</v>
      </c>
      <c r="L569" s="4" t="s">
        <v>1077</v>
      </c>
      <c r="M569" s="4">
        <v>140053</v>
      </c>
      <c r="N569" s="4" t="s">
        <v>834</v>
      </c>
      <c r="O569" s="4" t="s">
        <v>3</v>
      </c>
      <c r="P569" s="4" t="s">
        <v>1077</v>
      </c>
      <c r="Q569" s="4">
        <v>163605</v>
      </c>
      <c r="R569" s="4" t="s">
        <v>834</v>
      </c>
      <c r="S569" s="4" t="s">
        <v>4</v>
      </c>
      <c r="T569" s="4" t="s">
        <v>1</v>
      </c>
      <c r="U569" s="4">
        <v>0.85604351945233947</v>
      </c>
      <c r="V569" s="4">
        <v>303658</v>
      </c>
      <c r="W569" s="4"/>
      <c r="X569" s="4"/>
      <c r="Y569" s="4"/>
      <c r="Z569" s="4"/>
      <c r="AA569" s="4">
        <v>0.44623364694072487</v>
      </c>
      <c r="AB569" s="4"/>
      <c r="AC569" s="4">
        <v>1.0933079675137201</v>
      </c>
      <c r="AD569" s="4"/>
      <c r="AE569" s="4" t="s">
        <v>276</v>
      </c>
      <c r="AF569" s="4" t="str">
        <f>IF(U569&gt;1,"1","2")</f>
        <v>2</v>
      </c>
      <c r="AG569" s="4">
        <f>AE569+AF569</f>
        <v>3</v>
      </c>
      <c r="AH569" s="2"/>
      <c r="AI569">
        <f>B569/0.323597</f>
        <v>1.5235788761845235</v>
      </c>
      <c r="AJ569">
        <f>E569/0.819122</f>
        <v>1.2907687731994193</v>
      </c>
      <c r="AK569">
        <f>U569/0.842362</f>
        <v>1.0162418526148371</v>
      </c>
      <c r="AL569" s="5">
        <f>AI569*AJ569*AK569</f>
        <v>1.9985290699344394</v>
      </c>
    </row>
    <row r="570" spans="1:38" x14ac:dyDescent="0.35">
      <c r="A570" s="4" t="s">
        <v>1078</v>
      </c>
      <c r="B570" s="4">
        <v>0.49302555359668326</v>
      </c>
      <c r="C570" s="4"/>
      <c r="D570" s="4" t="s">
        <v>1078</v>
      </c>
      <c r="E570" s="4">
        <v>1.0572970990406547</v>
      </c>
      <c r="F570" s="4"/>
      <c r="G570" s="4">
        <v>179493</v>
      </c>
      <c r="H570" s="4"/>
      <c r="I570" s="4" t="s">
        <v>1</v>
      </c>
      <c r="J570" s="4"/>
      <c r="K570" s="4" t="s">
        <v>1</v>
      </c>
      <c r="L570" s="4" t="s">
        <v>1078</v>
      </c>
      <c r="M570" s="4">
        <v>140053</v>
      </c>
      <c r="N570" s="4" t="s">
        <v>834</v>
      </c>
      <c r="O570" s="4" t="s">
        <v>3</v>
      </c>
      <c r="P570" s="4" t="s">
        <v>1078</v>
      </c>
      <c r="Q570" s="4">
        <v>163605</v>
      </c>
      <c r="R570" s="4" t="s">
        <v>834</v>
      </c>
      <c r="S570" s="4" t="s">
        <v>4</v>
      </c>
      <c r="T570" s="4" t="s">
        <v>1</v>
      </c>
      <c r="U570" s="4">
        <v>0.85604351945233947</v>
      </c>
      <c r="V570" s="4">
        <v>303658</v>
      </c>
      <c r="W570" s="4"/>
      <c r="X570" s="4"/>
      <c r="Y570" s="4"/>
      <c r="Z570" s="4"/>
      <c r="AA570" s="4">
        <v>0.44623364694072487</v>
      </c>
      <c r="AB570" s="4"/>
      <c r="AC570" s="4">
        <v>1.0933079675137201</v>
      </c>
      <c r="AD570" s="4"/>
      <c r="AE570" s="4" t="s">
        <v>276</v>
      </c>
      <c r="AF570" s="4" t="str">
        <f>IF(U570&gt;1,"1","2")</f>
        <v>2</v>
      </c>
      <c r="AG570" s="4">
        <f>AE570+AF570</f>
        <v>3</v>
      </c>
      <c r="AH570" s="2"/>
      <c r="AI570">
        <f>B570/0.323597</f>
        <v>1.5235788761845235</v>
      </c>
      <c r="AJ570">
        <f>E570/0.819122</f>
        <v>1.2907687731994193</v>
      </c>
      <c r="AK570">
        <f>U570/0.842362</f>
        <v>1.0162418526148371</v>
      </c>
      <c r="AL570" s="5">
        <f>AI570*AJ570*AK570</f>
        <v>1.9985290699344394</v>
      </c>
    </row>
    <row r="571" spans="1:38" x14ac:dyDescent="0.35">
      <c r="A571" s="4" t="s">
        <v>1080</v>
      </c>
      <c r="B571" s="4">
        <v>0.49302555359668326</v>
      </c>
      <c r="C571" s="4"/>
      <c r="D571" s="4" t="s">
        <v>1080</v>
      </c>
      <c r="E571" s="4">
        <v>1.0572970990406547</v>
      </c>
      <c r="F571" s="4"/>
      <c r="G571" s="4">
        <v>179493</v>
      </c>
      <c r="H571" s="4"/>
      <c r="I571" s="4" t="s">
        <v>1</v>
      </c>
      <c r="J571" s="4"/>
      <c r="K571" s="4" t="s">
        <v>1</v>
      </c>
      <c r="L571" s="4" t="s">
        <v>1080</v>
      </c>
      <c r="M571" s="4">
        <v>140053</v>
      </c>
      <c r="N571" s="4" t="s">
        <v>834</v>
      </c>
      <c r="O571" s="4" t="s">
        <v>3</v>
      </c>
      <c r="P571" s="4" t="s">
        <v>1080</v>
      </c>
      <c r="Q571" s="4">
        <v>163605</v>
      </c>
      <c r="R571" s="4" t="s">
        <v>834</v>
      </c>
      <c r="S571" s="4" t="s">
        <v>4</v>
      </c>
      <c r="T571" s="4" t="s">
        <v>1</v>
      </c>
      <c r="U571" s="4">
        <v>0.85604351945233947</v>
      </c>
      <c r="V571" s="4">
        <v>303658</v>
      </c>
      <c r="W571" s="4"/>
      <c r="X571" s="4"/>
      <c r="Y571" s="4"/>
      <c r="Z571" s="4"/>
      <c r="AA571" s="4">
        <v>0.44623364694072487</v>
      </c>
      <c r="AB571" s="4"/>
      <c r="AC571" s="4">
        <v>1.0933079675137201</v>
      </c>
      <c r="AD571" s="4"/>
      <c r="AE571" s="4" t="s">
        <v>276</v>
      </c>
      <c r="AF571" s="4" t="str">
        <f>IF(U571&gt;1,"1","2")</f>
        <v>2</v>
      </c>
      <c r="AG571" s="4">
        <f>AE571+AF571</f>
        <v>3</v>
      </c>
      <c r="AH571" s="2"/>
      <c r="AI571">
        <f>B571/0.323597</f>
        <v>1.5235788761845235</v>
      </c>
      <c r="AJ571">
        <f>E571/0.819122</f>
        <v>1.2907687731994193</v>
      </c>
      <c r="AK571">
        <f>U571/0.842362</f>
        <v>1.0162418526148371</v>
      </c>
      <c r="AL571" s="5">
        <f>AI571*AJ571*AK571</f>
        <v>1.9985290699344394</v>
      </c>
    </row>
    <row r="572" spans="1:38" x14ac:dyDescent="0.35">
      <c r="A572" s="4" t="s">
        <v>1081</v>
      </c>
      <c r="B572" s="4">
        <v>0.49302555359668326</v>
      </c>
      <c r="C572" s="4"/>
      <c r="D572" s="4" t="s">
        <v>1081</v>
      </c>
      <c r="E572" s="4">
        <v>1.0572970990406547</v>
      </c>
      <c r="F572" s="4"/>
      <c r="G572" s="4">
        <v>179493</v>
      </c>
      <c r="H572" s="4"/>
      <c r="I572" s="4" t="s">
        <v>1</v>
      </c>
      <c r="J572" s="4"/>
      <c r="K572" s="4" t="s">
        <v>1</v>
      </c>
      <c r="L572" s="4" t="s">
        <v>1081</v>
      </c>
      <c r="M572" s="4">
        <v>140053</v>
      </c>
      <c r="N572" s="4" t="s">
        <v>834</v>
      </c>
      <c r="O572" s="4" t="s">
        <v>3</v>
      </c>
      <c r="P572" s="4" t="s">
        <v>1081</v>
      </c>
      <c r="Q572" s="4">
        <v>163605</v>
      </c>
      <c r="R572" s="4" t="s">
        <v>834</v>
      </c>
      <c r="S572" s="4" t="s">
        <v>4</v>
      </c>
      <c r="T572" s="4" t="s">
        <v>1</v>
      </c>
      <c r="U572" s="4">
        <v>0.85604351945233947</v>
      </c>
      <c r="V572" s="4">
        <v>303658</v>
      </c>
      <c r="W572" s="4"/>
      <c r="X572" s="4"/>
      <c r="Y572" s="4"/>
      <c r="Z572" s="4"/>
      <c r="AA572" s="4">
        <v>0.44623364694072487</v>
      </c>
      <c r="AB572" s="4"/>
      <c r="AC572" s="4">
        <v>1.0933079675137201</v>
      </c>
      <c r="AD572" s="4"/>
      <c r="AE572" s="4" t="s">
        <v>276</v>
      </c>
      <c r="AF572" s="4" t="str">
        <f>IF(U572&gt;1,"1","2")</f>
        <v>2</v>
      </c>
      <c r="AG572" s="4">
        <f>AE572+AF572</f>
        <v>3</v>
      </c>
      <c r="AH572" s="2"/>
      <c r="AI572">
        <f>B572/0.323597</f>
        <v>1.5235788761845235</v>
      </c>
      <c r="AJ572">
        <f>E572/0.819122</f>
        <v>1.2907687731994193</v>
      </c>
      <c r="AK572">
        <f>U572/0.842362</f>
        <v>1.0162418526148371</v>
      </c>
      <c r="AL572" s="5">
        <f>AI572*AJ572*AK572</f>
        <v>1.9985290699344394</v>
      </c>
    </row>
    <row r="573" spans="1:38" x14ac:dyDescent="0.35">
      <c r="A573" s="4" t="s">
        <v>1083</v>
      </c>
      <c r="B573" s="4">
        <v>0.49302555359668326</v>
      </c>
      <c r="C573" s="4"/>
      <c r="D573" s="4" t="s">
        <v>1083</v>
      </c>
      <c r="E573" s="4">
        <v>1.0572970990406547</v>
      </c>
      <c r="F573" s="4"/>
      <c r="G573" s="4">
        <v>179493</v>
      </c>
      <c r="H573" s="4"/>
      <c r="I573" s="4" t="s">
        <v>1</v>
      </c>
      <c r="J573" s="4"/>
      <c r="K573" s="4" t="s">
        <v>1</v>
      </c>
      <c r="L573" s="4" t="s">
        <v>1083</v>
      </c>
      <c r="M573" s="4">
        <v>140053</v>
      </c>
      <c r="N573" s="4" t="s">
        <v>834</v>
      </c>
      <c r="O573" s="4" t="s">
        <v>3</v>
      </c>
      <c r="P573" s="4" t="s">
        <v>1083</v>
      </c>
      <c r="Q573" s="4">
        <v>163605</v>
      </c>
      <c r="R573" s="4" t="s">
        <v>834</v>
      </c>
      <c r="S573" s="4" t="s">
        <v>4</v>
      </c>
      <c r="T573" s="4" t="s">
        <v>1</v>
      </c>
      <c r="U573" s="4">
        <v>0.85604351945233947</v>
      </c>
      <c r="V573" s="4">
        <v>303658</v>
      </c>
      <c r="W573" s="4"/>
      <c r="X573" s="4"/>
      <c r="Y573" s="4"/>
      <c r="Z573" s="4"/>
      <c r="AA573" s="4">
        <v>0.44623364694072487</v>
      </c>
      <c r="AB573" s="4"/>
      <c r="AC573" s="4">
        <v>1.0933079675137201</v>
      </c>
      <c r="AD573" s="4"/>
      <c r="AE573" s="4" t="s">
        <v>276</v>
      </c>
      <c r="AF573" s="4" t="str">
        <f>IF(U573&gt;1,"1","2")</f>
        <v>2</v>
      </c>
      <c r="AG573" s="4">
        <f>AE573+AF573</f>
        <v>3</v>
      </c>
      <c r="AH573" s="2"/>
      <c r="AI573">
        <f>B573/0.323597</f>
        <v>1.5235788761845235</v>
      </c>
      <c r="AJ573">
        <f>E573/0.819122</f>
        <v>1.2907687731994193</v>
      </c>
      <c r="AK573">
        <f>U573/0.842362</f>
        <v>1.0162418526148371</v>
      </c>
      <c r="AL573" s="5">
        <f>AI573*AJ573*AK573</f>
        <v>1.9985290699344394</v>
      </c>
    </row>
    <row r="574" spans="1:38" x14ac:dyDescent="0.35">
      <c r="A574" s="4" t="s">
        <v>1086</v>
      </c>
      <c r="B574" s="4">
        <v>0.49302555359668326</v>
      </c>
      <c r="C574" s="4"/>
      <c r="D574" s="4" t="s">
        <v>1086</v>
      </c>
      <c r="E574" s="4">
        <v>1.0572970990406547</v>
      </c>
      <c r="F574" s="4"/>
      <c r="G574" s="4">
        <v>179493</v>
      </c>
      <c r="H574" s="4"/>
      <c r="I574" s="4" t="s">
        <v>1</v>
      </c>
      <c r="J574" s="4"/>
      <c r="K574" s="4" t="s">
        <v>1</v>
      </c>
      <c r="L574" s="4" t="s">
        <v>1086</v>
      </c>
      <c r="M574" s="4">
        <v>140053</v>
      </c>
      <c r="N574" s="4" t="s">
        <v>834</v>
      </c>
      <c r="O574" s="4" t="s">
        <v>3</v>
      </c>
      <c r="P574" s="4" t="s">
        <v>1086</v>
      </c>
      <c r="Q574" s="4">
        <v>163605</v>
      </c>
      <c r="R574" s="4" t="s">
        <v>834</v>
      </c>
      <c r="S574" s="4" t="s">
        <v>4</v>
      </c>
      <c r="T574" s="4" t="s">
        <v>1</v>
      </c>
      <c r="U574" s="4">
        <v>0.85604351945233947</v>
      </c>
      <c r="V574" s="4">
        <v>303658</v>
      </c>
      <c r="W574" s="4"/>
      <c r="X574" s="4"/>
      <c r="Y574" s="4"/>
      <c r="Z574" s="4"/>
      <c r="AA574" s="4">
        <v>0.44623364694072487</v>
      </c>
      <c r="AB574" s="4"/>
      <c r="AC574" s="4">
        <v>1.0933079675137201</v>
      </c>
      <c r="AD574" s="4"/>
      <c r="AE574" s="4" t="s">
        <v>276</v>
      </c>
      <c r="AF574" s="4" t="str">
        <f>IF(U574&gt;1,"1","2")</f>
        <v>2</v>
      </c>
      <c r="AG574" s="4">
        <f>AE574+AF574</f>
        <v>3</v>
      </c>
      <c r="AH574" s="2"/>
      <c r="AI574">
        <f>B574/0.323597</f>
        <v>1.5235788761845235</v>
      </c>
      <c r="AJ574">
        <f>E574/0.819122</f>
        <v>1.2907687731994193</v>
      </c>
      <c r="AK574">
        <f>U574/0.842362</f>
        <v>1.0162418526148371</v>
      </c>
      <c r="AL574" s="5">
        <f>AI574*AJ574*AK574</f>
        <v>1.9985290699344394</v>
      </c>
    </row>
    <row r="575" spans="1:38" x14ac:dyDescent="0.35">
      <c r="A575" s="4" t="s">
        <v>1087</v>
      </c>
      <c r="B575" s="4">
        <v>0.49302555359668326</v>
      </c>
      <c r="C575" s="4"/>
      <c r="D575" s="4" t="s">
        <v>1087</v>
      </c>
      <c r="E575" s="4">
        <v>1.0572970990406547</v>
      </c>
      <c r="F575" s="4"/>
      <c r="G575" s="4">
        <v>179493</v>
      </c>
      <c r="H575" s="4"/>
      <c r="I575" s="4" t="s">
        <v>1</v>
      </c>
      <c r="J575" s="4"/>
      <c r="K575" s="4" t="s">
        <v>1</v>
      </c>
      <c r="L575" s="4" t="s">
        <v>1087</v>
      </c>
      <c r="M575" s="4">
        <v>140053</v>
      </c>
      <c r="N575" s="4" t="s">
        <v>834</v>
      </c>
      <c r="O575" s="4" t="s">
        <v>3</v>
      </c>
      <c r="P575" s="4" t="s">
        <v>1087</v>
      </c>
      <c r="Q575" s="4">
        <v>163605</v>
      </c>
      <c r="R575" s="4" t="s">
        <v>834</v>
      </c>
      <c r="S575" s="4" t="s">
        <v>4</v>
      </c>
      <c r="T575" s="4" t="s">
        <v>1</v>
      </c>
      <c r="U575" s="4">
        <v>0.85604351945233947</v>
      </c>
      <c r="V575" s="4">
        <v>303658</v>
      </c>
      <c r="W575" s="4"/>
      <c r="X575" s="4"/>
      <c r="Y575" s="4"/>
      <c r="Z575" s="4"/>
      <c r="AA575" s="4">
        <v>0.44623364694072487</v>
      </c>
      <c r="AB575" s="4"/>
      <c r="AC575" s="4">
        <v>1.0933079675137201</v>
      </c>
      <c r="AD575" s="4"/>
      <c r="AE575" s="4" t="s">
        <v>276</v>
      </c>
      <c r="AF575" s="4" t="str">
        <f>IF(U575&gt;1,"1","2")</f>
        <v>2</v>
      </c>
      <c r="AG575" s="4">
        <f>AE575+AF575</f>
        <v>3</v>
      </c>
      <c r="AH575" s="2"/>
      <c r="AI575">
        <f>B575/0.323597</f>
        <v>1.5235788761845235</v>
      </c>
      <c r="AJ575">
        <f>E575/0.819122</f>
        <v>1.2907687731994193</v>
      </c>
      <c r="AK575">
        <f>U575/0.842362</f>
        <v>1.0162418526148371</v>
      </c>
      <c r="AL575" s="5">
        <f>AI575*AJ575*AK575</f>
        <v>1.9985290699344394</v>
      </c>
    </row>
    <row r="576" spans="1:38" x14ac:dyDescent="0.35">
      <c r="A576" s="4" t="s">
        <v>1089</v>
      </c>
      <c r="B576" s="4">
        <v>0.49302555359668326</v>
      </c>
      <c r="C576" s="4"/>
      <c r="D576" s="4" t="s">
        <v>1089</v>
      </c>
      <c r="E576" s="4">
        <v>1.0572970990406547</v>
      </c>
      <c r="F576" s="4"/>
      <c r="G576" s="4">
        <v>179493</v>
      </c>
      <c r="H576" s="4"/>
      <c r="I576" s="4" t="s">
        <v>1</v>
      </c>
      <c r="J576" s="4"/>
      <c r="K576" s="4" t="s">
        <v>1</v>
      </c>
      <c r="L576" s="4" t="s">
        <v>1089</v>
      </c>
      <c r="M576" s="4">
        <v>140053</v>
      </c>
      <c r="N576" s="4" t="s">
        <v>834</v>
      </c>
      <c r="O576" s="4" t="s">
        <v>3</v>
      </c>
      <c r="P576" s="4" t="s">
        <v>1089</v>
      </c>
      <c r="Q576" s="4">
        <v>163605</v>
      </c>
      <c r="R576" s="4" t="s">
        <v>834</v>
      </c>
      <c r="S576" s="4" t="s">
        <v>4</v>
      </c>
      <c r="T576" s="4" t="s">
        <v>1</v>
      </c>
      <c r="U576" s="4">
        <v>0.85604351945233947</v>
      </c>
      <c r="V576" s="4">
        <v>303658</v>
      </c>
      <c r="W576" s="4"/>
      <c r="X576" s="4"/>
      <c r="Y576" s="4"/>
      <c r="Z576" s="4"/>
      <c r="AA576" s="4">
        <v>0.44623364694072487</v>
      </c>
      <c r="AB576" s="4"/>
      <c r="AC576" s="4">
        <v>1.0933079675137201</v>
      </c>
      <c r="AD576" s="4"/>
      <c r="AE576" s="4" t="s">
        <v>276</v>
      </c>
      <c r="AF576" s="4" t="str">
        <f>IF(U576&gt;1,"1","2")</f>
        <v>2</v>
      </c>
      <c r="AG576" s="4">
        <f>AE576+AF576</f>
        <v>3</v>
      </c>
      <c r="AH576" s="2"/>
      <c r="AI576">
        <f>B576/0.323597</f>
        <v>1.5235788761845235</v>
      </c>
      <c r="AJ576">
        <f>E576/0.819122</f>
        <v>1.2907687731994193</v>
      </c>
      <c r="AK576">
        <f>U576/0.842362</f>
        <v>1.0162418526148371</v>
      </c>
      <c r="AL576" s="5">
        <f>AI576*AJ576*AK576</f>
        <v>1.9985290699344394</v>
      </c>
    </row>
    <row r="577" spans="1:38" x14ac:dyDescent="0.35">
      <c r="A577" s="4" t="s">
        <v>1093</v>
      </c>
      <c r="B577" s="4">
        <v>0.49302555359668326</v>
      </c>
      <c r="C577" s="4"/>
      <c r="D577" s="4" t="s">
        <v>1093</v>
      </c>
      <c r="E577" s="4">
        <v>1.0572970990406547</v>
      </c>
      <c r="F577" s="4"/>
      <c r="G577" s="4">
        <v>179493</v>
      </c>
      <c r="H577" s="4"/>
      <c r="I577" s="4" t="s">
        <v>1</v>
      </c>
      <c r="J577" s="4"/>
      <c r="K577" s="4" t="s">
        <v>1</v>
      </c>
      <c r="L577" s="4" t="s">
        <v>1093</v>
      </c>
      <c r="M577" s="4">
        <v>140053</v>
      </c>
      <c r="N577" s="4" t="s">
        <v>834</v>
      </c>
      <c r="O577" s="4" t="s">
        <v>3</v>
      </c>
      <c r="P577" s="4" t="s">
        <v>1093</v>
      </c>
      <c r="Q577" s="4">
        <v>163605</v>
      </c>
      <c r="R577" s="4" t="s">
        <v>834</v>
      </c>
      <c r="S577" s="4" t="s">
        <v>4</v>
      </c>
      <c r="T577" s="4" t="s">
        <v>1</v>
      </c>
      <c r="U577" s="4">
        <v>0.85604351945233947</v>
      </c>
      <c r="V577" s="4">
        <v>303658</v>
      </c>
      <c r="W577" s="4"/>
      <c r="X577" s="4"/>
      <c r="Y577" s="4"/>
      <c r="Z577" s="4"/>
      <c r="AA577" s="4">
        <v>0.44623364694072487</v>
      </c>
      <c r="AB577" s="4"/>
      <c r="AC577" s="4">
        <v>1.0933079675137201</v>
      </c>
      <c r="AD577" s="4"/>
      <c r="AE577" s="4" t="s">
        <v>276</v>
      </c>
      <c r="AF577" s="4" t="str">
        <f>IF(U577&gt;1,"1","2")</f>
        <v>2</v>
      </c>
      <c r="AG577" s="4">
        <f>AE577+AF577</f>
        <v>3</v>
      </c>
      <c r="AH577" s="2"/>
      <c r="AI577">
        <f>B577/0.323597</f>
        <v>1.5235788761845235</v>
      </c>
      <c r="AJ577">
        <f>E577/0.819122</f>
        <v>1.2907687731994193</v>
      </c>
      <c r="AK577">
        <f>U577/0.842362</f>
        <v>1.0162418526148371</v>
      </c>
      <c r="AL577" s="5">
        <f>AI577*AJ577*AK577</f>
        <v>1.9985290699344394</v>
      </c>
    </row>
    <row r="578" spans="1:38" x14ac:dyDescent="0.35">
      <c r="A578" s="4" t="s">
        <v>1097</v>
      </c>
      <c r="B578" s="4">
        <v>0.49302555359668326</v>
      </c>
      <c r="C578" s="4"/>
      <c r="D578" s="4" t="s">
        <v>1097</v>
      </c>
      <c r="E578" s="4">
        <v>1.0572970990406547</v>
      </c>
      <c r="F578" s="4"/>
      <c r="G578" s="4">
        <v>179493</v>
      </c>
      <c r="H578" s="4"/>
      <c r="I578" s="4" t="s">
        <v>1</v>
      </c>
      <c r="J578" s="4"/>
      <c r="K578" s="4" t="s">
        <v>1</v>
      </c>
      <c r="L578" s="4" t="s">
        <v>1097</v>
      </c>
      <c r="M578" s="4">
        <v>140053</v>
      </c>
      <c r="N578" s="4" t="s">
        <v>834</v>
      </c>
      <c r="O578" s="4" t="s">
        <v>3</v>
      </c>
      <c r="P578" s="4" t="s">
        <v>1097</v>
      </c>
      <c r="Q578" s="4">
        <v>163605</v>
      </c>
      <c r="R578" s="4" t="s">
        <v>834</v>
      </c>
      <c r="S578" s="4" t="s">
        <v>4</v>
      </c>
      <c r="T578" s="4" t="s">
        <v>1</v>
      </c>
      <c r="U578" s="4">
        <v>0.85604351945233947</v>
      </c>
      <c r="V578" s="4">
        <v>303658</v>
      </c>
      <c r="W578" s="4"/>
      <c r="X578" s="4"/>
      <c r="Y578" s="4"/>
      <c r="Z578" s="4"/>
      <c r="AA578" s="4">
        <v>0.44623364694072487</v>
      </c>
      <c r="AB578" s="4"/>
      <c r="AC578" s="4">
        <v>1.0933079675137201</v>
      </c>
      <c r="AD578" s="4"/>
      <c r="AE578" s="4" t="s">
        <v>276</v>
      </c>
      <c r="AF578" s="4" t="str">
        <f>IF(U578&gt;1,"1","2")</f>
        <v>2</v>
      </c>
      <c r="AG578" s="4">
        <f>AE578+AF578</f>
        <v>3</v>
      </c>
      <c r="AH578" s="2"/>
      <c r="AI578">
        <f>B578/0.323597</f>
        <v>1.5235788761845235</v>
      </c>
      <c r="AJ578">
        <f>E578/0.819122</f>
        <v>1.2907687731994193</v>
      </c>
      <c r="AK578">
        <f>U578/0.842362</f>
        <v>1.0162418526148371</v>
      </c>
      <c r="AL578" s="5">
        <f>AI578*AJ578*AK578</f>
        <v>1.9985290699344394</v>
      </c>
    </row>
    <row r="579" spans="1:38" x14ac:dyDescent="0.35">
      <c r="A579" s="4" t="s">
        <v>1100</v>
      </c>
      <c r="B579" s="4">
        <v>0.49302555359668326</v>
      </c>
      <c r="C579" s="4"/>
      <c r="D579" s="4" t="s">
        <v>1100</v>
      </c>
      <c r="E579" s="4">
        <v>1.0572970990406547</v>
      </c>
      <c r="F579" s="4"/>
      <c r="G579" s="4">
        <v>179493</v>
      </c>
      <c r="H579" s="4"/>
      <c r="I579" s="4" t="s">
        <v>1</v>
      </c>
      <c r="J579" s="4"/>
      <c r="K579" s="4" t="s">
        <v>1</v>
      </c>
      <c r="L579" s="4" t="s">
        <v>1100</v>
      </c>
      <c r="M579" s="4">
        <v>140053</v>
      </c>
      <c r="N579" s="4" t="s">
        <v>834</v>
      </c>
      <c r="O579" s="4" t="s">
        <v>3</v>
      </c>
      <c r="P579" s="4" t="s">
        <v>1100</v>
      </c>
      <c r="Q579" s="4">
        <v>163605</v>
      </c>
      <c r="R579" s="4" t="s">
        <v>834</v>
      </c>
      <c r="S579" s="4" t="s">
        <v>4</v>
      </c>
      <c r="T579" s="4" t="s">
        <v>1</v>
      </c>
      <c r="U579" s="4">
        <v>0.85604351945233947</v>
      </c>
      <c r="V579" s="4">
        <v>303658</v>
      </c>
      <c r="W579" s="4"/>
      <c r="X579" s="4"/>
      <c r="Y579" s="4"/>
      <c r="Z579" s="4"/>
      <c r="AA579" s="4">
        <v>0.44623364694072487</v>
      </c>
      <c r="AB579" s="4"/>
      <c r="AC579" s="4">
        <v>1.0933079675137201</v>
      </c>
      <c r="AD579" s="4"/>
      <c r="AE579" s="4" t="s">
        <v>276</v>
      </c>
      <c r="AF579" s="4" t="str">
        <f>IF(U579&gt;1,"1","2")</f>
        <v>2</v>
      </c>
      <c r="AG579" s="4">
        <f>AE579+AF579</f>
        <v>3</v>
      </c>
      <c r="AH579" s="2"/>
      <c r="AI579">
        <f>B579/0.323597</f>
        <v>1.5235788761845235</v>
      </c>
      <c r="AJ579">
        <f>E579/0.819122</f>
        <v>1.2907687731994193</v>
      </c>
      <c r="AK579">
        <f>U579/0.842362</f>
        <v>1.0162418526148371</v>
      </c>
      <c r="AL579" s="5">
        <f>AI579*AJ579*AK579</f>
        <v>1.9985290699344394</v>
      </c>
    </row>
    <row r="580" spans="1:38" x14ac:dyDescent="0.35">
      <c r="A580" s="4" t="s">
        <v>1103</v>
      </c>
      <c r="B580" s="4">
        <v>0.49302555359668326</v>
      </c>
      <c r="C580" s="4"/>
      <c r="D580" s="4" t="s">
        <v>1103</v>
      </c>
      <c r="E580" s="4">
        <v>1.0572970990406547</v>
      </c>
      <c r="F580" s="4"/>
      <c r="G580" s="4">
        <v>179493</v>
      </c>
      <c r="H580" s="4"/>
      <c r="I580" s="4" t="s">
        <v>1</v>
      </c>
      <c r="J580" s="4"/>
      <c r="K580" s="4" t="s">
        <v>1</v>
      </c>
      <c r="L580" s="4" t="s">
        <v>1103</v>
      </c>
      <c r="M580" s="4">
        <v>140053</v>
      </c>
      <c r="N580" s="4" t="s">
        <v>834</v>
      </c>
      <c r="O580" s="4" t="s">
        <v>3</v>
      </c>
      <c r="P580" s="4" t="s">
        <v>1103</v>
      </c>
      <c r="Q580" s="4">
        <v>163605</v>
      </c>
      <c r="R580" s="4" t="s">
        <v>834</v>
      </c>
      <c r="S580" s="4" t="s">
        <v>4</v>
      </c>
      <c r="T580" s="4" t="s">
        <v>1</v>
      </c>
      <c r="U580" s="4">
        <v>0.85604351945233947</v>
      </c>
      <c r="V580" s="4">
        <v>303658</v>
      </c>
      <c r="W580" s="4"/>
      <c r="X580" s="4"/>
      <c r="Y580" s="4"/>
      <c r="Z580" s="4"/>
      <c r="AA580" s="4">
        <v>0.44623364694072487</v>
      </c>
      <c r="AB580" s="4"/>
      <c r="AC580" s="4">
        <v>1.0933079675137201</v>
      </c>
      <c r="AD580" s="4"/>
      <c r="AE580" s="4" t="s">
        <v>276</v>
      </c>
      <c r="AF580" s="4" t="str">
        <f>IF(U580&gt;1,"1","2")</f>
        <v>2</v>
      </c>
      <c r="AG580" s="4">
        <f>AE580+AF580</f>
        <v>3</v>
      </c>
      <c r="AH580" s="2"/>
      <c r="AI580">
        <f>B580/0.323597</f>
        <v>1.5235788761845235</v>
      </c>
      <c r="AJ580">
        <f>E580/0.819122</f>
        <v>1.2907687731994193</v>
      </c>
      <c r="AK580">
        <f>U580/0.842362</f>
        <v>1.0162418526148371</v>
      </c>
      <c r="AL580" s="5">
        <f>AI580*AJ580*AK580</f>
        <v>1.9985290699344394</v>
      </c>
    </row>
    <row r="581" spans="1:38" x14ac:dyDescent="0.35">
      <c r="A581" s="4" t="s">
        <v>1104</v>
      </c>
      <c r="B581" s="4">
        <v>0.49302555359668326</v>
      </c>
      <c r="C581" s="4"/>
      <c r="D581" s="4" t="s">
        <v>1104</v>
      </c>
      <c r="E581" s="4">
        <v>1.0572970990406547</v>
      </c>
      <c r="F581" s="4"/>
      <c r="G581" s="4">
        <v>179493</v>
      </c>
      <c r="H581" s="4"/>
      <c r="I581" s="4" t="s">
        <v>1</v>
      </c>
      <c r="J581" s="4"/>
      <c r="K581" s="4" t="s">
        <v>1</v>
      </c>
      <c r="L581" s="4" t="s">
        <v>1104</v>
      </c>
      <c r="M581" s="4">
        <v>140053</v>
      </c>
      <c r="N581" s="4" t="s">
        <v>834</v>
      </c>
      <c r="O581" s="4" t="s">
        <v>3</v>
      </c>
      <c r="P581" s="4" t="s">
        <v>1104</v>
      </c>
      <c r="Q581" s="4">
        <v>163605</v>
      </c>
      <c r="R581" s="4" t="s">
        <v>834</v>
      </c>
      <c r="S581" s="4" t="s">
        <v>4</v>
      </c>
      <c r="T581" s="4" t="s">
        <v>1</v>
      </c>
      <c r="U581" s="4">
        <v>0.85604351945233947</v>
      </c>
      <c r="V581" s="4">
        <v>303658</v>
      </c>
      <c r="W581" s="4"/>
      <c r="X581" s="4"/>
      <c r="Y581" s="4"/>
      <c r="Z581" s="4"/>
      <c r="AA581" s="4">
        <v>0.44623364694072487</v>
      </c>
      <c r="AB581" s="4"/>
      <c r="AC581" s="4">
        <v>1.0933079675137201</v>
      </c>
      <c r="AD581" s="4"/>
      <c r="AE581" s="4" t="s">
        <v>276</v>
      </c>
      <c r="AF581" s="4" t="str">
        <f>IF(U581&gt;1,"1","2")</f>
        <v>2</v>
      </c>
      <c r="AG581" s="4">
        <f>AE581+AF581</f>
        <v>3</v>
      </c>
      <c r="AH581" s="2"/>
      <c r="AI581">
        <f>B581/0.323597</f>
        <v>1.5235788761845235</v>
      </c>
      <c r="AJ581">
        <f>E581/0.819122</f>
        <v>1.2907687731994193</v>
      </c>
      <c r="AK581">
        <f>U581/0.842362</f>
        <v>1.0162418526148371</v>
      </c>
      <c r="AL581" s="5">
        <f>AI581*AJ581*AK581</f>
        <v>1.9985290699344394</v>
      </c>
    </row>
    <row r="582" spans="1:38" x14ac:dyDescent="0.35">
      <c r="A582" s="4" t="s">
        <v>1112</v>
      </c>
      <c r="B582" s="4">
        <v>0.49302555359668326</v>
      </c>
      <c r="C582" s="4"/>
      <c r="D582" s="4" t="s">
        <v>1112</v>
      </c>
      <c r="E582" s="4">
        <v>1.0572970990406547</v>
      </c>
      <c r="F582" s="4"/>
      <c r="G582" s="4">
        <v>179493</v>
      </c>
      <c r="H582" s="4"/>
      <c r="I582" s="4" t="s">
        <v>1</v>
      </c>
      <c r="J582" s="4"/>
      <c r="K582" s="4" t="s">
        <v>1</v>
      </c>
      <c r="L582" s="4" t="s">
        <v>1112</v>
      </c>
      <c r="M582" s="4">
        <v>140053</v>
      </c>
      <c r="N582" s="4" t="s">
        <v>834</v>
      </c>
      <c r="O582" s="4" t="s">
        <v>3</v>
      </c>
      <c r="P582" s="4" t="s">
        <v>1112</v>
      </c>
      <c r="Q582" s="4">
        <v>163605</v>
      </c>
      <c r="R582" s="4" t="s">
        <v>834</v>
      </c>
      <c r="S582" s="4" t="s">
        <v>4</v>
      </c>
      <c r="T582" s="4" t="s">
        <v>1</v>
      </c>
      <c r="U582" s="4">
        <v>0.85604351945233947</v>
      </c>
      <c r="V582" s="4">
        <v>303658</v>
      </c>
      <c r="W582" s="4"/>
      <c r="X582" s="4"/>
      <c r="Y582" s="4"/>
      <c r="Z582" s="4"/>
      <c r="AA582" s="4">
        <v>0.44623364694072487</v>
      </c>
      <c r="AB582" s="4"/>
      <c r="AC582" s="4">
        <v>1.0933079675137201</v>
      </c>
      <c r="AD582" s="4"/>
      <c r="AE582" s="4" t="s">
        <v>276</v>
      </c>
      <c r="AF582" s="4" t="str">
        <f>IF(U582&gt;1,"1","2")</f>
        <v>2</v>
      </c>
      <c r="AG582" s="4">
        <f>AE582+AF582</f>
        <v>3</v>
      </c>
      <c r="AH582" s="2"/>
      <c r="AI582">
        <f>B582/0.323597</f>
        <v>1.5235788761845235</v>
      </c>
      <c r="AJ582">
        <f>E582/0.819122</f>
        <v>1.2907687731994193</v>
      </c>
      <c r="AK582">
        <f>U582/0.842362</f>
        <v>1.0162418526148371</v>
      </c>
      <c r="AL582" s="5">
        <f>AI582*AJ582*AK582</f>
        <v>1.9985290699344394</v>
      </c>
    </row>
    <row r="583" spans="1:38" x14ac:dyDescent="0.35">
      <c r="A583" s="4" t="s">
        <v>1119</v>
      </c>
      <c r="B583" s="4">
        <v>0.49302555359668326</v>
      </c>
      <c r="C583" s="4"/>
      <c r="D583" s="4" t="s">
        <v>1119</v>
      </c>
      <c r="E583" s="4">
        <v>1.0572970990406547</v>
      </c>
      <c r="F583" s="4"/>
      <c r="G583" s="4">
        <v>179493</v>
      </c>
      <c r="H583" s="4"/>
      <c r="I583" s="4" t="s">
        <v>1</v>
      </c>
      <c r="J583" s="4"/>
      <c r="K583" s="4" t="s">
        <v>1</v>
      </c>
      <c r="L583" s="4" t="s">
        <v>1119</v>
      </c>
      <c r="M583" s="4">
        <v>140053</v>
      </c>
      <c r="N583" s="4" t="s">
        <v>834</v>
      </c>
      <c r="O583" s="4" t="s">
        <v>3</v>
      </c>
      <c r="P583" s="4" t="s">
        <v>1119</v>
      </c>
      <c r="Q583" s="4">
        <v>163605</v>
      </c>
      <c r="R583" s="4" t="s">
        <v>834</v>
      </c>
      <c r="S583" s="4" t="s">
        <v>4</v>
      </c>
      <c r="T583" s="4" t="s">
        <v>1</v>
      </c>
      <c r="U583" s="4">
        <v>0.85604351945233947</v>
      </c>
      <c r="V583" s="4">
        <v>303658</v>
      </c>
      <c r="W583" s="4"/>
      <c r="X583" s="4"/>
      <c r="Y583" s="4"/>
      <c r="Z583" s="4"/>
      <c r="AA583" s="4">
        <v>0.44623364694072487</v>
      </c>
      <c r="AB583" s="4"/>
      <c r="AC583" s="4">
        <v>1.0933079675137201</v>
      </c>
      <c r="AD583" s="4"/>
      <c r="AE583" s="4" t="s">
        <v>276</v>
      </c>
      <c r="AF583" s="4" t="str">
        <f>IF(U583&gt;1,"1","2")</f>
        <v>2</v>
      </c>
      <c r="AG583" s="4">
        <f>AE583+AF583</f>
        <v>3</v>
      </c>
      <c r="AH583" s="2"/>
      <c r="AI583">
        <f>B583/0.323597</f>
        <v>1.5235788761845235</v>
      </c>
      <c r="AJ583">
        <f>E583/0.819122</f>
        <v>1.2907687731994193</v>
      </c>
      <c r="AK583">
        <f>U583/0.842362</f>
        <v>1.0162418526148371</v>
      </c>
      <c r="AL583" s="5">
        <f>AI583*AJ583*AK583</f>
        <v>1.9985290699344394</v>
      </c>
    </row>
    <row r="584" spans="1:38" x14ac:dyDescent="0.35">
      <c r="A584" s="4" t="s">
        <v>1123</v>
      </c>
      <c r="B584" s="4">
        <v>0.49302555359668326</v>
      </c>
      <c r="C584" s="4"/>
      <c r="D584" s="4" t="s">
        <v>1123</v>
      </c>
      <c r="E584" s="4">
        <v>1.0572970990406547</v>
      </c>
      <c r="F584" s="4"/>
      <c r="G584" s="4">
        <v>179493</v>
      </c>
      <c r="H584" s="4"/>
      <c r="I584" s="4" t="s">
        <v>1</v>
      </c>
      <c r="J584" s="4"/>
      <c r="K584" s="4" t="s">
        <v>1</v>
      </c>
      <c r="L584" s="4" t="s">
        <v>1123</v>
      </c>
      <c r="M584" s="4">
        <v>140053</v>
      </c>
      <c r="N584" s="4" t="s">
        <v>834</v>
      </c>
      <c r="O584" s="4" t="s">
        <v>3</v>
      </c>
      <c r="P584" s="4" t="s">
        <v>1123</v>
      </c>
      <c r="Q584" s="4">
        <v>163605</v>
      </c>
      <c r="R584" s="4" t="s">
        <v>834</v>
      </c>
      <c r="S584" s="4" t="s">
        <v>4</v>
      </c>
      <c r="T584" s="4" t="s">
        <v>1</v>
      </c>
      <c r="U584" s="4">
        <v>0.85604351945233947</v>
      </c>
      <c r="V584" s="4">
        <v>303658</v>
      </c>
      <c r="W584" s="4"/>
      <c r="X584" s="4"/>
      <c r="Y584" s="4"/>
      <c r="Z584" s="4"/>
      <c r="AA584" s="4">
        <v>0.44623364694072487</v>
      </c>
      <c r="AB584" s="4"/>
      <c r="AC584" s="4">
        <v>1.0933079675137201</v>
      </c>
      <c r="AD584" s="4"/>
      <c r="AE584" s="4" t="s">
        <v>276</v>
      </c>
      <c r="AF584" s="4" t="str">
        <f>IF(U584&gt;1,"1","2")</f>
        <v>2</v>
      </c>
      <c r="AG584" s="4">
        <f>AE584+AF584</f>
        <v>3</v>
      </c>
      <c r="AH584" s="2"/>
      <c r="AI584">
        <f>B584/0.323597</f>
        <v>1.5235788761845235</v>
      </c>
      <c r="AJ584">
        <f>E584/0.819122</f>
        <v>1.2907687731994193</v>
      </c>
      <c r="AK584">
        <f>U584/0.842362</f>
        <v>1.0162418526148371</v>
      </c>
      <c r="AL584" s="5">
        <f>AI584*AJ584*AK584</f>
        <v>1.9985290699344394</v>
      </c>
    </row>
    <row r="585" spans="1:38" x14ac:dyDescent="0.35">
      <c r="A585" s="4" t="s">
        <v>1124</v>
      </c>
      <c r="B585" s="4">
        <v>0.49302555359668326</v>
      </c>
      <c r="C585" s="4"/>
      <c r="D585" s="4" t="s">
        <v>1124</v>
      </c>
      <c r="E585" s="4">
        <v>1.0572970990406547</v>
      </c>
      <c r="F585" s="4"/>
      <c r="G585" s="4">
        <v>179493</v>
      </c>
      <c r="H585" s="4"/>
      <c r="I585" s="4" t="s">
        <v>1</v>
      </c>
      <c r="J585" s="4"/>
      <c r="K585" s="4" t="s">
        <v>1</v>
      </c>
      <c r="L585" s="4" t="s">
        <v>1124</v>
      </c>
      <c r="M585" s="4">
        <v>140053</v>
      </c>
      <c r="N585" s="4" t="s">
        <v>834</v>
      </c>
      <c r="O585" s="4" t="s">
        <v>3</v>
      </c>
      <c r="P585" s="4" t="s">
        <v>1124</v>
      </c>
      <c r="Q585" s="4">
        <v>163605</v>
      </c>
      <c r="R585" s="4" t="s">
        <v>834</v>
      </c>
      <c r="S585" s="4" t="s">
        <v>4</v>
      </c>
      <c r="T585" s="4" t="s">
        <v>1</v>
      </c>
      <c r="U585" s="4">
        <v>0.85604351945233947</v>
      </c>
      <c r="V585" s="4">
        <v>303658</v>
      </c>
      <c r="W585" s="4"/>
      <c r="X585" s="4"/>
      <c r="Y585" s="4"/>
      <c r="Z585" s="4"/>
      <c r="AA585" s="4">
        <v>0.44623364694072487</v>
      </c>
      <c r="AB585" s="4"/>
      <c r="AC585" s="4">
        <v>1.0933079675137201</v>
      </c>
      <c r="AD585" s="4"/>
      <c r="AE585" s="4" t="s">
        <v>276</v>
      </c>
      <c r="AF585" s="4" t="str">
        <f>IF(U585&gt;1,"1","2")</f>
        <v>2</v>
      </c>
      <c r="AG585" s="4">
        <f>AE585+AF585</f>
        <v>3</v>
      </c>
      <c r="AH585" s="2"/>
      <c r="AI585">
        <f>B585/0.323597</f>
        <v>1.5235788761845235</v>
      </c>
      <c r="AJ585">
        <f>E585/0.819122</f>
        <v>1.2907687731994193</v>
      </c>
      <c r="AK585">
        <f>U585/0.842362</f>
        <v>1.0162418526148371</v>
      </c>
      <c r="AL585" s="5">
        <f>AI585*AJ585*AK585</f>
        <v>1.9985290699344394</v>
      </c>
    </row>
    <row r="586" spans="1:38" x14ac:dyDescent="0.35">
      <c r="A586" s="4" t="s">
        <v>1143</v>
      </c>
      <c r="B586" s="4">
        <v>0.49302555359668326</v>
      </c>
      <c r="C586" s="4"/>
      <c r="D586" s="4" t="s">
        <v>1143</v>
      </c>
      <c r="E586" s="4">
        <v>1.0572970990406547</v>
      </c>
      <c r="F586" s="4"/>
      <c r="G586" s="4">
        <v>179493</v>
      </c>
      <c r="H586" s="4"/>
      <c r="I586" s="4" t="s">
        <v>1</v>
      </c>
      <c r="J586" s="4"/>
      <c r="K586" s="4" t="s">
        <v>1</v>
      </c>
      <c r="L586" s="4" t="s">
        <v>1143</v>
      </c>
      <c r="M586" s="4">
        <v>140053</v>
      </c>
      <c r="N586" s="4" t="s">
        <v>834</v>
      </c>
      <c r="O586" s="4" t="s">
        <v>3</v>
      </c>
      <c r="P586" s="4" t="s">
        <v>1143</v>
      </c>
      <c r="Q586" s="4">
        <v>163605</v>
      </c>
      <c r="R586" s="4" t="s">
        <v>834</v>
      </c>
      <c r="S586" s="4" t="s">
        <v>4</v>
      </c>
      <c r="T586" s="4" t="s">
        <v>1</v>
      </c>
      <c r="U586" s="4">
        <v>0.85604351945233947</v>
      </c>
      <c r="V586" s="4">
        <v>303658</v>
      </c>
      <c r="W586" s="4"/>
      <c r="X586" s="4"/>
      <c r="Y586" s="4"/>
      <c r="Z586" s="4"/>
      <c r="AA586" s="4">
        <v>0.44623364694072487</v>
      </c>
      <c r="AB586" s="4"/>
      <c r="AC586" s="4">
        <v>1.0933079675137201</v>
      </c>
      <c r="AD586" s="4"/>
      <c r="AE586" s="4" t="s">
        <v>276</v>
      </c>
      <c r="AF586" s="4" t="str">
        <f>IF(U586&gt;1,"1","2")</f>
        <v>2</v>
      </c>
      <c r="AG586" s="4">
        <f>AE586+AF586</f>
        <v>3</v>
      </c>
      <c r="AH586" s="2"/>
      <c r="AI586">
        <f>B586/0.323597</f>
        <v>1.5235788761845235</v>
      </c>
      <c r="AJ586">
        <f>E586/0.819122</f>
        <v>1.2907687731994193</v>
      </c>
      <c r="AK586">
        <f>U586/0.842362</f>
        <v>1.0162418526148371</v>
      </c>
      <c r="AL586" s="5">
        <f>AI586*AJ586*AK586</f>
        <v>1.9985290699344394</v>
      </c>
    </row>
    <row r="587" spans="1:38" x14ac:dyDescent="0.35">
      <c r="A587" s="4" t="s">
        <v>1159</v>
      </c>
      <c r="B587" s="4">
        <v>0.49302555359668326</v>
      </c>
      <c r="C587" s="4"/>
      <c r="D587" s="4" t="s">
        <v>1159</v>
      </c>
      <c r="E587" s="4">
        <v>1.0572970990406547</v>
      </c>
      <c r="F587" s="4"/>
      <c r="G587" s="4">
        <v>179493</v>
      </c>
      <c r="H587" s="4"/>
      <c r="I587" s="4" t="s">
        <v>1</v>
      </c>
      <c r="J587" s="4"/>
      <c r="K587" s="4" t="s">
        <v>1</v>
      </c>
      <c r="L587" s="4" t="s">
        <v>1159</v>
      </c>
      <c r="M587" s="4">
        <v>140053</v>
      </c>
      <c r="N587" s="4" t="s">
        <v>834</v>
      </c>
      <c r="O587" s="4" t="s">
        <v>3</v>
      </c>
      <c r="P587" s="4" t="s">
        <v>1159</v>
      </c>
      <c r="Q587" s="4">
        <v>163605</v>
      </c>
      <c r="R587" s="4" t="s">
        <v>834</v>
      </c>
      <c r="S587" s="4" t="s">
        <v>4</v>
      </c>
      <c r="T587" s="4" t="s">
        <v>1</v>
      </c>
      <c r="U587" s="4">
        <v>0.85604351945233947</v>
      </c>
      <c r="V587" s="4">
        <v>303658</v>
      </c>
      <c r="W587" s="4"/>
      <c r="X587" s="4"/>
      <c r="Y587" s="4"/>
      <c r="Z587" s="4"/>
      <c r="AA587" s="4">
        <v>0.44623364694072487</v>
      </c>
      <c r="AB587" s="4"/>
      <c r="AC587" s="4">
        <v>1.0933079675137201</v>
      </c>
      <c r="AD587" s="4"/>
      <c r="AE587" s="4" t="s">
        <v>276</v>
      </c>
      <c r="AF587" s="4" t="str">
        <f>IF(U587&gt;1,"1","2")</f>
        <v>2</v>
      </c>
      <c r="AG587" s="4">
        <f>AE587+AF587</f>
        <v>3</v>
      </c>
      <c r="AH587" s="2"/>
      <c r="AI587">
        <f>B587/0.323597</f>
        <v>1.5235788761845235</v>
      </c>
      <c r="AJ587">
        <f>E587/0.819122</f>
        <v>1.2907687731994193</v>
      </c>
      <c r="AK587">
        <f>U587/0.842362</f>
        <v>1.0162418526148371</v>
      </c>
      <c r="AL587" s="5">
        <f>AI587*AJ587*AK587</f>
        <v>1.9985290699344394</v>
      </c>
    </row>
    <row r="588" spans="1:38" x14ac:dyDescent="0.35">
      <c r="A588" s="4" t="s">
        <v>1161</v>
      </c>
      <c r="B588" s="4">
        <v>0.49302555359668326</v>
      </c>
      <c r="C588" s="4"/>
      <c r="D588" s="4" t="s">
        <v>1161</v>
      </c>
      <c r="E588" s="4">
        <v>1.0572970990406547</v>
      </c>
      <c r="F588" s="4"/>
      <c r="G588" s="4">
        <v>179493</v>
      </c>
      <c r="H588" s="4"/>
      <c r="I588" s="4" t="s">
        <v>1</v>
      </c>
      <c r="J588" s="4"/>
      <c r="K588" s="4" t="s">
        <v>1</v>
      </c>
      <c r="L588" s="4" t="s">
        <v>1161</v>
      </c>
      <c r="M588" s="4">
        <v>140053</v>
      </c>
      <c r="N588" s="4" t="s">
        <v>834</v>
      </c>
      <c r="O588" s="4" t="s">
        <v>3</v>
      </c>
      <c r="P588" s="4" t="s">
        <v>1161</v>
      </c>
      <c r="Q588" s="4">
        <v>163605</v>
      </c>
      <c r="R588" s="4" t="s">
        <v>834</v>
      </c>
      <c r="S588" s="4" t="s">
        <v>4</v>
      </c>
      <c r="T588" s="4" t="s">
        <v>1</v>
      </c>
      <c r="U588" s="4">
        <v>0.85604351945233947</v>
      </c>
      <c r="V588" s="4">
        <v>303658</v>
      </c>
      <c r="W588" s="4"/>
      <c r="X588" s="4"/>
      <c r="Y588" s="4"/>
      <c r="Z588" s="4"/>
      <c r="AA588" s="4">
        <v>0.44623364694072487</v>
      </c>
      <c r="AB588" s="4"/>
      <c r="AC588" s="4">
        <v>1.0933079675137201</v>
      </c>
      <c r="AD588" s="4"/>
      <c r="AE588" s="4" t="s">
        <v>276</v>
      </c>
      <c r="AF588" s="4" t="str">
        <f>IF(U588&gt;1,"1","2")</f>
        <v>2</v>
      </c>
      <c r="AG588" s="4">
        <f>AE588+AF588</f>
        <v>3</v>
      </c>
      <c r="AH588" s="2"/>
      <c r="AI588">
        <f>B588/0.323597</f>
        <v>1.5235788761845235</v>
      </c>
      <c r="AJ588">
        <f>E588/0.819122</f>
        <v>1.2907687731994193</v>
      </c>
      <c r="AK588">
        <f>U588/0.842362</f>
        <v>1.0162418526148371</v>
      </c>
      <c r="AL588" s="5">
        <f>AI588*AJ588*AK588</f>
        <v>1.9985290699344394</v>
      </c>
    </row>
    <row r="589" spans="1:38" x14ac:dyDescent="0.35">
      <c r="A589" s="4" t="s">
        <v>1162</v>
      </c>
      <c r="B589" s="4">
        <v>0.49302555359668326</v>
      </c>
      <c r="C589" s="4"/>
      <c r="D589" s="4" t="s">
        <v>1162</v>
      </c>
      <c r="E589" s="4">
        <v>1.0572970990406547</v>
      </c>
      <c r="F589" s="4"/>
      <c r="G589" s="4">
        <v>179493</v>
      </c>
      <c r="H589" s="4"/>
      <c r="I589" s="4" t="s">
        <v>1</v>
      </c>
      <c r="J589" s="4"/>
      <c r="K589" s="4" t="s">
        <v>1</v>
      </c>
      <c r="L589" s="4" t="s">
        <v>1162</v>
      </c>
      <c r="M589" s="4">
        <v>140053</v>
      </c>
      <c r="N589" s="4" t="s">
        <v>834</v>
      </c>
      <c r="O589" s="4" t="s">
        <v>3</v>
      </c>
      <c r="P589" s="4" t="s">
        <v>1162</v>
      </c>
      <c r="Q589" s="4">
        <v>163605</v>
      </c>
      <c r="R589" s="4" t="s">
        <v>834</v>
      </c>
      <c r="S589" s="4" t="s">
        <v>4</v>
      </c>
      <c r="T589" s="4" t="s">
        <v>1</v>
      </c>
      <c r="U589" s="4">
        <v>0.85604351945233947</v>
      </c>
      <c r="V589" s="4">
        <v>303658</v>
      </c>
      <c r="W589" s="4"/>
      <c r="X589" s="4"/>
      <c r="Y589" s="4"/>
      <c r="Z589" s="4"/>
      <c r="AA589" s="4">
        <v>0.44623364694072487</v>
      </c>
      <c r="AB589" s="4"/>
      <c r="AC589" s="4">
        <v>1.0933079675137201</v>
      </c>
      <c r="AD589" s="4"/>
      <c r="AE589" s="4" t="s">
        <v>276</v>
      </c>
      <c r="AF589" s="4" t="str">
        <f>IF(U589&gt;1,"1","2")</f>
        <v>2</v>
      </c>
      <c r="AG589" s="4">
        <f>AE589+AF589</f>
        <v>3</v>
      </c>
      <c r="AH589" s="2"/>
      <c r="AI589">
        <f>B589/0.323597</f>
        <v>1.5235788761845235</v>
      </c>
      <c r="AJ589">
        <f>E589/0.819122</f>
        <v>1.2907687731994193</v>
      </c>
      <c r="AK589">
        <f>U589/0.842362</f>
        <v>1.0162418526148371</v>
      </c>
      <c r="AL589" s="5">
        <f>AI589*AJ589*AK589</f>
        <v>1.9985290699344394</v>
      </c>
    </row>
    <row r="590" spans="1:38" x14ac:dyDescent="0.35">
      <c r="A590" s="4" t="s">
        <v>1169</v>
      </c>
      <c r="B590" s="4">
        <v>0.49302555359668326</v>
      </c>
      <c r="C590" s="4"/>
      <c r="D590" s="4" t="s">
        <v>1169</v>
      </c>
      <c r="E590" s="4">
        <v>1.0572970990406547</v>
      </c>
      <c r="F590" s="4"/>
      <c r="G590" s="4">
        <v>179493</v>
      </c>
      <c r="H590" s="4"/>
      <c r="I590" s="4" t="s">
        <v>1</v>
      </c>
      <c r="J590" s="4"/>
      <c r="K590" s="4" t="s">
        <v>1</v>
      </c>
      <c r="L590" s="4" t="s">
        <v>1169</v>
      </c>
      <c r="M590" s="4">
        <v>140053</v>
      </c>
      <c r="N590" s="4" t="s">
        <v>834</v>
      </c>
      <c r="O590" s="4" t="s">
        <v>3</v>
      </c>
      <c r="P590" s="4" t="s">
        <v>1169</v>
      </c>
      <c r="Q590" s="4">
        <v>163605</v>
      </c>
      <c r="R590" s="4" t="s">
        <v>834</v>
      </c>
      <c r="S590" s="4" t="s">
        <v>4</v>
      </c>
      <c r="T590" s="4" t="s">
        <v>1</v>
      </c>
      <c r="U590" s="4">
        <v>0.85604351945233947</v>
      </c>
      <c r="V590" s="4">
        <v>303658</v>
      </c>
      <c r="W590" s="4"/>
      <c r="X590" s="4"/>
      <c r="Y590" s="4"/>
      <c r="Z590" s="4"/>
      <c r="AA590" s="4">
        <v>0.44623364694072487</v>
      </c>
      <c r="AB590" s="4"/>
      <c r="AC590" s="4">
        <v>1.0933079675137201</v>
      </c>
      <c r="AD590" s="4"/>
      <c r="AE590" s="4" t="s">
        <v>276</v>
      </c>
      <c r="AF590" s="4" t="str">
        <f>IF(U590&gt;1,"1","2")</f>
        <v>2</v>
      </c>
      <c r="AG590" s="4">
        <f>AE590+AF590</f>
        <v>3</v>
      </c>
      <c r="AH590" s="2"/>
      <c r="AI590">
        <f>B590/0.323597</f>
        <v>1.5235788761845235</v>
      </c>
      <c r="AJ590">
        <f>E590/0.819122</f>
        <v>1.2907687731994193</v>
      </c>
      <c r="AK590">
        <f>U590/0.842362</f>
        <v>1.0162418526148371</v>
      </c>
      <c r="AL590" s="5">
        <f>AI590*AJ590*AK590</f>
        <v>1.9985290699344394</v>
      </c>
    </row>
    <row r="591" spans="1:38" x14ac:dyDescent="0.35">
      <c r="A591" s="4" t="s">
        <v>1172</v>
      </c>
      <c r="B591" s="4">
        <v>0.49302555359668326</v>
      </c>
      <c r="C591" s="4"/>
      <c r="D591" s="4" t="s">
        <v>1172</v>
      </c>
      <c r="E591" s="4">
        <v>1.0572970990406547</v>
      </c>
      <c r="F591" s="4"/>
      <c r="G591" s="4">
        <v>179493</v>
      </c>
      <c r="H591" s="4"/>
      <c r="I591" s="4" t="s">
        <v>1</v>
      </c>
      <c r="J591" s="4"/>
      <c r="K591" s="4" t="s">
        <v>1</v>
      </c>
      <c r="L591" s="4" t="s">
        <v>1172</v>
      </c>
      <c r="M591" s="4">
        <v>140053</v>
      </c>
      <c r="N591" s="4" t="s">
        <v>834</v>
      </c>
      <c r="O591" s="4" t="s">
        <v>3</v>
      </c>
      <c r="P591" s="4" t="s">
        <v>1172</v>
      </c>
      <c r="Q591" s="4">
        <v>163605</v>
      </c>
      <c r="R591" s="4" t="s">
        <v>834</v>
      </c>
      <c r="S591" s="4" t="s">
        <v>4</v>
      </c>
      <c r="T591" s="4" t="s">
        <v>1</v>
      </c>
      <c r="U591" s="4">
        <v>0.85604351945233947</v>
      </c>
      <c r="V591" s="4">
        <v>303658</v>
      </c>
      <c r="W591" s="4"/>
      <c r="X591" s="4"/>
      <c r="Y591" s="4"/>
      <c r="Z591" s="4"/>
      <c r="AA591" s="4">
        <v>0.44623364694072487</v>
      </c>
      <c r="AB591" s="4"/>
      <c r="AC591" s="4">
        <v>1.0933079675137201</v>
      </c>
      <c r="AD591" s="4"/>
      <c r="AE591" s="4" t="s">
        <v>276</v>
      </c>
      <c r="AF591" s="4" t="str">
        <f>IF(U591&gt;1,"1","2")</f>
        <v>2</v>
      </c>
      <c r="AG591" s="4">
        <f>AE591+AF591</f>
        <v>3</v>
      </c>
      <c r="AH591" s="2"/>
      <c r="AI591">
        <f>B591/0.323597</f>
        <v>1.5235788761845235</v>
      </c>
      <c r="AJ591">
        <f>E591/0.819122</f>
        <v>1.2907687731994193</v>
      </c>
      <c r="AK591">
        <f>U591/0.842362</f>
        <v>1.0162418526148371</v>
      </c>
      <c r="AL591" s="5">
        <f>AI591*AJ591*AK591</f>
        <v>1.9985290699344394</v>
      </c>
    </row>
    <row r="592" spans="1:38" x14ac:dyDescent="0.35">
      <c r="A592" s="4" t="s">
        <v>1173</v>
      </c>
      <c r="B592" s="4">
        <v>0.49302555359668326</v>
      </c>
      <c r="C592" s="4"/>
      <c r="D592" s="4" t="s">
        <v>1173</v>
      </c>
      <c r="E592" s="4">
        <v>1.0572970990406547</v>
      </c>
      <c r="F592" s="4"/>
      <c r="G592" s="4">
        <v>179493</v>
      </c>
      <c r="H592" s="4"/>
      <c r="I592" s="4" t="s">
        <v>1</v>
      </c>
      <c r="J592" s="4"/>
      <c r="K592" s="4" t="s">
        <v>1</v>
      </c>
      <c r="L592" s="4" t="s">
        <v>1173</v>
      </c>
      <c r="M592" s="4">
        <v>140053</v>
      </c>
      <c r="N592" s="4" t="s">
        <v>834</v>
      </c>
      <c r="O592" s="4" t="s">
        <v>3</v>
      </c>
      <c r="P592" s="4" t="s">
        <v>1173</v>
      </c>
      <c r="Q592" s="4">
        <v>163605</v>
      </c>
      <c r="R592" s="4" t="s">
        <v>834</v>
      </c>
      <c r="S592" s="4" t="s">
        <v>4</v>
      </c>
      <c r="T592" s="4" t="s">
        <v>1</v>
      </c>
      <c r="U592" s="4">
        <v>0.85604351945233947</v>
      </c>
      <c r="V592" s="4">
        <v>303658</v>
      </c>
      <c r="W592" s="4"/>
      <c r="X592" s="4"/>
      <c r="Y592" s="4"/>
      <c r="Z592" s="4"/>
      <c r="AA592" s="4">
        <v>0.44623364694072487</v>
      </c>
      <c r="AB592" s="4"/>
      <c r="AC592" s="4">
        <v>1.0933079675137201</v>
      </c>
      <c r="AD592" s="4"/>
      <c r="AE592" s="4" t="s">
        <v>276</v>
      </c>
      <c r="AF592" s="4" t="str">
        <f>IF(U592&gt;1,"1","2")</f>
        <v>2</v>
      </c>
      <c r="AG592" s="4">
        <f>AE592+AF592</f>
        <v>3</v>
      </c>
      <c r="AH592" s="2"/>
      <c r="AI592">
        <f>B592/0.323597</f>
        <v>1.5235788761845235</v>
      </c>
      <c r="AJ592">
        <f>E592/0.819122</f>
        <v>1.2907687731994193</v>
      </c>
      <c r="AK592">
        <f>U592/0.842362</f>
        <v>1.0162418526148371</v>
      </c>
      <c r="AL592" s="5">
        <f>AI592*AJ592*AK592</f>
        <v>1.9985290699344394</v>
      </c>
    </row>
    <row r="593" spans="1:38" x14ac:dyDescent="0.35">
      <c r="A593" s="3" t="s">
        <v>1564</v>
      </c>
      <c r="B593" s="3">
        <v>0.49184553272051273</v>
      </c>
      <c r="C593" s="3"/>
      <c r="D593" s="3" t="s">
        <v>1564</v>
      </c>
      <c r="E593" s="3">
        <v>1.525461481955404</v>
      </c>
      <c r="F593" s="3"/>
      <c r="G593" s="3">
        <v>106577</v>
      </c>
      <c r="H593" s="3"/>
      <c r="I593" s="3" t="s">
        <v>1</v>
      </c>
      <c r="J593" s="3"/>
      <c r="K593" s="3" t="s">
        <v>1</v>
      </c>
      <c r="L593" s="3" t="s">
        <v>1564</v>
      </c>
      <c r="M593" s="3">
        <v>106701</v>
      </c>
      <c r="N593" s="3" t="s">
        <v>834</v>
      </c>
      <c r="O593" s="3" t="s">
        <v>3</v>
      </c>
      <c r="P593" s="3" t="s">
        <v>1564</v>
      </c>
      <c r="Q593" s="3">
        <v>68267</v>
      </c>
      <c r="R593" s="3" t="s">
        <v>834</v>
      </c>
      <c r="S593" s="3" t="s">
        <v>4</v>
      </c>
      <c r="T593" s="3" t="s">
        <v>1</v>
      </c>
      <c r="U593" s="3">
        <v>1.5629952978745221</v>
      </c>
      <c r="V593" s="3">
        <v>174968</v>
      </c>
      <c r="W593" s="3"/>
      <c r="X593" s="3"/>
      <c r="Y593" s="3"/>
      <c r="Z593" s="3"/>
      <c r="AA593" s="3">
        <v>1.172701954051018</v>
      </c>
      <c r="AB593" s="3"/>
      <c r="AC593" s="3">
        <v>2.8732131668529166</v>
      </c>
      <c r="AD593" s="3"/>
      <c r="AE593" s="3" t="s">
        <v>276</v>
      </c>
      <c r="AF593" s="3" t="str">
        <f>IF(U593&gt;1,"1","2")</f>
        <v>1</v>
      </c>
      <c r="AG593" s="3">
        <f>AE593+AF593</f>
        <v>2</v>
      </c>
      <c r="AH593" s="3"/>
      <c r="AI593">
        <f>B593/0.323597</f>
        <v>1.5199323007336678</v>
      </c>
      <c r="AJ593">
        <f>E593/0.819122</f>
        <v>1.8623129179235864</v>
      </c>
      <c r="AK593">
        <f>U593/0.842362</f>
        <v>1.8554912233392793</v>
      </c>
      <c r="AL593" s="5">
        <f>AI593*AJ593*AK593</f>
        <v>5.2521340817923603</v>
      </c>
    </row>
    <row r="594" spans="1:38" x14ac:dyDescent="0.35">
      <c r="A594" s="3" t="s">
        <v>1569</v>
      </c>
      <c r="B594" s="3">
        <v>0.49184553272051273</v>
      </c>
      <c r="C594" s="3"/>
      <c r="D594" s="3" t="s">
        <v>1569</v>
      </c>
      <c r="E594" s="3">
        <v>1.525461481955404</v>
      </c>
      <c r="F594" s="3"/>
      <c r="G594" s="3">
        <v>106577</v>
      </c>
      <c r="H594" s="3"/>
      <c r="I594" s="3" t="s">
        <v>1</v>
      </c>
      <c r="J594" s="3"/>
      <c r="K594" s="3" t="s">
        <v>1</v>
      </c>
      <c r="L594" s="3" t="s">
        <v>1569</v>
      </c>
      <c r="M594" s="3">
        <v>106701</v>
      </c>
      <c r="N594" s="3" t="s">
        <v>834</v>
      </c>
      <c r="O594" s="3" t="s">
        <v>3</v>
      </c>
      <c r="P594" s="3" t="s">
        <v>1569</v>
      </c>
      <c r="Q594" s="3">
        <v>68267</v>
      </c>
      <c r="R594" s="3" t="s">
        <v>834</v>
      </c>
      <c r="S594" s="3" t="s">
        <v>4</v>
      </c>
      <c r="T594" s="3" t="s">
        <v>1</v>
      </c>
      <c r="U594" s="3">
        <v>1.5629952978745221</v>
      </c>
      <c r="V594" s="3">
        <v>174968</v>
      </c>
      <c r="W594" s="3"/>
      <c r="X594" s="3"/>
      <c r="Y594" s="3"/>
      <c r="Z594" s="3"/>
      <c r="AA594" s="3">
        <v>1.172701954051018</v>
      </c>
      <c r="AB594" s="3"/>
      <c r="AC594" s="3">
        <v>2.8732131668529166</v>
      </c>
      <c r="AD594" s="3"/>
      <c r="AE594" s="3" t="s">
        <v>276</v>
      </c>
      <c r="AF594" s="3" t="str">
        <f>IF(U594&gt;1,"1","2")</f>
        <v>1</v>
      </c>
      <c r="AG594" s="3">
        <f>AE594+AF594</f>
        <v>2</v>
      </c>
      <c r="AH594" s="3"/>
      <c r="AI594">
        <f>B594/0.323597</f>
        <v>1.5199323007336678</v>
      </c>
      <c r="AJ594">
        <f>E594/0.819122</f>
        <v>1.8623129179235864</v>
      </c>
      <c r="AK594">
        <f>U594/0.842362</f>
        <v>1.8554912233392793</v>
      </c>
      <c r="AL594" s="5">
        <f>AI594*AJ594*AK594</f>
        <v>5.2521340817923603</v>
      </c>
    </row>
    <row r="595" spans="1:38" x14ac:dyDescent="0.35">
      <c r="A595" s="4" t="s">
        <v>2264</v>
      </c>
      <c r="B595" s="4">
        <v>0.49061872763766473</v>
      </c>
      <c r="C595" s="4"/>
      <c r="D595" s="4" t="s">
        <v>2264</v>
      </c>
      <c r="E595" s="4">
        <v>0.95703055208147225</v>
      </c>
      <c r="F595" s="4"/>
      <c r="G595" s="4">
        <v>43814</v>
      </c>
      <c r="H595" s="4"/>
      <c r="I595" s="4" t="s">
        <v>1</v>
      </c>
      <c r="J595" s="4"/>
      <c r="K595" s="4" t="s">
        <v>1</v>
      </c>
      <c r="L595" s="4" t="s">
        <v>2264</v>
      </c>
      <c r="M595" s="4">
        <v>36831</v>
      </c>
      <c r="N595" s="4" t="s">
        <v>1857</v>
      </c>
      <c r="O595" s="4" t="s">
        <v>3</v>
      </c>
      <c r="P595" s="4" t="s">
        <v>2264</v>
      </c>
      <c r="Q595" s="4">
        <v>36768</v>
      </c>
      <c r="R595" s="4" t="s">
        <v>1857</v>
      </c>
      <c r="S595" s="4" t="s">
        <v>4</v>
      </c>
      <c r="T595" s="4" t="s">
        <v>1</v>
      </c>
      <c r="U595" s="4">
        <v>1.0017134464751958</v>
      </c>
      <c r="V595" s="4">
        <v>73599</v>
      </c>
      <c r="W595" s="4"/>
      <c r="X595" s="4"/>
      <c r="Y595" s="4"/>
      <c r="Z595" s="4"/>
      <c r="AA595" s="4">
        <v>0.47034163848172406</v>
      </c>
      <c r="AB595" s="4"/>
      <c r="AC595" s="4">
        <v>1.1523744664503834</v>
      </c>
      <c r="AD595" s="4"/>
      <c r="AE595" s="4" t="s">
        <v>6</v>
      </c>
      <c r="AF595" s="4" t="str">
        <f>IF(U595&gt;1,"1","2")</f>
        <v>1</v>
      </c>
      <c r="AG595" s="4">
        <f>AE595+AF595</f>
        <v>3</v>
      </c>
      <c r="AH595" s="2"/>
      <c r="AI595">
        <f>B595/0.323597</f>
        <v>1.5161411497562236</v>
      </c>
      <c r="AJ595">
        <f>E595/0.819122</f>
        <v>1.1683614309974244</v>
      </c>
      <c r="AK595">
        <f>U595/0.842362</f>
        <v>1.1891721688243246</v>
      </c>
      <c r="AL595" s="5">
        <f>AI595*AJ595*AK595</f>
        <v>2.1065005827119609</v>
      </c>
    </row>
    <row r="596" spans="1:38" x14ac:dyDescent="0.35">
      <c r="A596" s="3" t="s">
        <v>724</v>
      </c>
      <c r="B596" s="3">
        <v>0.48974490085790578</v>
      </c>
      <c r="C596" s="3"/>
      <c r="D596" s="3" t="s">
        <v>724</v>
      </c>
      <c r="E596" s="3">
        <v>1.2820884699057289</v>
      </c>
      <c r="F596" s="3"/>
      <c r="G596" s="3">
        <v>69234</v>
      </c>
      <c r="H596" s="3"/>
      <c r="I596" s="3" t="s">
        <v>1</v>
      </c>
      <c r="J596" s="3"/>
      <c r="K596" s="3" t="s">
        <v>1</v>
      </c>
      <c r="L596" s="3" t="s">
        <v>724</v>
      </c>
      <c r="M596" s="3">
        <v>76861</v>
      </c>
      <c r="N596" s="3" t="s">
        <v>2</v>
      </c>
      <c r="O596" s="3" t="s">
        <v>3</v>
      </c>
      <c r="P596" s="3" t="s">
        <v>724</v>
      </c>
      <c r="Q596" s="3">
        <v>48078</v>
      </c>
      <c r="R596" s="3" t="s">
        <v>2</v>
      </c>
      <c r="S596" s="3" t="s">
        <v>4</v>
      </c>
      <c r="T596" s="3" t="s">
        <v>1</v>
      </c>
      <c r="U596" s="3">
        <v>1.5986729897250302</v>
      </c>
      <c r="V596" s="3">
        <v>124939</v>
      </c>
      <c r="W596" s="3"/>
      <c r="X596" s="3"/>
      <c r="Y596" s="3"/>
      <c r="Z596" s="3"/>
      <c r="AA596" s="3">
        <v>1.0038008401068508</v>
      </c>
      <c r="AB596" s="3"/>
      <c r="AC596" s="3">
        <v>2.4593919885014106</v>
      </c>
      <c r="AD596" s="3"/>
      <c r="AE596" s="3" t="s">
        <v>276</v>
      </c>
      <c r="AF596" s="3" t="str">
        <f>IF(U596&gt;1,"1","2")</f>
        <v>1</v>
      </c>
      <c r="AG596" s="3">
        <f>AE596+AF596</f>
        <v>2</v>
      </c>
      <c r="AH596" s="3"/>
      <c r="AI596">
        <f>B596/0.323597</f>
        <v>1.5134407947474968</v>
      </c>
      <c r="AJ596">
        <f>E596/0.819122</f>
        <v>1.5651984318645193</v>
      </c>
      <c r="AK596">
        <f>U596/0.842362</f>
        <v>1.8978455696304322</v>
      </c>
      <c r="AL596" s="5">
        <f>AI596*AJ596*AK596</f>
        <v>4.495683311044977</v>
      </c>
    </row>
    <row r="597" spans="1:38" x14ac:dyDescent="0.35">
      <c r="A597" s="3" t="s">
        <v>319</v>
      </c>
      <c r="B597" s="3">
        <v>0.48653573055384369</v>
      </c>
      <c r="C597" s="3"/>
      <c r="D597" s="3" t="s">
        <v>319</v>
      </c>
      <c r="E597" s="3">
        <v>1.1311842334747979</v>
      </c>
      <c r="F597" s="3"/>
      <c r="G597" s="3">
        <v>73317</v>
      </c>
      <c r="H597" s="3"/>
      <c r="I597" s="3" t="s">
        <v>1</v>
      </c>
      <c r="J597" s="3"/>
      <c r="K597" s="3" t="s">
        <v>1</v>
      </c>
      <c r="L597" s="3" t="s">
        <v>319</v>
      </c>
      <c r="M597" s="3">
        <v>73110</v>
      </c>
      <c r="N597" s="3" t="s">
        <v>2</v>
      </c>
      <c r="O597" s="3" t="s">
        <v>3</v>
      </c>
      <c r="P597" s="3" t="s">
        <v>319</v>
      </c>
      <c r="Q597" s="3">
        <v>54759</v>
      </c>
      <c r="R597" s="3" t="s">
        <v>2</v>
      </c>
      <c r="S597" s="3" t="s">
        <v>4</v>
      </c>
      <c r="T597" s="3" t="s">
        <v>1</v>
      </c>
      <c r="U597" s="3">
        <v>1.3351229934805238</v>
      </c>
      <c r="V597" s="3">
        <v>127869</v>
      </c>
      <c r="W597" s="3"/>
      <c r="X597" s="3"/>
      <c r="Y597" s="3"/>
      <c r="Z597" s="3"/>
      <c r="AA597" s="3">
        <v>0.73480035669417265</v>
      </c>
      <c r="AB597" s="3"/>
      <c r="AC597" s="3">
        <v>1.8003193842807121</v>
      </c>
      <c r="AD597" s="3"/>
      <c r="AE597" s="3" t="s">
        <v>276</v>
      </c>
      <c r="AF597" s="3" t="str">
        <f>IF(U597&gt;1,"1","2")</f>
        <v>1</v>
      </c>
      <c r="AG597" s="3">
        <f>AE597+AF597</f>
        <v>2</v>
      </c>
      <c r="AH597" s="3"/>
      <c r="AI597">
        <f>B597/0.323597</f>
        <v>1.5035236128698464</v>
      </c>
      <c r="AJ597">
        <f>E597/0.819122</f>
        <v>1.3809716177502227</v>
      </c>
      <c r="AK597">
        <f>U597/0.842362</f>
        <v>1.5849753354027409</v>
      </c>
      <c r="AL597" s="5">
        <f>AI597*AJ597*AK597</f>
        <v>3.2909214343636637</v>
      </c>
    </row>
    <row r="598" spans="1:38" x14ac:dyDescent="0.35">
      <c r="A598" s="4" t="s">
        <v>1096</v>
      </c>
      <c r="B598" s="4">
        <v>0.4821756903907603</v>
      </c>
      <c r="C598" s="4"/>
      <c r="D598" s="4" t="s">
        <v>1096</v>
      </c>
      <c r="E598" s="4">
        <v>1.0428615909896175</v>
      </c>
      <c r="F598" s="4"/>
      <c r="G598" s="4">
        <v>190266</v>
      </c>
      <c r="H598" s="4"/>
      <c r="I598" s="4" t="s">
        <v>1</v>
      </c>
      <c r="J598" s="4"/>
      <c r="K598" s="4" t="s">
        <v>1</v>
      </c>
      <c r="L598" s="4" t="s">
        <v>1096</v>
      </c>
      <c r="M598" s="4">
        <v>147187</v>
      </c>
      <c r="N598" s="4" t="s">
        <v>834</v>
      </c>
      <c r="O598" s="4" t="s">
        <v>3</v>
      </c>
      <c r="P598" s="4" t="s">
        <v>1096</v>
      </c>
      <c r="Q598" s="4">
        <v>179251</v>
      </c>
      <c r="R598" s="4" t="s">
        <v>834</v>
      </c>
      <c r="S598" s="4" t="s">
        <v>4</v>
      </c>
      <c r="T598" s="4" t="s">
        <v>1</v>
      </c>
      <c r="U598" s="4">
        <v>0.82112233683494096</v>
      </c>
      <c r="V598" s="4">
        <v>326438</v>
      </c>
      <c r="W598" s="4"/>
      <c r="X598" s="4"/>
      <c r="Y598" s="4"/>
      <c r="Z598" s="4"/>
      <c r="AA598" s="4">
        <v>0.41289521491476205</v>
      </c>
      <c r="AB598" s="4"/>
      <c r="AC598" s="4">
        <v>1.0116261543911846</v>
      </c>
      <c r="AD598" s="4"/>
      <c r="AE598" s="4" t="s">
        <v>276</v>
      </c>
      <c r="AF598" s="4" t="str">
        <f>IF(U598&gt;1,"1","2")</f>
        <v>2</v>
      </c>
      <c r="AG598" s="4">
        <f>AE598+AF598</f>
        <v>3</v>
      </c>
      <c r="AH598" s="2"/>
      <c r="AI598">
        <f>B598/0.323597</f>
        <v>1.4900499398658216</v>
      </c>
      <c r="AJ598">
        <f>E598/0.819122</f>
        <v>1.2731456254252937</v>
      </c>
      <c r="AK598">
        <f>U598/0.842362</f>
        <v>0.97478558723558384</v>
      </c>
      <c r="AL598" s="5">
        <f>AI598*AJ598*AK598</f>
        <v>1.8492175466848926</v>
      </c>
    </row>
    <row r="599" spans="1:38" x14ac:dyDescent="0.35">
      <c r="A599" t="s">
        <v>1945</v>
      </c>
      <c r="B599">
        <v>0.48030809166152472</v>
      </c>
      <c r="D599" t="s">
        <v>1945</v>
      </c>
      <c r="E599">
        <v>0.95114006514657978</v>
      </c>
      <c r="G599">
        <v>95840</v>
      </c>
      <c r="I599" t="s">
        <v>1</v>
      </c>
      <c r="K599" t="s">
        <v>1</v>
      </c>
      <c r="L599" t="s">
        <v>1945</v>
      </c>
      <c r="M599">
        <v>76457</v>
      </c>
      <c r="N599" t="s">
        <v>1857</v>
      </c>
      <c r="O599" t="s">
        <v>3</v>
      </c>
      <c r="P599" t="s">
        <v>1945</v>
      </c>
      <c r="Q599">
        <v>78686</v>
      </c>
      <c r="R599" t="s">
        <v>1857</v>
      </c>
      <c r="S599" t="s">
        <v>4</v>
      </c>
      <c r="T599" t="s">
        <v>1</v>
      </c>
      <c r="U599">
        <v>0.97167221615026811</v>
      </c>
      <c r="V599">
        <v>155143</v>
      </c>
      <c r="AA599">
        <v>0.44389899718247777</v>
      </c>
      <c r="AC599">
        <v>1.0875878897034859</v>
      </c>
      <c r="AE599" t="s">
        <v>6</v>
      </c>
      <c r="AF599" t="str">
        <f>IF(U599&gt;1,"1","2")</f>
        <v>2</v>
      </c>
      <c r="AG599">
        <f>AE599+AF599</f>
        <v>4</v>
      </c>
      <c r="AI599">
        <f>B599/0.323597</f>
        <v>1.4842785676675763</v>
      </c>
      <c r="AJ599">
        <f>E599/0.819122</f>
        <v>1.1611702104772912</v>
      </c>
      <c r="AK599">
        <f>U599/0.842362</f>
        <v>1.1535090805974961</v>
      </c>
      <c r="AL599" s="5">
        <f>AI599*AJ599*AK599</f>
        <v>1.9880729659585055</v>
      </c>
    </row>
    <row r="600" spans="1:38" x14ac:dyDescent="0.35">
      <c r="A600" t="s">
        <v>1882</v>
      </c>
      <c r="B600">
        <v>0.47980533668807523</v>
      </c>
      <c r="D600" t="s">
        <v>1882</v>
      </c>
      <c r="E600">
        <v>0.86987399770904927</v>
      </c>
      <c r="G600">
        <v>57134</v>
      </c>
      <c r="I600" t="s">
        <v>1</v>
      </c>
      <c r="K600" t="s">
        <v>1</v>
      </c>
      <c r="L600" t="s">
        <v>1882</v>
      </c>
      <c r="M600">
        <v>45415</v>
      </c>
      <c r="N600" t="s">
        <v>1857</v>
      </c>
      <c r="O600" t="s">
        <v>3</v>
      </c>
      <c r="P600" t="s">
        <v>1882</v>
      </c>
      <c r="Q600">
        <v>48391</v>
      </c>
      <c r="R600" t="s">
        <v>1857</v>
      </c>
      <c r="S600" t="s">
        <v>4</v>
      </c>
      <c r="T600" t="s">
        <v>1</v>
      </c>
      <c r="U600">
        <v>0.93850096092248558</v>
      </c>
      <c r="V600">
        <v>93806</v>
      </c>
      <c r="AA600">
        <v>0.39170232094704921</v>
      </c>
      <c r="AC600">
        <v>0.95970187663126105</v>
      </c>
      <c r="AE600" t="s">
        <v>6</v>
      </c>
      <c r="AF600" t="str">
        <f>IF(U600&gt;1,"1","2")</f>
        <v>2</v>
      </c>
      <c r="AG600">
        <f>AE600+AF600</f>
        <v>4</v>
      </c>
      <c r="AI600">
        <f>B600/0.323597</f>
        <v>1.4827249223202785</v>
      </c>
      <c r="AJ600">
        <f>E600/0.819122</f>
        <v>1.0619590216219918</v>
      </c>
      <c r="AK600">
        <f>U600/0.842362</f>
        <v>1.1141302206444326</v>
      </c>
      <c r="AL600" s="5">
        <f>AI600*AJ600*AK600</f>
        <v>1.7543017666649727</v>
      </c>
    </row>
    <row r="601" spans="1:38" x14ac:dyDescent="0.35">
      <c r="A601" s="3" t="s">
        <v>300</v>
      </c>
      <c r="B601" s="3">
        <v>0.47947720629091878</v>
      </c>
      <c r="C601" s="3"/>
      <c r="D601" s="3" t="s">
        <v>300</v>
      </c>
      <c r="E601" s="3">
        <v>1.0785054479279446</v>
      </c>
      <c r="F601" s="3"/>
      <c r="G601" s="3">
        <v>90230</v>
      </c>
      <c r="H601" s="3"/>
      <c r="I601" s="3" t="s">
        <v>1</v>
      </c>
      <c r="J601" s="3"/>
      <c r="K601" s="3" t="s">
        <v>1</v>
      </c>
      <c r="L601" s="3" t="s">
        <v>300</v>
      </c>
      <c r="M601" s="3">
        <v>87653</v>
      </c>
      <c r="N601" s="3" t="s">
        <v>2</v>
      </c>
      <c r="O601" s="3" t="s">
        <v>3</v>
      </c>
      <c r="P601" s="3" t="s">
        <v>300</v>
      </c>
      <c r="Q601" s="3">
        <v>70132</v>
      </c>
      <c r="R601" s="3" t="s">
        <v>2</v>
      </c>
      <c r="S601" s="3" t="s">
        <v>4</v>
      </c>
      <c r="T601" s="3" t="s">
        <v>1</v>
      </c>
      <c r="U601" s="3">
        <v>1.249828894085439</v>
      </c>
      <c r="V601" s="3">
        <v>157785</v>
      </c>
      <c r="W601" s="3"/>
      <c r="X601" s="3"/>
      <c r="Y601" s="3"/>
      <c r="Z601" s="3"/>
      <c r="AA601" s="3">
        <v>0.64630999184589177</v>
      </c>
      <c r="AB601" s="3"/>
      <c r="AC601" s="3">
        <v>1.583510944128119</v>
      </c>
      <c r="AD601" s="3"/>
      <c r="AE601" s="3" t="s">
        <v>276</v>
      </c>
      <c r="AF601" s="3" t="str">
        <f>IF(U601&gt;1,"1","2")</f>
        <v>1</v>
      </c>
      <c r="AG601" s="3">
        <f>AE601+AF601</f>
        <v>2</v>
      </c>
      <c r="AH601" s="3"/>
      <c r="AI601">
        <f>B601/0.323597</f>
        <v>1.4817109129284842</v>
      </c>
      <c r="AJ601">
        <f>E601/0.819122</f>
        <v>1.316660336223352</v>
      </c>
      <c r="AK601">
        <f>U601/0.842362</f>
        <v>1.4837194627552512</v>
      </c>
      <c r="AL601" s="5">
        <f>AI601*AJ601*AK601</f>
        <v>2.8946031204694949</v>
      </c>
    </row>
    <row r="602" spans="1:38" x14ac:dyDescent="0.35">
      <c r="A602" t="s">
        <v>235</v>
      </c>
      <c r="B602">
        <v>0.47939710526709672</v>
      </c>
      <c r="D602" t="s">
        <v>235</v>
      </c>
      <c r="E602">
        <v>0.71532263326156453</v>
      </c>
      <c r="G602">
        <v>210326</v>
      </c>
      <c r="I602" t="s">
        <v>1</v>
      </c>
      <c r="K602" t="s">
        <v>1</v>
      </c>
      <c r="L602" t="s">
        <v>235</v>
      </c>
      <c r="M602">
        <v>149051</v>
      </c>
      <c r="N602" t="s">
        <v>2</v>
      </c>
      <c r="O602" t="s">
        <v>3</v>
      </c>
      <c r="P602" t="s">
        <v>235</v>
      </c>
      <c r="Q602">
        <v>214016</v>
      </c>
      <c r="R602" t="s">
        <v>2</v>
      </c>
      <c r="S602" t="s">
        <v>4</v>
      </c>
      <c r="T602" t="s">
        <v>1</v>
      </c>
      <c r="U602">
        <v>0.69644792912679421</v>
      </c>
      <c r="V602">
        <v>363067</v>
      </c>
      <c r="AA602">
        <v>0.23882843087204988</v>
      </c>
      <c r="AC602">
        <v>0.58514867296839368</v>
      </c>
      <c r="AE602" t="s">
        <v>6</v>
      </c>
      <c r="AF602" t="str">
        <f>IF(U602&gt;1,"1","2")</f>
        <v>2</v>
      </c>
      <c r="AG602">
        <f>AE602+AF602</f>
        <v>4</v>
      </c>
      <c r="AI602">
        <f>B602/0.323597</f>
        <v>1.4814633796577121</v>
      </c>
      <c r="AJ602">
        <f>E602/0.819122</f>
        <v>0.87327972299799606</v>
      </c>
      <c r="AK602">
        <f>U602/0.842362</f>
        <v>0.8267798513308936</v>
      </c>
      <c r="AL602" s="5">
        <f>AI602*AJ602*AK602</f>
        <v>1.0696314925979167</v>
      </c>
    </row>
    <row r="603" spans="1:38" x14ac:dyDescent="0.35">
      <c r="A603" s="3" t="s">
        <v>1142</v>
      </c>
      <c r="B603" s="3">
        <v>0.47823970402103011</v>
      </c>
      <c r="C603" s="3"/>
      <c r="D603" s="3" t="s">
        <v>1142</v>
      </c>
      <c r="E603" s="3">
        <v>1.0928802950709735</v>
      </c>
      <c r="F603" s="3"/>
      <c r="G603" s="3">
        <v>112350</v>
      </c>
      <c r="H603" s="3"/>
      <c r="I603" s="3" t="s">
        <v>1</v>
      </c>
      <c r="J603" s="3"/>
      <c r="K603" s="3" t="s">
        <v>1</v>
      </c>
      <c r="L603" s="3" t="s">
        <v>1142</v>
      </c>
      <c r="M603" s="3">
        <v>94707</v>
      </c>
      <c r="N603" s="3" t="s">
        <v>834</v>
      </c>
      <c r="O603" s="3" t="s">
        <v>3</v>
      </c>
      <c r="P603" s="3" t="s">
        <v>1142</v>
      </c>
      <c r="Q603" s="3">
        <v>92604</v>
      </c>
      <c r="R603" s="3" t="s">
        <v>834</v>
      </c>
      <c r="S603" s="3" t="s">
        <v>4</v>
      </c>
      <c r="T603" s="3" t="s">
        <v>1</v>
      </c>
      <c r="U603" s="3">
        <v>1.0227096021770119</v>
      </c>
      <c r="V603" s="3">
        <v>187311</v>
      </c>
      <c r="W603" s="3"/>
      <c r="X603" s="3"/>
      <c r="Y603" s="3"/>
      <c r="Z603" s="3"/>
      <c r="AA603" s="3">
        <v>0.53452812110576675</v>
      </c>
      <c r="AB603" s="3"/>
      <c r="AC603" s="3">
        <v>1.3096364598940751</v>
      </c>
      <c r="AD603" s="3"/>
      <c r="AE603" s="3" t="s">
        <v>276</v>
      </c>
      <c r="AF603" s="3" t="str">
        <f>IF(U603&gt;1,"1","2")</f>
        <v>1</v>
      </c>
      <c r="AG603" s="3">
        <f>AE603+AF603</f>
        <v>2</v>
      </c>
      <c r="AH603" s="3"/>
      <c r="AI603">
        <f>B603/0.323597</f>
        <v>1.4778867048243034</v>
      </c>
      <c r="AJ603">
        <f>E603/0.819122</f>
        <v>1.3342094279862748</v>
      </c>
      <c r="AK603">
        <f>U603/0.842362</f>
        <v>1.2140975046084841</v>
      </c>
      <c r="AL603" s="5">
        <f>AI603*AJ603*AK603</f>
        <v>2.3939700559362218</v>
      </c>
    </row>
    <row r="604" spans="1:38" x14ac:dyDescent="0.35">
      <c r="A604" s="4" t="s">
        <v>1072</v>
      </c>
      <c r="B604" s="4">
        <v>0.47614605671862831</v>
      </c>
      <c r="C604" s="4"/>
      <c r="D604" s="4" t="s">
        <v>1072</v>
      </c>
      <c r="E604" s="4">
        <v>1.0324442062288315</v>
      </c>
      <c r="F604" s="4"/>
      <c r="G604" s="4">
        <v>178223</v>
      </c>
      <c r="H604" s="4"/>
      <c r="I604" s="4" t="s">
        <v>1</v>
      </c>
      <c r="J604" s="4"/>
      <c r="K604" s="4" t="s">
        <v>1</v>
      </c>
      <c r="L604" s="4" t="s">
        <v>1072</v>
      </c>
      <c r="M604" s="4">
        <v>137512</v>
      </c>
      <c r="N604" s="4" t="s">
        <v>834</v>
      </c>
      <c r="O604" s="4" t="s">
        <v>3</v>
      </c>
      <c r="P604" s="4" t="s">
        <v>1072</v>
      </c>
      <c r="Q604" s="4">
        <v>164509</v>
      </c>
      <c r="R604" s="4" t="s">
        <v>834</v>
      </c>
      <c r="S604" s="4" t="s">
        <v>4</v>
      </c>
      <c r="T604" s="4" t="s">
        <v>1</v>
      </c>
      <c r="U604" s="4">
        <v>0.83589347695262872</v>
      </c>
      <c r="V604" s="4">
        <v>302021</v>
      </c>
      <c r="W604" s="4"/>
      <c r="X604" s="4"/>
      <c r="Y604" s="4"/>
      <c r="Z604" s="4"/>
      <c r="AA604" s="4">
        <v>0.4109204164988276</v>
      </c>
      <c r="AB604" s="4"/>
      <c r="AC604" s="4">
        <v>1.0067877410237109</v>
      </c>
      <c r="AD604" s="4"/>
      <c r="AE604" s="4" t="s">
        <v>276</v>
      </c>
      <c r="AF604" s="4" t="str">
        <f>IF(U604&gt;1,"1","2")</f>
        <v>2</v>
      </c>
      <c r="AG604" s="4">
        <f>AE604+AF604</f>
        <v>3</v>
      </c>
      <c r="AH604" s="2"/>
      <c r="AI604">
        <f>B604/0.323597</f>
        <v>1.4714167829696452</v>
      </c>
      <c r="AJ604">
        <f>E604/0.819122</f>
        <v>1.260427880375367</v>
      </c>
      <c r="AK604">
        <f>U604/0.842362</f>
        <v>0.99232097002551001</v>
      </c>
      <c r="AL604" s="5">
        <f>AI604*AJ604*AK604</f>
        <v>1.8403730947513302</v>
      </c>
    </row>
    <row r="605" spans="1:38" x14ac:dyDescent="0.35">
      <c r="A605" s="4" t="s">
        <v>1876</v>
      </c>
      <c r="B605" s="4">
        <v>0.47361858883536412</v>
      </c>
      <c r="C605" s="4"/>
      <c r="D605" s="4" t="s">
        <v>1876</v>
      </c>
      <c r="E605" s="4">
        <v>0.9930963252881061</v>
      </c>
      <c r="F605" s="4"/>
      <c r="G605" s="4">
        <v>36665</v>
      </c>
      <c r="H605" s="4"/>
      <c r="I605" s="4" t="s">
        <v>1</v>
      </c>
      <c r="J605" s="4"/>
      <c r="K605" s="4" t="s">
        <v>1</v>
      </c>
      <c r="L605" s="4" t="s">
        <v>1876</v>
      </c>
      <c r="M605" s="4">
        <v>31228</v>
      </c>
      <c r="N605" s="4" t="s">
        <v>1857</v>
      </c>
      <c r="O605" s="4" t="s">
        <v>3</v>
      </c>
      <c r="P605" s="4" t="s">
        <v>1876</v>
      </c>
      <c r="Q605" s="4">
        <v>28514</v>
      </c>
      <c r="R605" s="4" t="s">
        <v>1857</v>
      </c>
      <c r="S605" s="4" t="s">
        <v>4</v>
      </c>
      <c r="T605" s="4" t="s">
        <v>1</v>
      </c>
      <c r="U605" s="4">
        <v>1.0951813144420284</v>
      </c>
      <c r="V605" s="4">
        <v>59742</v>
      </c>
      <c r="W605" s="4"/>
      <c r="X605" s="4"/>
      <c r="Y605" s="4"/>
      <c r="Z605" s="4"/>
      <c r="AA605" s="4">
        <v>0.51511730482055473</v>
      </c>
      <c r="AB605" s="4"/>
      <c r="AC605" s="4">
        <v>1.2620784143588257</v>
      </c>
      <c r="AD605" s="4"/>
      <c r="AE605" s="4" t="s">
        <v>6</v>
      </c>
      <c r="AF605" s="4" t="str">
        <f>IF(U605&gt;1,"1","2")</f>
        <v>1</v>
      </c>
      <c r="AG605" s="4">
        <f>AE605+AF605</f>
        <v>3</v>
      </c>
      <c r="AH605" s="2"/>
      <c r="AI605">
        <f>B605/0.323597</f>
        <v>1.4636062412054627</v>
      </c>
      <c r="AJ605">
        <f>E605/0.819122</f>
        <v>1.2123912253462927</v>
      </c>
      <c r="AK605">
        <f>U605/0.842362</f>
        <v>1.3001314333291725</v>
      </c>
      <c r="AL605" s="5">
        <f>AI605*AJ605*AK605</f>
        <v>2.3070355970868959</v>
      </c>
    </row>
    <row r="606" spans="1:38" x14ac:dyDescent="0.35">
      <c r="A606" s="4" t="s">
        <v>1879</v>
      </c>
      <c r="B606" s="4">
        <v>0.47361858883536412</v>
      </c>
      <c r="C606" s="4"/>
      <c r="D606" s="4" t="s">
        <v>1879</v>
      </c>
      <c r="E606" s="4">
        <v>0.9930963252881061</v>
      </c>
      <c r="F606" s="4"/>
      <c r="G606" s="4">
        <v>36665</v>
      </c>
      <c r="H606" s="4"/>
      <c r="I606" s="4" t="s">
        <v>1</v>
      </c>
      <c r="J606" s="4"/>
      <c r="K606" s="4" t="s">
        <v>1</v>
      </c>
      <c r="L606" s="4" t="s">
        <v>1879</v>
      </c>
      <c r="M606" s="4">
        <v>31228</v>
      </c>
      <c r="N606" s="4" t="s">
        <v>1857</v>
      </c>
      <c r="O606" s="4" t="s">
        <v>3</v>
      </c>
      <c r="P606" s="4" t="s">
        <v>1879</v>
      </c>
      <c r="Q606" s="4">
        <v>28514</v>
      </c>
      <c r="R606" s="4" t="s">
        <v>1857</v>
      </c>
      <c r="S606" s="4" t="s">
        <v>4</v>
      </c>
      <c r="T606" s="4" t="s">
        <v>1</v>
      </c>
      <c r="U606" s="4">
        <v>1.0951813144420284</v>
      </c>
      <c r="V606" s="4">
        <v>59742</v>
      </c>
      <c r="W606" s="4"/>
      <c r="X606" s="4"/>
      <c r="Y606" s="4"/>
      <c r="Z606" s="4"/>
      <c r="AA606" s="4">
        <v>0.51511730482055473</v>
      </c>
      <c r="AB606" s="4"/>
      <c r="AC606" s="4">
        <v>1.2620784143588257</v>
      </c>
      <c r="AD606" s="4"/>
      <c r="AE606" s="4" t="s">
        <v>6</v>
      </c>
      <c r="AF606" s="4" t="str">
        <f>IF(U606&gt;1,"1","2")</f>
        <v>1</v>
      </c>
      <c r="AG606" s="4">
        <f>AE606+AF606</f>
        <v>3</v>
      </c>
      <c r="AH606" s="2"/>
      <c r="AI606">
        <f>B606/0.323597</f>
        <v>1.4636062412054627</v>
      </c>
      <c r="AJ606">
        <f>E606/0.819122</f>
        <v>1.2123912253462927</v>
      </c>
      <c r="AK606">
        <f>U606/0.842362</f>
        <v>1.3001314333291725</v>
      </c>
      <c r="AL606" s="5">
        <f>AI606*AJ606*AK606</f>
        <v>2.3070355970868959</v>
      </c>
    </row>
    <row r="607" spans="1:38" x14ac:dyDescent="0.35">
      <c r="A607" s="4" t="s">
        <v>822</v>
      </c>
      <c r="B607" s="4">
        <v>0.4735223434112566</v>
      </c>
      <c r="C607" s="4"/>
      <c r="D607" s="4" t="s">
        <v>822</v>
      </c>
      <c r="E607" s="4">
        <v>0.84785488457530422</v>
      </c>
      <c r="F607" s="4"/>
      <c r="G607" s="4">
        <v>104620</v>
      </c>
      <c r="H607" s="4"/>
      <c r="I607" s="4" t="s">
        <v>1</v>
      </c>
      <c r="J607" s="4"/>
      <c r="K607" s="4" t="s">
        <v>1</v>
      </c>
      <c r="L607" s="4" t="s">
        <v>822</v>
      </c>
      <c r="M607" s="4">
        <v>89591</v>
      </c>
      <c r="N607" s="4" t="s">
        <v>2</v>
      </c>
      <c r="O607" s="4" t="s">
        <v>3</v>
      </c>
      <c r="P607" s="4" t="s">
        <v>822</v>
      </c>
      <c r="Q607" s="4">
        <v>88597</v>
      </c>
      <c r="R607" s="4" t="s">
        <v>2</v>
      </c>
      <c r="S607" s="4" t="s">
        <v>4</v>
      </c>
      <c r="T607" s="4" t="s">
        <v>1</v>
      </c>
      <c r="U607" s="4">
        <v>1.0112193415126922</v>
      </c>
      <c r="V607" s="4">
        <v>178188</v>
      </c>
      <c r="W607" s="4"/>
      <c r="X607" s="4"/>
      <c r="Y607" s="4"/>
      <c r="Z607" s="4"/>
      <c r="AA607" s="4">
        <v>0.40598255320944282</v>
      </c>
      <c r="AB607" s="4"/>
      <c r="AC607" s="4">
        <v>0.99468958277457509</v>
      </c>
      <c r="AD607" s="4"/>
      <c r="AE607" s="4" t="s">
        <v>6</v>
      </c>
      <c r="AF607" s="4" t="str">
        <f>IF(U607&gt;1,"1","2")</f>
        <v>1</v>
      </c>
      <c r="AG607" s="4">
        <f>AE607+AF607</f>
        <v>3</v>
      </c>
      <c r="AH607" s="2"/>
      <c r="AI607">
        <f>B607/0.323597</f>
        <v>1.4633088174836497</v>
      </c>
      <c r="AJ607">
        <f>E607/0.819122</f>
        <v>1.0350776619054356</v>
      </c>
      <c r="AK607">
        <f>U607/0.842362</f>
        <v>1.2004569787249331</v>
      </c>
      <c r="AL607" s="5">
        <f>AI607*AJ607*AK607</f>
        <v>1.8182580808010071</v>
      </c>
    </row>
    <row r="608" spans="1:38" x14ac:dyDescent="0.35">
      <c r="A608" s="3" t="s">
        <v>1610</v>
      </c>
      <c r="B608" s="3">
        <v>0.4722010662604722</v>
      </c>
      <c r="C608" s="3"/>
      <c r="D608" s="3" t="s">
        <v>1610</v>
      </c>
      <c r="E608" s="3">
        <v>1.7865138450002678</v>
      </c>
      <c r="F608" s="3"/>
      <c r="G608" s="3">
        <v>52027</v>
      </c>
      <c r="H608" s="3"/>
      <c r="I608" s="3" t="s">
        <v>1</v>
      </c>
      <c r="J608" s="3"/>
      <c r="K608" s="3" t="s">
        <v>1</v>
      </c>
      <c r="L608" s="3" t="s">
        <v>1610</v>
      </c>
      <c r="M608" s="3">
        <v>60019</v>
      </c>
      <c r="N608" s="3" t="s">
        <v>834</v>
      </c>
      <c r="O608" s="3" t="s">
        <v>3</v>
      </c>
      <c r="P608" s="3" t="s">
        <v>1610</v>
      </c>
      <c r="Q608" s="3">
        <v>30223</v>
      </c>
      <c r="R608" s="3" t="s">
        <v>834</v>
      </c>
      <c r="S608" s="3" t="s">
        <v>4</v>
      </c>
      <c r="T608" s="3" t="s">
        <v>1</v>
      </c>
      <c r="U608" s="3">
        <v>1.9858716871256989</v>
      </c>
      <c r="V608" s="3">
        <v>90242</v>
      </c>
      <c r="W608" s="3"/>
      <c r="X608" s="3"/>
      <c r="Y608" s="3"/>
      <c r="Z608" s="3"/>
      <c r="AA608" s="3">
        <v>1.6752689286636273</v>
      </c>
      <c r="AB608" s="3"/>
      <c r="AC608" s="3">
        <v>4.1045422728497547</v>
      </c>
      <c r="AD608" s="3"/>
      <c r="AE608" s="3" t="s">
        <v>276</v>
      </c>
      <c r="AF608" s="3" t="str">
        <f>IF(U608&gt;1,"1","2")</f>
        <v>1</v>
      </c>
      <c r="AG608" s="3">
        <f>AE608+AF608</f>
        <v>2</v>
      </c>
      <c r="AH608" s="3"/>
      <c r="AI608">
        <f>B608/0.323597</f>
        <v>1.4592257229222525</v>
      </c>
      <c r="AJ608">
        <f>E608/0.819122</f>
        <v>2.1810106980404234</v>
      </c>
      <c r="AK608">
        <f>U608/0.842362</f>
        <v>2.3575038844649909</v>
      </c>
      <c r="AL608" s="5">
        <f>AI608*AJ608*AK608</f>
        <v>7.5029610089821892</v>
      </c>
    </row>
    <row r="609" spans="1:38" x14ac:dyDescent="0.35">
      <c r="A609" t="s">
        <v>2306</v>
      </c>
      <c r="B609">
        <v>0.47188017731607934</v>
      </c>
      <c r="D609" t="s">
        <v>2306</v>
      </c>
      <c r="E609">
        <v>0.74738246891113136</v>
      </c>
      <c r="G609">
        <v>144028</v>
      </c>
      <c r="I609" t="s">
        <v>1</v>
      </c>
      <c r="K609" t="s">
        <v>1</v>
      </c>
      <c r="L609" t="s">
        <v>2306</v>
      </c>
      <c r="M609">
        <v>98666</v>
      </c>
      <c r="N609" t="s">
        <v>1857</v>
      </c>
      <c r="O609" t="s">
        <v>3</v>
      </c>
      <c r="P609" t="s">
        <v>2306</v>
      </c>
      <c r="Q609">
        <v>197129</v>
      </c>
      <c r="R609" t="s">
        <v>1857</v>
      </c>
      <c r="S609" t="s">
        <v>4</v>
      </c>
      <c r="T609" t="s">
        <v>1</v>
      </c>
      <c r="U609">
        <v>0.5005148912640961</v>
      </c>
      <c r="V609">
        <v>295795</v>
      </c>
      <c r="AA609">
        <v>0.17651907523848068</v>
      </c>
      <c r="AC609">
        <v>0.43248579012245664</v>
      </c>
      <c r="AE609" t="s">
        <v>6</v>
      </c>
      <c r="AF609" t="str">
        <f>IF(U609&gt;1,"1","2")</f>
        <v>2</v>
      </c>
      <c r="AG609">
        <f>AE609+AF609</f>
        <v>4</v>
      </c>
      <c r="AI609">
        <f>B609/0.323597</f>
        <v>1.4582340915276697</v>
      </c>
      <c r="AJ609">
        <f>E609/0.819122</f>
        <v>0.91241899120171521</v>
      </c>
      <c r="AK609">
        <f>U609/0.842362</f>
        <v>0.59418028266243739</v>
      </c>
      <c r="AL609" s="5">
        <f>AI609*AJ609*AK609</f>
        <v>0.7905690341385424</v>
      </c>
    </row>
    <row r="610" spans="1:38" x14ac:dyDescent="0.35">
      <c r="A610" s="3" t="s">
        <v>1494</v>
      </c>
      <c r="B610" s="3">
        <v>0.47128712871287126</v>
      </c>
      <c r="C610" s="3"/>
      <c r="D610" s="3" t="s">
        <v>1494</v>
      </c>
      <c r="E610" s="3">
        <v>1.4898320070733864</v>
      </c>
      <c r="F610" s="3"/>
      <c r="G610" s="3">
        <v>56320</v>
      </c>
      <c r="H610" s="3"/>
      <c r="I610" s="3" t="s">
        <v>1</v>
      </c>
      <c r="J610" s="3"/>
      <c r="K610" s="3" t="s">
        <v>1</v>
      </c>
      <c r="L610" s="3" t="s">
        <v>1494</v>
      </c>
      <c r="M610" s="3">
        <v>61638</v>
      </c>
      <c r="N610" s="3" t="s">
        <v>834</v>
      </c>
      <c r="O610" s="3" t="s">
        <v>3</v>
      </c>
      <c r="P610" s="3" t="s">
        <v>1494</v>
      </c>
      <c r="Q610" s="3">
        <v>34011</v>
      </c>
      <c r="R610" s="3" t="s">
        <v>834</v>
      </c>
      <c r="S610" s="3" t="s">
        <v>4</v>
      </c>
      <c r="T610" s="3" t="s">
        <v>1</v>
      </c>
      <c r="U610" s="3">
        <v>1.8122960218752757</v>
      </c>
      <c r="V610" s="3">
        <v>95649</v>
      </c>
      <c r="W610" s="3"/>
      <c r="X610" s="3"/>
      <c r="Y610" s="3"/>
      <c r="Z610" s="3"/>
      <c r="AA610" s="3">
        <v>1.2724830801667528</v>
      </c>
      <c r="AB610" s="3"/>
      <c r="AC610" s="3">
        <v>3.1176848711668574</v>
      </c>
      <c r="AD610" s="3"/>
      <c r="AE610" s="3" t="s">
        <v>276</v>
      </c>
      <c r="AF610" s="3" t="str">
        <f>IF(U610&gt;1,"1","2")</f>
        <v>1</v>
      </c>
      <c r="AG610" s="3">
        <f>AE610+AF610</f>
        <v>2</v>
      </c>
      <c r="AH610" s="3"/>
      <c r="AI610">
        <f>B610/0.323597</f>
        <v>1.4564014150714353</v>
      </c>
      <c r="AJ610">
        <f>E610/0.819122</f>
        <v>1.8188157650183812</v>
      </c>
      <c r="AK610">
        <f>U610/0.842362</f>
        <v>2.1514456039983707</v>
      </c>
      <c r="AL610" s="5">
        <f>AI610*AJ610*AK610</f>
        <v>5.6990198837488855</v>
      </c>
    </row>
    <row r="611" spans="1:38" x14ac:dyDescent="0.35">
      <c r="A611" s="3" t="s">
        <v>359</v>
      </c>
      <c r="B611" s="3">
        <v>0.47038953963497687</v>
      </c>
      <c r="C611" s="3"/>
      <c r="D611" s="3" t="s">
        <v>359</v>
      </c>
      <c r="E611" s="3">
        <v>1.0856945049873075</v>
      </c>
      <c r="F611" s="3"/>
      <c r="G611" s="3">
        <v>81340</v>
      </c>
      <c r="H611" s="3"/>
      <c r="I611" s="3" t="s">
        <v>1</v>
      </c>
      <c r="J611" s="3"/>
      <c r="K611" s="3" t="s">
        <v>1</v>
      </c>
      <c r="L611" s="3" t="s">
        <v>359</v>
      </c>
      <c r="M611" s="3">
        <v>78030</v>
      </c>
      <c r="N611" s="3" t="s">
        <v>2</v>
      </c>
      <c r="O611" s="3" t="s">
        <v>3</v>
      </c>
      <c r="P611" s="3" t="s">
        <v>359</v>
      </c>
      <c r="Q611" s="3">
        <v>63275</v>
      </c>
      <c r="R611" s="3" t="s">
        <v>2</v>
      </c>
      <c r="S611" s="3" t="s">
        <v>4</v>
      </c>
      <c r="T611" s="3" t="s">
        <v>1</v>
      </c>
      <c r="U611" s="3">
        <v>1.2331884630580798</v>
      </c>
      <c r="V611" s="3">
        <v>141305</v>
      </c>
      <c r="W611" s="3"/>
      <c r="X611" s="3"/>
      <c r="Y611" s="3"/>
      <c r="Z611" s="3"/>
      <c r="AA611" s="3">
        <v>0.62978853218802755</v>
      </c>
      <c r="AB611" s="3"/>
      <c r="AC611" s="3">
        <v>1.5430320524023706</v>
      </c>
      <c r="AD611" s="3"/>
      <c r="AE611" s="3" t="s">
        <v>276</v>
      </c>
      <c r="AF611" s="3" t="str">
        <f>IF(U611&gt;1,"1","2")</f>
        <v>1</v>
      </c>
      <c r="AG611" s="3">
        <f>AE611+AF611</f>
        <v>2</v>
      </c>
      <c r="AH611" s="3"/>
      <c r="AI611">
        <f>B611/0.323597</f>
        <v>1.4536276282999436</v>
      </c>
      <c r="AJ611">
        <f>E611/0.819122</f>
        <v>1.3254368762984114</v>
      </c>
      <c r="AK611">
        <f>U611/0.842362</f>
        <v>1.4639649735601556</v>
      </c>
      <c r="AL611" s="5">
        <f>AI611*AJ611*AK611</f>
        <v>2.820609109416409</v>
      </c>
    </row>
    <row r="612" spans="1:38" x14ac:dyDescent="0.35">
      <c r="A612" t="s">
        <v>1908</v>
      </c>
      <c r="B612">
        <v>0.4692985523463179</v>
      </c>
      <c r="D612" t="s">
        <v>1908</v>
      </c>
      <c r="E612">
        <v>0.85180373738383131</v>
      </c>
      <c r="G612">
        <v>55593</v>
      </c>
      <c r="I612" t="s">
        <v>1</v>
      </c>
      <c r="K612" t="s">
        <v>1</v>
      </c>
      <c r="L612" t="s">
        <v>1908</v>
      </c>
      <c r="M612">
        <v>43155</v>
      </c>
      <c r="N612" t="s">
        <v>1857</v>
      </c>
      <c r="O612" t="s">
        <v>3</v>
      </c>
      <c r="P612" t="s">
        <v>1908</v>
      </c>
      <c r="Q612">
        <v>46621</v>
      </c>
      <c r="R612" t="s">
        <v>1857</v>
      </c>
      <c r="S612" t="s">
        <v>4</v>
      </c>
      <c r="T612" t="s">
        <v>1</v>
      </c>
      <c r="U612">
        <v>0.92565582033847404</v>
      </c>
      <c r="V612">
        <v>89776</v>
      </c>
      <c r="AA612">
        <v>0.37003115562597649</v>
      </c>
      <c r="AC612">
        <v>0.90660579597201152</v>
      </c>
      <c r="AE612" t="s">
        <v>6</v>
      </c>
      <c r="AF612" t="str">
        <f>IF(U612&gt;1,"1","2")</f>
        <v>2</v>
      </c>
      <c r="AG612">
        <f>AE612+AF612</f>
        <v>4</v>
      </c>
      <c r="AI612">
        <f>B612/0.323597</f>
        <v>1.4502561900954516</v>
      </c>
      <c r="AJ612">
        <f>E612/0.819122</f>
        <v>1.0398984978841141</v>
      </c>
      <c r="AK612">
        <f>U612/0.842362</f>
        <v>1.0988812652262021</v>
      </c>
      <c r="AL612" s="5">
        <f>AI612*AJ612*AK612</f>
        <v>1.6572439715604457</v>
      </c>
    </row>
    <row r="613" spans="1:38" x14ac:dyDescent="0.35">
      <c r="A613" t="s">
        <v>1220</v>
      </c>
      <c r="B613">
        <v>0.4663004970274105</v>
      </c>
      <c r="D613" t="s">
        <v>1220</v>
      </c>
      <c r="E613">
        <v>0.67075089763764184</v>
      </c>
      <c r="G613">
        <v>342940</v>
      </c>
      <c r="I613" t="s">
        <v>1</v>
      </c>
      <c r="K613" t="s">
        <v>1</v>
      </c>
      <c r="L613" t="s">
        <v>1220</v>
      </c>
      <c r="M613">
        <v>242595</v>
      </c>
      <c r="N613" t="s">
        <v>834</v>
      </c>
      <c r="O613" t="s">
        <v>3</v>
      </c>
      <c r="P613" t="s">
        <v>1220</v>
      </c>
      <c r="Q613">
        <v>438742</v>
      </c>
      <c r="R613" t="s">
        <v>834</v>
      </c>
      <c r="S613" t="s">
        <v>4</v>
      </c>
      <c r="T613" t="s">
        <v>1</v>
      </c>
      <c r="U613">
        <v>0.55293315889520489</v>
      </c>
      <c r="V613">
        <v>681337</v>
      </c>
      <c r="AA613">
        <v>0.17294172076229006</v>
      </c>
      <c r="AC613">
        <v>0.42372098679968162</v>
      </c>
      <c r="AE613" t="s">
        <v>6</v>
      </c>
      <c r="AF613" t="str">
        <f>IF(U613&gt;1,"1","2")</f>
        <v>2</v>
      </c>
      <c r="AG613">
        <f>AE613+AF613</f>
        <v>4</v>
      </c>
      <c r="AI613">
        <f>B613/0.323597</f>
        <v>1.4409914091521567</v>
      </c>
      <c r="AJ613">
        <f>E613/0.819122</f>
        <v>0.81886568501107504</v>
      </c>
      <c r="AK613">
        <f>U613/0.842362</f>
        <v>0.65640800379789788</v>
      </c>
      <c r="AL613" s="5">
        <f>AI613*AJ613*AK613</f>
        <v>0.77454727745761498</v>
      </c>
    </row>
    <row r="614" spans="1:38" x14ac:dyDescent="0.35">
      <c r="A614" t="s">
        <v>2179</v>
      </c>
      <c r="B614">
        <v>0.46609442060085837</v>
      </c>
      <c r="D614" t="s">
        <v>2179</v>
      </c>
      <c r="E614">
        <v>0.82733139563525293</v>
      </c>
      <c r="G614">
        <v>37093</v>
      </c>
      <c r="I614" t="s">
        <v>1</v>
      </c>
      <c r="K614" t="s">
        <v>1</v>
      </c>
      <c r="L614" t="s">
        <v>2179</v>
      </c>
      <c r="M614">
        <v>28796</v>
      </c>
      <c r="N614" t="s">
        <v>1857</v>
      </c>
      <c r="O614" t="s">
        <v>3</v>
      </c>
      <c r="P614" t="s">
        <v>2179</v>
      </c>
      <c r="Q614">
        <v>31799</v>
      </c>
      <c r="R614" t="s">
        <v>1857</v>
      </c>
      <c r="S614" t="s">
        <v>4</v>
      </c>
      <c r="T614" t="s">
        <v>1</v>
      </c>
      <c r="U614">
        <v>0.90556306802100694</v>
      </c>
      <c r="V614">
        <v>60595</v>
      </c>
      <c r="AA614">
        <v>0.34919829270175773</v>
      </c>
      <c r="AC614">
        <v>0.8555636229370519</v>
      </c>
      <c r="AE614" t="s">
        <v>6</v>
      </c>
      <c r="AF614" t="str">
        <f>IF(U614&gt;1,"1","2")</f>
        <v>2</v>
      </c>
      <c r="AG614">
        <f>AE614+AF614</f>
        <v>4</v>
      </c>
      <c r="AI614">
        <f>B614/0.323597</f>
        <v>1.4403545786915772</v>
      </c>
      <c r="AJ614">
        <f>E614/0.819122</f>
        <v>1.0100221891674903</v>
      </c>
      <c r="AK614">
        <f>U614/0.842362</f>
        <v>1.0750283939933269</v>
      </c>
      <c r="AL614" s="5">
        <f>AI614*AJ614*AK614</f>
        <v>1.5639406484035048</v>
      </c>
    </row>
    <row r="615" spans="1:38" x14ac:dyDescent="0.35">
      <c r="A615" t="s">
        <v>2183</v>
      </c>
      <c r="B615">
        <v>0.46609442060085837</v>
      </c>
      <c r="D615" t="s">
        <v>2183</v>
      </c>
      <c r="E615">
        <v>0.82733139563525293</v>
      </c>
      <c r="G615">
        <v>37093</v>
      </c>
      <c r="I615" t="s">
        <v>1</v>
      </c>
      <c r="K615" t="s">
        <v>1</v>
      </c>
      <c r="L615" t="s">
        <v>2183</v>
      </c>
      <c r="M615">
        <v>28796</v>
      </c>
      <c r="N615" t="s">
        <v>1857</v>
      </c>
      <c r="O615" t="s">
        <v>3</v>
      </c>
      <c r="P615" t="s">
        <v>2183</v>
      </c>
      <c r="Q615">
        <v>31799</v>
      </c>
      <c r="R615" t="s">
        <v>1857</v>
      </c>
      <c r="S615" t="s">
        <v>4</v>
      </c>
      <c r="T615" t="s">
        <v>1</v>
      </c>
      <c r="U615">
        <v>0.90556306802100694</v>
      </c>
      <c r="V615">
        <v>60595</v>
      </c>
      <c r="AA615">
        <v>0.34919829270175773</v>
      </c>
      <c r="AC615">
        <v>0.8555636229370519</v>
      </c>
      <c r="AE615" t="s">
        <v>6</v>
      </c>
      <c r="AF615" t="str">
        <f>IF(U615&gt;1,"1","2")</f>
        <v>2</v>
      </c>
      <c r="AG615">
        <f>AE615+AF615</f>
        <v>4</v>
      </c>
      <c r="AI615">
        <f>B615/0.323597</f>
        <v>1.4403545786915772</v>
      </c>
      <c r="AJ615">
        <f>E615/0.819122</f>
        <v>1.0100221891674903</v>
      </c>
      <c r="AK615">
        <f>U615/0.842362</f>
        <v>1.0750283939933269</v>
      </c>
      <c r="AL615" s="5">
        <f>AI615*AJ615*AK615</f>
        <v>1.5639406484035048</v>
      </c>
    </row>
    <row r="616" spans="1:38" x14ac:dyDescent="0.35">
      <c r="A616" t="s">
        <v>1213</v>
      </c>
      <c r="B616">
        <v>0.46506551101013488</v>
      </c>
      <c r="D616" t="s">
        <v>1213</v>
      </c>
      <c r="E616">
        <v>0.69207751626343106</v>
      </c>
      <c r="G616">
        <v>370389</v>
      </c>
      <c r="I616" t="s">
        <v>1</v>
      </c>
      <c r="K616" t="s">
        <v>1</v>
      </c>
      <c r="L616" t="s">
        <v>1213</v>
      </c>
      <c r="M616">
        <v>255704</v>
      </c>
      <c r="N616" t="s">
        <v>834</v>
      </c>
      <c r="O616" t="s">
        <v>3</v>
      </c>
      <c r="P616" t="s">
        <v>1213</v>
      </c>
      <c r="Q616">
        <v>531081</v>
      </c>
      <c r="R616" t="s">
        <v>834</v>
      </c>
      <c r="S616" t="s">
        <v>4</v>
      </c>
      <c r="T616" t="s">
        <v>1</v>
      </c>
      <c r="U616">
        <v>0.48147834322824579</v>
      </c>
      <c r="V616">
        <v>786785</v>
      </c>
      <c r="AA616">
        <v>0.15496928580176014</v>
      </c>
      <c r="AC616">
        <v>0.37968709004473877</v>
      </c>
      <c r="AE616" t="s">
        <v>6</v>
      </c>
      <c r="AF616" t="str">
        <f>IF(U616&gt;1,"1","2")</f>
        <v>2</v>
      </c>
      <c r="AG616">
        <f>AE616+AF616</f>
        <v>4</v>
      </c>
      <c r="AI616">
        <f>B616/0.323597</f>
        <v>1.4371749769315996</v>
      </c>
      <c r="AJ616">
        <f>E616/0.819122</f>
        <v>0.84490163402207608</v>
      </c>
      <c r="AK616">
        <f>U616/0.842362</f>
        <v>0.57158127174331907</v>
      </c>
      <c r="AL616" s="5">
        <f>AI616*AJ616*AK616</f>
        <v>0.69405484042967325</v>
      </c>
    </row>
    <row r="617" spans="1:38" x14ac:dyDescent="0.35">
      <c r="A617" t="s">
        <v>1240</v>
      </c>
      <c r="B617">
        <v>0.46351453723779423</v>
      </c>
      <c r="D617" t="s">
        <v>1240</v>
      </c>
      <c r="E617">
        <v>0.74278528876681049</v>
      </c>
      <c r="G617">
        <v>293133</v>
      </c>
      <c r="I617" t="s">
        <v>1</v>
      </c>
      <c r="K617" t="s">
        <v>1</v>
      </c>
      <c r="L617" t="s">
        <v>1240</v>
      </c>
      <c r="M617">
        <v>211455</v>
      </c>
      <c r="N617" t="s">
        <v>834</v>
      </c>
      <c r="O617" t="s">
        <v>3</v>
      </c>
      <c r="P617" t="s">
        <v>1240</v>
      </c>
      <c r="Q617">
        <v>391669</v>
      </c>
      <c r="R617" t="s">
        <v>834</v>
      </c>
      <c r="S617" t="s">
        <v>4</v>
      </c>
      <c r="T617" t="s">
        <v>1</v>
      </c>
      <c r="U617">
        <v>0.53988189006533582</v>
      </c>
      <c r="V617">
        <v>603124</v>
      </c>
      <c r="AA617">
        <v>0.18587689659091719</v>
      </c>
      <c r="AC617">
        <v>0.45541319757666832</v>
      </c>
      <c r="AE617" t="s">
        <v>6</v>
      </c>
      <c r="AF617" t="str">
        <f>IF(U617&gt;1,"1","2")</f>
        <v>2</v>
      </c>
      <c r="AG617">
        <f>AE617+AF617</f>
        <v>4</v>
      </c>
      <c r="AI617">
        <f>B617/0.323597</f>
        <v>1.4323820592829792</v>
      </c>
      <c r="AJ617">
        <f>E617/0.819122</f>
        <v>0.90680666465655968</v>
      </c>
      <c r="AK617">
        <f>U617/0.842362</f>
        <v>0.64091434569144357</v>
      </c>
      <c r="AL617" s="5">
        <f>AI617*AJ617*AK617</f>
        <v>0.83247954028776106</v>
      </c>
    </row>
    <row r="618" spans="1:38" x14ac:dyDescent="0.35">
      <c r="A618" t="s">
        <v>1015</v>
      </c>
      <c r="B618">
        <v>0.46183421738175201</v>
      </c>
      <c r="D618" t="s">
        <v>1015</v>
      </c>
      <c r="E618">
        <v>0.96093343958975785</v>
      </c>
      <c r="G618">
        <v>113189</v>
      </c>
      <c r="I618" t="s">
        <v>1</v>
      </c>
      <c r="K618" t="s">
        <v>1</v>
      </c>
      <c r="L618" t="s">
        <v>1015</v>
      </c>
      <c r="M618">
        <v>93655</v>
      </c>
      <c r="N618" t="s">
        <v>834</v>
      </c>
      <c r="O618" t="s">
        <v>3</v>
      </c>
      <c r="P618" t="s">
        <v>1015</v>
      </c>
      <c r="Q618">
        <v>98427</v>
      </c>
      <c r="R618" t="s">
        <v>834</v>
      </c>
      <c r="S618" t="s">
        <v>4</v>
      </c>
      <c r="T618" t="s">
        <v>1</v>
      </c>
      <c r="U618">
        <v>0.95151736820181454</v>
      </c>
      <c r="V618">
        <v>192082</v>
      </c>
      <c r="AA618">
        <v>0.42227574166001991</v>
      </c>
      <c r="AC618">
        <v>1.0346091918657845</v>
      </c>
      <c r="AE618" t="s">
        <v>6</v>
      </c>
      <c r="AF618" t="str">
        <f>IF(U618&gt;1,"1","2")</f>
        <v>2</v>
      </c>
      <c r="AG618">
        <f>AE618+AF618</f>
        <v>4</v>
      </c>
      <c r="AI618">
        <f>B618/0.323597</f>
        <v>1.4271894281521522</v>
      </c>
      <c r="AJ618">
        <f>E618/0.819122</f>
        <v>1.1731261516474443</v>
      </c>
      <c r="AK618">
        <f>U618/0.842362</f>
        <v>1.1295824932770169</v>
      </c>
      <c r="AL618" s="5">
        <f>AI618*AJ618*AK618</f>
        <v>1.8912297425832123</v>
      </c>
    </row>
    <row r="619" spans="1:38" x14ac:dyDescent="0.35">
      <c r="A619" s="3" t="s">
        <v>612</v>
      </c>
      <c r="B619" s="3">
        <v>0.46092139013227379</v>
      </c>
      <c r="C619" s="3"/>
      <c r="D619" s="3" t="s">
        <v>612</v>
      </c>
      <c r="E619" s="3">
        <v>1.0829547415032492</v>
      </c>
      <c r="F619" s="3"/>
      <c r="G619" s="3">
        <v>72441</v>
      </c>
      <c r="H619" s="3"/>
      <c r="I619" s="3" t="s">
        <v>1</v>
      </c>
      <c r="J619" s="3"/>
      <c r="K619" s="3" t="s">
        <v>1</v>
      </c>
      <c r="L619" s="3" t="s">
        <v>612</v>
      </c>
      <c r="M619" s="3">
        <v>68233</v>
      </c>
      <c r="N619" s="3" t="s">
        <v>2</v>
      </c>
      <c r="O619" s="3" t="s">
        <v>3</v>
      </c>
      <c r="P619" s="3" t="s">
        <v>612</v>
      </c>
      <c r="Q619" s="3">
        <v>54434</v>
      </c>
      <c r="R619" s="3" t="s">
        <v>2</v>
      </c>
      <c r="S619" s="3" t="s">
        <v>4</v>
      </c>
      <c r="T619" s="3" t="s">
        <v>1</v>
      </c>
      <c r="U619" s="3">
        <v>1.2534996509534482</v>
      </c>
      <c r="V619" s="3">
        <v>122667</v>
      </c>
      <c r="W619" s="3"/>
      <c r="X619" s="3"/>
      <c r="Y619" s="3"/>
      <c r="Z619" s="3"/>
      <c r="AA619" s="3">
        <v>0.62569313141815119</v>
      </c>
      <c r="AB619" s="3"/>
      <c r="AC619" s="3">
        <v>1.5329979944092886</v>
      </c>
      <c r="AD619" s="3"/>
      <c r="AE619" s="3" t="s">
        <v>276</v>
      </c>
      <c r="AF619" s="3" t="str">
        <f>IF(U619&gt;1,"1","2")</f>
        <v>1</v>
      </c>
      <c r="AG619" s="3">
        <f>AE619+AF619</f>
        <v>2</v>
      </c>
      <c r="AH619" s="3"/>
      <c r="AI619">
        <f>B619/0.323597</f>
        <v>1.424368551415105</v>
      </c>
      <c r="AJ619">
        <f>E619/0.819122</f>
        <v>1.3220921199812106</v>
      </c>
      <c r="AK619">
        <f>U619/0.842362</f>
        <v>1.4880771579836793</v>
      </c>
      <c r="AL619" s="5">
        <f>AI619*AJ619*AK619</f>
        <v>2.8022671991912551</v>
      </c>
    </row>
    <row r="620" spans="1:38" x14ac:dyDescent="0.35">
      <c r="A620" s="3" t="s">
        <v>1002</v>
      </c>
      <c r="B620" s="3">
        <v>0.4585344287661644</v>
      </c>
      <c r="C620" s="3"/>
      <c r="D620" s="3" t="s">
        <v>1002</v>
      </c>
      <c r="E620" s="3">
        <v>1.1929619005292715</v>
      </c>
      <c r="F620" s="3"/>
      <c r="G620" s="3">
        <v>54278</v>
      </c>
      <c r="H620" s="3"/>
      <c r="I620" s="3" t="s">
        <v>1</v>
      </c>
      <c r="J620" s="3"/>
      <c r="K620" s="3" t="s">
        <v>1</v>
      </c>
      <c r="L620" s="3" t="s">
        <v>1002</v>
      </c>
      <c r="M620" s="3">
        <v>54143</v>
      </c>
      <c r="N620" s="3" t="s">
        <v>834</v>
      </c>
      <c r="O620" s="3" t="s">
        <v>3</v>
      </c>
      <c r="P620" s="3" t="s">
        <v>1002</v>
      </c>
      <c r="Q620" s="3">
        <v>42822</v>
      </c>
      <c r="R620" s="3" t="s">
        <v>834</v>
      </c>
      <c r="S620" s="3" t="s">
        <v>4</v>
      </c>
      <c r="T620" s="3" t="s">
        <v>1</v>
      </c>
      <c r="U620" s="3">
        <v>1.264373452898043</v>
      </c>
      <c r="V620" s="3">
        <v>96965</v>
      </c>
      <c r="W620" s="3"/>
      <c r="X620" s="3"/>
      <c r="Y620" s="3"/>
      <c r="Z620" s="3"/>
      <c r="AA620" s="3">
        <v>0.6916301109513795</v>
      </c>
      <c r="AB620" s="3"/>
      <c r="AC620" s="3">
        <v>1.6945488446683314</v>
      </c>
      <c r="AD620" s="3"/>
      <c r="AE620" s="3" t="s">
        <v>276</v>
      </c>
      <c r="AF620" s="3" t="str">
        <f>IF(U620&gt;1,"1","2")</f>
        <v>1</v>
      </c>
      <c r="AG620" s="3">
        <f>AE620+AF620</f>
        <v>2</v>
      </c>
      <c r="AH620" s="3"/>
      <c r="AI620">
        <f>B620/0.323597</f>
        <v>1.4169922118133493</v>
      </c>
      <c r="AJ620">
        <f>E620/0.819122</f>
        <v>1.4563909900225749</v>
      </c>
      <c r="AK620">
        <f>U620/0.842362</f>
        <v>1.5009858622516721</v>
      </c>
      <c r="AL620" s="5">
        <f>AI620*AJ620*AK620</f>
        <v>3.0975765540197444</v>
      </c>
    </row>
    <row r="621" spans="1:38" x14ac:dyDescent="0.35">
      <c r="A621" t="s">
        <v>1236</v>
      </c>
      <c r="B621">
        <v>0.45748550810363187</v>
      </c>
      <c r="D621" t="s">
        <v>1236</v>
      </c>
      <c r="E621">
        <v>0.67793326986467972</v>
      </c>
      <c r="G621">
        <v>304909</v>
      </c>
      <c r="I621" t="s">
        <v>1</v>
      </c>
      <c r="K621" t="s">
        <v>1</v>
      </c>
      <c r="L621" t="s">
        <v>1236</v>
      </c>
      <c r="M621">
        <v>217150</v>
      </c>
      <c r="N621" t="s">
        <v>834</v>
      </c>
      <c r="O621" t="s">
        <v>3</v>
      </c>
      <c r="P621" t="s">
        <v>1236</v>
      </c>
      <c r="Q621">
        <v>396114</v>
      </c>
      <c r="R621" t="s">
        <v>834</v>
      </c>
      <c r="S621" t="s">
        <v>4</v>
      </c>
      <c r="T621" t="s">
        <v>1</v>
      </c>
      <c r="U621">
        <v>0.54820077048526439</v>
      </c>
      <c r="V621">
        <v>613264</v>
      </c>
      <c r="AA621">
        <v>0.17002153413173576</v>
      </c>
      <c r="AC621">
        <v>0.416566297027406</v>
      </c>
      <c r="AE621" t="s">
        <v>6</v>
      </c>
      <c r="AF621" t="str">
        <f>IF(U621&gt;1,"1","2")</f>
        <v>2</v>
      </c>
      <c r="AG621">
        <f>AE621+AF621</f>
        <v>4</v>
      </c>
      <c r="AI621">
        <f>B621/0.323597</f>
        <v>1.4137507705684287</v>
      </c>
      <c r="AJ621">
        <f>E621/0.819122</f>
        <v>0.82763406411337959</v>
      </c>
      <c r="AK621">
        <f>U621/0.842362</f>
        <v>0.65079000534837084</v>
      </c>
      <c r="AL621" s="5">
        <f>AI621*AJ621*AK621</f>
        <v>0.76146875253954238</v>
      </c>
    </row>
    <row r="622" spans="1:38" x14ac:dyDescent="0.35">
      <c r="A622" t="s">
        <v>110</v>
      </c>
      <c r="B622">
        <v>0.45605192617499013</v>
      </c>
      <c r="D622" t="s">
        <v>110</v>
      </c>
      <c r="E622">
        <v>0.66950822100429563</v>
      </c>
      <c r="G622">
        <v>225417</v>
      </c>
      <c r="I622" t="s">
        <v>1</v>
      </c>
      <c r="K622" t="s">
        <v>1</v>
      </c>
      <c r="L622" t="s">
        <v>110</v>
      </c>
      <c r="M622">
        <v>153097</v>
      </c>
      <c r="N622" t="s">
        <v>2</v>
      </c>
      <c r="O622" t="s">
        <v>3</v>
      </c>
      <c r="P622" t="s">
        <v>110</v>
      </c>
      <c r="Q622">
        <v>281341</v>
      </c>
      <c r="R622" t="s">
        <v>2</v>
      </c>
      <c r="S622" t="s">
        <v>4</v>
      </c>
      <c r="T622" t="s">
        <v>1</v>
      </c>
      <c r="U622">
        <v>0.54416882004400358</v>
      </c>
      <c r="V622">
        <v>434438</v>
      </c>
      <c r="AA622">
        <v>0.1661513454065478</v>
      </c>
      <c r="AC622">
        <v>0.40708402647690262</v>
      </c>
      <c r="AE622" t="s">
        <v>6</v>
      </c>
      <c r="AF622" t="str">
        <f>IF(U622&gt;1,"1","2")</f>
        <v>2</v>
      </c>
      <c r="AG622">
        <f>AE622+AF622</f>
        <v>4</v>
      </c>
      <c r="AI622">
        <f>B622/0.323597</f>
        <v>1.4093206246503833</v>
      </c>
      <c r="AJ622">
        <f>E622/0.819122</f>
        <v>0.81734860131249754</v>
      </c>
      <c r="AK622">
        <f>U622/0.842362</f>
        <v>0.6460035234780338</v>
      </c>
      <c r="AL622" s="5">
        <f>AI622*AJ622*AK622</f>
        <v>0.74413549063415307</v>
      </c>
    </row>
    <row r="623" spans="1:38" x14ac:dyDescent="0.35">
      <c r="A623" t="s">
        <v>114</v>
      </c>
      <c r="B623">
        <v>0.45605192617499013</v>
      </c>
      <c r="D623" t="s">
        <v>114</v>
      </c>
      <c r="E623">
        <v>0.66950822100429563</v>
      </c>
      <c r="G623">
        <v>225417</v>
      </c>
      <c r="I623" t="s">
        <v>1</v>
      </c>
      <c r="K623" t="s">
        <v>1</v>
      </c>
      <c r="L623" t="s">
        <v>114</v>
      </c>
      <c r="M623">
        <v>153097</v>
      </c>
      <c r="N623" t="s">
        <v>2</v>
      </c>
      <c r="O623" t="s">
        <v>3</v>
      </c>
      <c r="P623" t="s">
        <v>114</v>
      </c>
      <c r="Q623">
        <v>281341</v>
      </c>
      <c r="R623" t="s">
        <v>2</v>
      </c>
      <c r="S623" t="s">
        <v>4</v>
      </c>
      <c r="T623" t="s">
        <v>1</v>
      </c>
      <c r="U623">
        <v>0.54416882004400358</v>
      </c>
      <c r="V623">
        <v>434438</v>
      </c>
      <c r="AA623">
        <v>0.1661513454065478</v>
      </c>
      <c r="AC623">
        <v>0.40708402647690262</v>
      </c>
      <c r="AE623" t="s">
        <v>6</v>
      </c>
      <c r="AF623" t="str">
        <f>IF(U623&gt;1,"1","2")</f>
        <v>2</v>
      </c>
      <c r="AG623">
        <f>AE623+AF623</f>
        <v>4</v>
      </c>
      <c r="AI623">
        <f>B623/0.323597</f>
        <v>1.4093206246503833</v>
      </c>
      <c r="AJ623">
        <f>E623/0.819122</f>
        <v>0.81734860131249754</v>
      </c>
      <c r="AK623">
        <f>U623/0.842362</f>
        <v>0.6460035234780338</v>
      </c>
      <c r="AL623" s="5">
        <f>AI623*AJ623*AK623</f>
        <v>0.74413549063415307</v>
      </c>
    </row>
    <row r="624" spans="1:38" x14ac:dyDescent="0.35">
      <c r="A624" t="s">
        <v>62</v>
      </c>
      <c r="B624">
        <v>0.45507342178573112</v>
      </c>
      <c r="D624" t="s">
        <v>62</v>
      </c>
      <c r="E624">
        <v>0.6983693994404887</v>
      </c>
      <c r="G624">
        <v>194876</v>
      </c>
      <c r="I624" t="s">
        <v>1</v>
      </c>
      <c r="K624" t="s">
        <v>1</v>
      </c>
      <c r="L624" t="s">
        <v>62</v>
      </c>
      <c r="M624">
        <v>137103</v>
      </c>
      <c r="N624" t="s">
        <v>2</v>
      </c>
      <c r="O624" t="s">
        <v>3</v>
      </c>
      <c r="P624" t="s">
        <v>62</v>
      </c>
      <c r="Q624">
        <v>203863</v>
      </c>
      <c r="R624" t="s">
        <v>2</v>
      </c>
      <c r="S624" t="s">
        <v>4</v>
      </c>
      <c r="T624" t="s">
        <v>1</v>
      </c>
      <c r="U624">
        <v>0.67252517622128583</v>
      </c>
      <c r="V624">
        <v>340966</v>
      </c>
      <c r="AA624">
        <v>0.21373479064272971</v>
      </c>
      <c r="AC624">
        <v>0.52366725626051625</v>
      </c>
      <c r="AE624" t="s">
        <v>6</v>
      </c>
      <c r="AF624" t="str">
        <f>IF(U624&gt;1,"1","2")</f>
        <v>2</v>
      </c>
      <c r="AG624">
        <f>AE624+AF624</f>
        <v>4</v>
      </c>
      <c r="AI624">
        <f>B624/0.323597</f>
        <v>1.4062967882450428</v>
      </c>
      <c r="AJ624">
        <f>E624/0.819122</f>
        <v>0.85258288684773298</v>
      </c>
      <c r="AK624">
        <f>U624/0.842362</f>
        <v>0.79838024058692791</v>
      </c>
      <c r="AL624" s="5">
        <f>AI624*AJ624*AK624</f>
        <v>0.95724559383705021</v>
      </c>
    </row>
    <row r="625" spans="1:38" x14ac:dyDescent="0.35">
      <c r="A625" t="s">
        <v>748</v>
      </c>
      <c r="B625">
        <v>0.45407535089879342</v>
      </c>
      <c r="D625" t="s">
        <v>748</v>
      </c>
      <c r="E625">
        <v>0.86905228641693699</v>
      </c>
      <c r="G625">
        <v>104880</v>
      </c>
      <c r="I625" t="s">
        <v>1</v>
      </c>
      <c r="K625" t="s">
        <v>1</v>
      </c>
      <c r="L625" t="s">
        <v>748</v>
      </c>
      <c r="M625">
        <v>87409</v>
      </c>
      <c r="N625" t="s">
        <v>2</v>
      </c>
      <c r="O625" t="s">
        <v>3</v>
      </c>
      <c r="P625" t="s">
        <v>748</v>
      </c>
      <c r="Q625">
        <v>89156</v>
      </c>
      <c r="R625" t="s">
        <v>2</v>
      </c>
      <c r="S625" t="s">
        <v>4</v>
      </c>
      <c r="T625" t="s">
        <v>1</v>
      </c>
      <c r="U625">
        <v>0.98040513257660733</v>
      </c>
      <c r="V625">
        <v>176565</v>
      </c>
      <c r="AA625">
        <v>0.3868827889477045</v>
      </c>
      <c r="AC625">
        <v>0.94789363946515859</v>
      </c>
      <c r="AE625" t="s">
        <v>6</v>
      </c>
      <c r="AF625" t="str">
        <f>IF(U625&gt;1,"1","2")</f>
        <v>2</v>
      </c>
      <c r="AG625">
        <f>AE625+AF625</f>
        <v>4</v>
      </c>
      <c r="AI625">
        <f>B625/0.323597</f>
        <v>1.4032124862059703</v>
      </c>
      <c r="AJ625">
        <f>E625/0.819122</f>
        <v>1.0609558605640392</v>
      </c>
      <c r="AK625">
        <f>U625/0.842362</f>
        <v>1.1638762581605144</v>
      </c>
      <c r="AL625" s="5">
        <f>AI625*AJ625*AK625</f>
        <v>1.7327167184056043</v>
      </c>
    </row>
    <row r="626" spans="1:38" x14ac:dyDescent="0.35">
      <c r="A626" s="4" t="s">
        <v>2269</v>
      </c>
      <c r="B626" s="4">
        <v>0.45323142121991827</v>
      </c>
      <c r="C626" s="4"/>
      <c r="D626" s="4" t="s">
        <v>2269</v>
      </c>
      <c r="E626" s="4">
        <v>0.89719689294157379</v>
      </c>
      <c r="F626" s="4"/>
      <c r="G626" s="4">
        <v>28088</v>
      </c>
      <c r="H626" s="4"/>
      <c r="I626" s="4" t="s">
        <v>1</v>
      </c>
      <c r="J626" s="4"/>
      <c r="K626" s="4" t="s">
        <v>1</v>
      </c>
      <c r="L626" s="4" t="s">
        <v>2269</v>
      </c>
      <c r="M626" s="4">
        <v>23729</v>
      </c>
      <c r="N626" s="4" t="s">
        <v>1857</v>
      </c>
      <c r="O626" s="4" t="s">
        <v>3</v>
      </c>
      <c r="P626" s="4" t="s">
        <v>2269</v>
      </c>
      <c r="Q626" s="4">
        <v>22165</v>
      </c>
      <c r="R626" s="4" t="s">
        <v>1857</v>
      </c>
      <c r="S626" s="4" t="s">
        <v>4</v>
      </c>
      <c r="T626" s="4" t="s">
        <v>1</v>
      </c>
      <c r="U626" s="4">
        <v>1.0705616963681479</v>
      </c>
      <c r="V626" s="4">
        <v>45894</v>
      </c>
      <c r="W626" s="4"/>
      <c r="X626" s="4"/>
      <c r="Y626" s="4"/>
      <c r="Z626" s="4"/>
      <c r="AA626" s="4">
        <v>0.43533087749342025</v>
      </c>
      <c r="AB626" s="4"/>
      <c r="AC626" s="4">
        <v>1.0665953142065914</v>
      </c>
      <c r="AD626" s="4"/>
      <c r="AE626" s="4" t="s">
        <v>6</v>
      </c>
      <c r="AF626" s="4" t="str">
        <f>IF(U626&gt;1,"1","2")</f>
        <v>1</v>
      </c>
      <c r="AG626" s="4">
        <f>AE626+AF626</f>
        <v>3</v>
      </c>
      <c r="AH626" s="2"/>
      <c r="AI626">
        <f>B626/0.323597</f>
        <v>1.400604521117063</v>
      </c>
      <c r="AJ626">
        <f>E626/0.819122</f>
        <v>1.095315341233142</v>
      </c>
      <c r="AK626">
        <f>U626/0.842362</f>
        <v>1.270904547413283</v>
      </c>
      <c r="AL626" s="5">
        <f>AI626*AJ626*AK626</f>
        <v>1.9496992655648784</v>
      </c>
    </row>
    <row r="627" spans="1:38" x14ac:dyDescent="0.35">
      <c r="A627" t="s">
        <v>1323</v>
      </c>
      <c r="B627">
        <v>0.45158182924356116</v>
      </c>
      <c r="D627" t="s">
        <v>1323</v>
      </c>
      <c r="E627">
        <v>0.85742321424349188</v>
      </c>
      <c r="G627">
        <v>157112</v>
      </c>
      <c r="I627" t="s">
        <v>1</v>
      </c>
      <c r="K627" t="s">
        <v>1</v>
      </c>
      <c r="L627" t="s">
        <v>1323</v>
      </c>
      <c r="M627">
        <v>114861</v>
      </c>
      <c r="N627" t="s">
        <v>834</v>
      </c>
      <c r="O627" t="s">
        <v>3</v>
      </c>
      <c r="P627" t="s">
        <v>1323</v>
      </c>
      <c r="Q627">
        <v>135384</v>
      </c>
      <c r="R627" t="s">
        <v>834</v>
      </c>
      <c r="S627" t="s">
        <v>4</v>
      </c>
      <c r="T627" t="s">
        <v>1</v>
      </c>
      <c r="U627">
        <v>0.84840897004077287</v>
      </c>
      <c r="V627">
        <v>250245</v>
      </c>
      <c r="AA627">
        <v>0.32850119037631265</v>
      </c>
      <c r="AC627">
        <v>0.80485407417937682</v>
      </c>
      <c r="AE627" t="s">
        <v>6</v>
      </c>
      <c r="AF627" t="str">
        <f>IF(U627&gt;1,"1","2")</f>
        <v>2</v>
      </c>
      <c r="AG627">
        <f>AE627+AF627</f>
        <v>4</v>
      </c>
      <c r="AI627">
        <f>B627/0.323597</f>
        <v>1.3955068472314673</v>
      </c>
      <c r="AJ627">
        <f>E627/0.819122</f>
        <v>1.0467588640562602</v>
      </c>
      <c r="AK627">
        <f>U627/0.842362</f>
        <v>1.007178588351294</v>
      </c>
      <c r="AL627" s="5">
        <f>AI627*AJ627*AK627</f>
        <v>1.4712453508964924</v>
      </c>
    </row>
    <row r="628" spans="1:38" x14ac:dyDescent="0.35">
      <c r="A628" t="s">
        <v>1926</v>
      </c>
      <c r="B628">
        <v>0.4490550262920508</v>
      </c>
      <c r="D628" t="s">
        <v>1926</v>
      </c>
      <c r="E628">
        <v>0.88235784385222849</v>
      </c>
      <c r="G628">
        <v>90340</v>
      </c>
      <c r="I628" t="s">
        <v>1</v>
      </c>
      <c r="K628" t="s">
        <v>1</v>
      </c>
      <c r="L628" t="s">
        <v>1926</v>
      </c>
      <c r="M628">
        <v>69978</v>
      </c>
      <c r="N628" t="s">
        <v>1857</v>
      </c>
      <c r="O628" t="s">
        <v>3</v>
      </c>
      <c r="P628" t="s">
        <v>1926</v>
      </c>
      <c r="Q628">
        <v>77720</v>
      </c>
      <c r="R628" t="s">
        <v>1857</v>
      </c>
      <c r="S628" t="s">
        <v>4</v>
      </c>
      <c r="T628" t="s">
        <v>1</v>
      </c>
      <c r="U628">
        <v>0.90038600102933608</v>
      </c>
      <c r="V628">
        <v>147698</v>
      </c>
      <c r="AA628">
        <v>0.356757446409666</v>
      </c>
      <c r="AC628">
        <v>0.87408415143860341</v>
      </c>
      <c r="AE628" t="s">
        <v>6</v>
      </c>
      <c r="AF628" t="str">
        <f>IF(U628&gt;1,"1","2")</f>
        <v>2</v>
      </c>
      <c r="AG628">
        <f>AE628+AF628</f>
        <v>4</v>
      </c>
      <c r="AI628">
        <f>B628/0.323597</f>
        <v>1.387698360281618</v>
      </c>
      <c r="AJ628">
        <f>E628/0.819122</f>
        <v>1.0771995427448273</v>
      </c>
      <c r="AK628">
        <f>U628/0.842362</f>
        <v>1.0688825006699447</v>
      </c>
      <c r="AL628" s="5">
        <f>AI628*AJ628*AK628</f>
        <v>1.5977955325722102</v>
      </c>
    </row>
    <row r="629" spans="1:38" x14ac:dyDescent="0.35">
      <c r="A629" t="s">
        <v>241</v>
      </c>
      <c r="B629">
        <v>0.44826455350132283</v>
      </c>
      <c r="D629" t="s">
        <v>241</v>
      </c>
      <c r="E629">
        <v>0.6258623620714876</v>
      </c>
      <c r="G629">
        <v>411244</v>
      </c>
      <c r="I629" t="s">
        <v>1</v>
      </c>
      <c r="K629" t="s">
        <v>1</v>
      </c>
      <c r="L629" t="s">
        <v>241</v>
      </c>
      <c r="M629">
        <v>276535</v>
      </c>
      <c r="N629" t="s">
        <v>2</v>
      </c>
      <c r="O629" t="s">
        <v>3</v>
      </c>
      <c r="P629" t="s">
        <v>241</v>
      </c>
      <c r="Q629">
        <v>931337</v>
      </c>
      <c r="R629" t="s">
        <v>2</v>
      </c>
      <c r="S629" t="s">
        <v>4</v>
      </c>
      <c r="T629" t="s">
        <v>1</v>
      </c>
      <c r="U629">
        <v>0.29692259622456746</v>
      </c>
      <c r="V629">
        <v>1207872</v>
      </c>
      <c r="AA629">
        <v>8.3302202172099951E-2</v>
      </c>
      <c r="AC629">
        <v>0.2040970284750703</v>
      </c>
      <c r="AE629" t="s">
        <v>6</v>
      </c>
      <c r="AF629" t="str">
        <f>IF(U629&gt;1,"1","2")</f>
        <v>2</v>
      </c>
      <c r="AG629">
        <f>AE629+AF629</f>
        <v>4</v>
      </c>
      <c r="AI629">
        <f>B629/0.323597</f>
        <v>1.3852555910633375</v>
      </c>
      <c r="AJ629">
        <f>E629/0.819122</f>
        <v>0.76406489151980728</v>
      </c>
      <c r="AK629">
        <f>U629/0.842362</f>
        <v>0.35248811820163711</v>
      </c>
      <c r="AL629" s="5">
        <f>AI629*AJ629*AK629</f>
        <v>0.37308229393247</v>
      </c>
    </row>
    <row r="630" spans="1:38" x14ac:dyDescent="0.35">
      <c r="A630" t="s">
        <v>1258</v>
      </c>
      <c r="B630">
        <v>0.44727013072613425</v>
      </c>
      <c r="D630" t="s">
        <v>1258</v>
      </c>
      <c r="E630">
        <v>0.93691515342021903</v>
      </c>
      <c r="G630">
        <v>80105</v>
      </c>
      <c r="I630" t="s">
        <v>1</v>
      </c>
      <c r="K630" t="s">
        <v>1</v>
      </c>
      <c r="L630" t="s">
        <v>1258</v>
      </c>
      <c r="M630">
        <v>67953</v>
      </c>
      <c r="N630" t="s">
        <v>834</v>
      </c>
      <c r="O630" t="s">
        <v>3</v>
      </c>
      <c r="P630" t="s">
        <v>1258</v>
      </c>
      <c r="Q630">
        <v>68065</v>
      </c>
      <c r="R630" t="s">
        <v>834</v>
      </c>
      <c r="S630" t="s">
        <v>4</v>
      </c>
      <c r="T630" t="s">
        <v>1</v>
      </c>
      <c r="U630">
        <v>0.99835451406743558</v>
      </c>
      <c r="V630">
        <v>136018</v>
      </c>
      <c r="AA630">
        <v>0.41836461541911235</v>
      </c>
      <c r="AC630">
        <v>1.0250266211420123</v>
      </c>
      <c r="AE630" t="s">
        <v>6</v>
      </c>
      <c r="AF630" t="str">
        <f>IF(U630&gt;1,"1","2")</f>
        <v>2</v>
      </c>
      <c r="AG630">
        <f>AE630+AF630</f>
        <v>4</v>
      </c>
      <c r="AI630">
        <f>B630/0.323597</f>
        <v>1.3821825626508719</v>
      </c>
      <c r="AJ630">
        <f>E630/0.819122</f>
        <v>1.143804162774555</v>
      </c>
      <c r="AK630">
        <f>U630/0.842362</f>
        <v>1.1851846522842144</v>
      </c>
      <c r="AL630" s="5">
        <f>AI630*AJ630*AK630</f>
        <v>1.8737131354375491</v>
      </c>
    </row>
    <row r="631" spans="1:38" x14ac:dyDescent="0.35">
      <c r="A631" t="s">
        <v>1276</v>
      </c>
      <c r="B631">
        <v>0.44727013072613425</v>
      </c>
      <c r="D631" t="s">
        <v>1276</v>
      </c>
      <c r="E631">
        <v>0.93691515342021903</v>
      </c>
      <c r="G631">
        <v>80105</v>
      </c>
      <c r="I631" t="s">
        <v>1</v>
      </c>
      <c r="K631" t="s">
        <v>1</v>
      </c>
      <c r="L631" t="s">
        <v>1276</v>
      </c>
      <c r="M631">
        <v>67953</v>
      </c>
      <c r="N631" t="s">
        <v>834</v>
      </c>
      <c r="O631" t="s">
        <v>3</v>
      </c>
      <c r="P631" t="s">
        <v>1276</v>
      </c>
      <c r="Q631">
        <v>68065</v>
      </c>
      <c r="R631" t="s">
        <v>834</v>
      </c>
      <c r="S631" t="s">
        <v>4</v>
      </c>
      <c r="T631" t="s">
        <v>1</v>
      </c>
      <c r="U631">
        <v>0.99835451406743558</v>
      </c>
      <c r="V631">
        <v>136018</v>
      </c>
      <c r="AA631">
        <v>0.41836461541911235</v>
      </c>
      <c r="AC631">
        <v>1.0250266211420123</v>
      </c>
      <c r="AE631" t="s">
        <v>6</v>
      </c>
      <c r="AF631" t="str">
        <f>IF(U631&gt;1,"1","2")</f>
        <v>2</v>
      </c>
      <c r="AG631">
        <f>AE631+AF631</f>
        <v>4</v>
      </c>
      <c r="AI631">
        <f>B631/0.323597</f>
        <v>1.3821825626508719</v>
      </c>
      <c r="AJ631">
        <f>E631/0.819122</f>
        <v>1.143804162774555</v>
      </c>
      <c r="AK631">
        <f>U631/0.842362</f>
        <v>1.1851846522842144</v>
      </c>
      <c r="AL631" s="5">
        <f>AI631*AJ631*AK631</f>
        <v>1.8737131354375491</v>
      </c>
    </row>
    <row r="632" spans="1:38" x14ac:dyDescent="0.35">
      <c r="A632" t="s">
        <v>1334</v>
      </c>
      <c r="B632">
        <v>0.44727013072613425</v>
      </c>
      <c r="D632" t="s">
        <v>1334</v>
      </c>
      <c r="E632">
        <v>0.93691515342021903</v>
      </c>
      <c r="G632">
        <v>80105</v>
      </c>
      <c r="I632" t="s">
        <v>1</v>
      </c>
      <c r="K632" t="s">
        <v>1</v>
      </c>
      <c r="L632" t="s">
        <v>1334</v>
      </c>
      <c r="M632">
        <v>67953</v>
      </c>
      <c r="N632" t="s">
        <v>834</v>
      </c>
      <c r="O632" t="s">
        <v>3</v>
      </c>
      <c r="P632" t="s">
        <v>1334</v>
      </c>
      <c r="Q632">
        <v>68065</v>
      </c>
      <c r="R632" t="s">
        <v>834</v>
      </c>
      <c r="S632" t="s">
        <v>4</v>
      </c>
      <c r="T632" t="s">
        <v>1</v>
      </c>
      <c r="U632">
        <v>0.99835451406743558</v>
      </c>
      <c r="V632">
        <v>136018</v>
      </c>
      <c r="AA632">
        <v>0.41836461541911235</v>
      </c>
      <c r="AC632">
        <v>1.0250266211420123</v>
      </c>
      <c r="AE632" t="s">
        <v>6</v>
      </c>
      <c r="AF632" t="str">
        <f>IF(U632&gt;1,"1","2")</f>
        <v>2</v>
      </c>
      <c r="AG632">
        <f>AE632+AF632</f>
        <v>4</v>
      </c>
      <c r="AI632">
        <f>B632/0.323597</f>
        <v>1.3821825626508719</v>
      </c>
      <c r="AJ632">
        <f>E632/0.819122</f>
        <v>1.143804162774555</v>
      </c>
      <c r="AK632">
        <f>U632/0.842362</f>
        <v>1.1851846522842144</v>
      </c>
      <c r="AL632" s="5">
        <f>AI632*AJ632*AK632</f>
        <v>1.8737131354375491</v>
      </c>
    </row>
    <row r="633" spans="1:38" x14ac:dyDescent="0.35">
      <c r="A633" t="s">
        <v>1359</v>
      </c>
      <c r="B633">
        <v>0.44727013072613425</v>
      </c>
      <c r="D633" t="s">
        <v>1359</v>
      </c>
      <c r="E633">
        <v>0.93691515342021903</v>
      </c>
      <c r="G633">
        <v>80105</v>
      </c>
      <c r="I633" t="s">
        <v>1</v>
      </c>
      <c r="K633" t="s">
        <v>1</v>
      </c>
      <c r="L633" t="s">
        <v>1359</v>
      </c>
      <c r="M633">
        <v>67953</v>
      </c>
      <c r="N633" t="s">
        <v>834</v>
      </c>
      <c r="O633" t="s">
        <v>3</v>
      </c>
      <c r="P633" t="s">
        <v>1359</v>
      </c>
      <c r="Q633">
        <v>68065</v>
      </c>
      <c r="R633" t="s">
        <v>834</v>
      </c>
      <c r="S633" t="s">
        <v>4</v>
      </c>
      <c r="T633" t="s">
        <v>1</v>
      </c>
      <c r="U633">
        <v>0.99835451406743558</v>
      </c>
      <c r="V633">
        <v>136018</v>
      </c>
      <c r="AA633">
        <v>0.41836461541911235</v>
      </c>
      <c r="AC633">
        <v>1.0250266211420123</v>
      </c>
      <c r="AE633" t="s">
        <v>6</v>
      </c>
      <c r="AF633" t="str">
        <f>IF(U633&gt;1,"1","2")</f>
        <v>2</v>
      </c>
      <c r="AG633">
        <f>AE633+AF633</f>
        <v>4</v>
      </c>
      <c r="AI633">
        <f>B633/0.323597</f>
        <v>1.3821825626508719</v>
      </c>
      <c r="AJ633">
        <f>E633/0.819122</f>
        <v>1.143804162774555</v>
      </c>
      <c r="AK633">
        <f>U633/0.842362</f>
        <v>1.1851846522842144</v>
      </c>
      <c r="AL633" s="5">
        <f>AI633*AJ633*AK633</f>
        <v>1.8737131354375491</v>
      </c>
    </row>
    <row r="634" spans="1:38" x14ac:dyDescent="0.35">
      <c r="A634" t="s">
        <v>1365</v>
      </c>
      <c r="B634">
        <v>0.44727013072613425</v>
      </c>
      <c r="D634" t="s">
        <v>1365</v>
      </c>
      <c r="E634">
        <v>0.93691515342021903</v>
      </c>
      <c r="G634">
        <v>80105</v>
      </c>
      <c r="I634" t="s">
        <v>1</v>
      </c>
      <c r="K634" t="s">
        <v>1</v>
      </c>
      <c r="L634" t="s">
        <v>1365</v>
      </c>
      <c r="M634">
        <v>67953</v>
      </c>
      <c r="N634" t="s">
        <v>834</v>
      </c>
      <c r="O634" t="s">
        <v>3</v>
      </c>
      <c r="P634" t="s">
        <v>1365</v>
      </c>
      <c r="Q634">
        <v>68065</v>
      </c>
      <c r="R634" t="s">
        <v>834</v>
      </c>
      <c r="S634" t="s">
        <v>4</v>
      </c>
      <c r="T634" t="s">
        <v>1</v>
      </c>
      <c r="U634">
        <v>0.99835451406743558</v>
      </c>
      <c r="V634">
        <v>136018</v>
      </c>
      <c r="AA634">
        <v>0.41836461541911235</v>
      </c>
      <c r="AC634">
        <v>1.0250266211420123</v>
      </c>
      <c r="AE634" t="s">
        <v>6</v>
      </c>
      <c r="AF634" t="str">
        <f>IF(U634&gt;1,"1","2")</f>
        <v>2</v>
      </c>
      <c r="AG634">
        <f>AE634+AF634</f>
        <v>4</v>
      </c>
      <c r="AI634">
        <f>B634/0.323597</f>
        <v>1.3821825626508719</v>
      </c>
      <c r="AJ634">
        <f>E634/0.819122</f>
        <v>1.143804162774555</v>
      </c>
      <c r="AK634">
        <f>U634/0.842362</f>
        <v>1.1851846522842144</v>
      </c>
      <c r="AL634" s="5">
        <f>AI634*AJ634*AK634</f>
        <v>1.8737131354375491</v>
      </c>
    </row>
    <row r="635" spans="1:38" x14ac:dyDescent="0.35">
      <c r="A635" s="3" t="s">
        <v>794</v>
      </c>
      <c r="B635" s="3">
        <v>0.44710118833273316</v>
      </c>
      <c r="C635" s="3"/>
      <c r="D635" s="3" t="s">
        <v>794</v>
      </c>
      <c r="E635" s="3">
        <v>1.1854349775784754</v>
      </c>
      <c r="F635" s="3"/>
      <c r="G635" s="3">
        <v>60919</v>
      </c>
      <c r="H635" s="3"/>
      <c r="I635" s="3" t="s">
        <v>1</v>
      </c>
      <c r="J635" s="3"/>
      <c r="K635" s="3" t="s">
        <v>1</v>
      </c>
      <c r="L635" s="3" t="s">
        <v>794</v>
      </c>
      <c r="M635" s="3">
        <v>61468</v>
      </c>
      <c r="N635" s="3" t="s">
        <v>2</v>
      </c>
      <c r="O635" s="3" t="s">
        <v>3</v>
      </c>
      <c r="P635" s="3" t="s">
        <v>794</v>
      </c>
      <c r="Q635" s="3">
        <v>41196</v>
      </c>
      <c r="R635" s="3" t="s">
        <v>2</v>
      </c>
      <c r="S635" s="3" t="s">
        <v>4</v>
      </c>
      <c r="T635" s="3" t="s">
        <v>1</v>
      </c>
      <c r="U635" s="3">
        <v>1.4920866103505195</v>
      </c>
      <c r="V635" s="3">
        <v>102664</v>
      </c>
      <c r="W635" s="3"/>
      <c r="X635" s="3"/>
      <c r="Y635" s="3"/>
      <c r="Z635" s="3"/>
      <c r="AA635" s="3">
        <v>0.79081990995125373</v>
      </c>
      <c r="AB635" s="3"/>
      <c r="AC635" s="3">
        <v>1.9375717504624617</v>
      </c>
      <c r="AD635" s="3"/>
      <c r="AE635" s="3" t="s">
        <v>276</v>
      </c>
      <c r="AF635" s="3" t="str">
        <f>IF(U635&gt;1,"1","2")</f>
        <v>1</v>
      </c>
      <c r="AG635" s="3">
        <f>AE635+AF635</f>
        <v>2</v>
      </c>
      <c r="AH635" s="3"/>
      <c r="AI635">
        <f>B635/0.323597</f>
        <v>1.3816604861377983</v>
      </c>
      <c r="AJ635">
        <f>E635/0.819122</f>
        <v>1.4472019767244384</v>
      </c>
      <c r="AK635">
        <f>U635/0.842362</f>
        <v>1.771312820795002</v>
      </c>
      <c r="AL635" s="5">
        <f>AI635*AJ635*AK635</f>
        <v>3.5418140024982425</v>
      </c>
    </row>
    <row r="636" spans="1:38" x14ac:dyDescent="0.35">
      <c r="A636" t="s">
        <v>1862</v>
      </c>
      <c r="B636">
        <v>0.44584661008928289</v>
      </c>
      <c r="D636" t="s">
        <v>1862</v>
      </c>
      <c r="E636">
        <v>0.81172326811861695</v>
      </c>
      <c r="G636">
        <v>117791</v>
      </c>
      <c r="I636" t="s">
        <v>1</v>
      </c>
      <c r="K636" t="s">
        <v>1</v>
      </c>
      <c r="L636" t="s">
        <v>1862</v>
      </c>
      <c r="M636">
        <v>82842</v>
      </c>
      <c r="N636" t="s">
        <v>1857</v>
      </c>
      <c r="O636" t="s">
        <v>3</v>
      </c>
      <c r="P636" t="s">
        <v>1862</v>
      </c>
      <c r="Q636">
        <v>109908</v>
      </c>
      <c r="R636" t="s">
        <v>1857</v>
      </c>
      <c r="S636" t="s">
        <v>4</v>
      </c>
      <c r="T636" t="s">
        <v>1</v>
      </c>
      <c r="U636">
        <v>0.75373949121083084</v>
      </c>
      <c r="V636">
        <v>192750</v>
      </c>
      <c r="AA636">
        <v>0.2727813876452454</v>
      </c>
      <c r="AC636">
        <v>0.66833612065477244</v>
      </c>
      <c r="AE636" t="s">
        <v>6</v>
      </c>
      <c r="AF636" t="str">
        <f>IF(U636&gt;1,"1","2")</f>
        <v>2</v>
      </c>
      <c r="AG636">
        <f>AE636+AF636</f>
        <v>4</v>
      </c>
      <c r="AI636">
        <f>B636/0.323597</f>
        <v>1.3777835087756773</v>
      </c>
      <c r="AJ636">
        <f>E636/0.819122</f>
        <v>0.99096748484183905</v>
      </c>
      <c r="AK636">
        <f>U636/0.842362</f>
        <v>0.89479284584398489</v>
      </c>
      <c r="AL636" s="5">
        <f>AI636*AJ636*AK636</f>
        <v>1.2216952636440124</v>
      </c>
    </row>
    <row r="637" spans="1:38" x14ac:dyDescent="0.35">
      <c r="A637" t="s">
        <v>2273</v>
      </c>
      <c r="B637">
        <v>0.44401190748797803</v>
      </c>
      <c r="D637" t="s">
        <v>2273</v>
      </c>
      <c r="E637">
        <v>0.93542049288856621</v>
      </c>
      <c r="G637">
        <v>45314</v>
      </c>
      <c r="I637" t="s">
        <v>1</v>
      </c>
      <c r="K637" t="s">
        <v>1</v>
      </c>
      <c r="L637" t="s">
        <v>2273</v>
      </c>
      <c r="M637">
        <v>38689</v>
      </c>
      <c r="N637" t="s">
        <v>1857</v>
      </c>
      <c r="O637" t="s">
        <v>3</v>
      </c>
      <c r="P637" t="s">
        <v>2273</v>
      </c>
      <c r="Q637">
        <v>40731</v>
      </c>
      <c r="R637" t="s">
        <v>1857</v>
      </c>
      <c r="S637" t="s">
        <v>4</v>
      </c>
      <c r="T637" t="s">
        <v>1</v>
      </c>
      <c r="U637">
        <v>0.94986619528123539</v>
      </c>
      <c r="V637">
        <v>79420</v>
      </c>
      <c r="AA637">
        <v>0.394515371320738</v>
      </c>
      <c r="AC637">
        <v>0.96659407404321451</v>
      </c>
      <c r="AE637" t="s">
        <v>6</v>
      </c>
      <c r="AF637" t="str">
        <f>IF(U637&gt;1,"1","2")</f>
        <v>2</v>
      </c>
      <c r="AG637">
        <f>AE637+AF637</f>
        <v>4</v>
      </c>
      <c r="AI637">
        <f>B637/0.323597</f>
        <v>1.3721137942810904</v>
      </c>
      <c r="AJ637">
        <f>E637/0.819122</f>
        <v>1.1419794522532249</v>
      </c>
      <c r="AK637">
        <f>U637/0.842362</f>
        <v>1.1276223230407298</v>
      </c>
      <c r="AL637" s="5">
        <f>AI637*AJ637*AK637</f>
        <v>1.7669004646465118</v>
      </c>
    </row>
    <row r="638" spans="1:38" x14ac:dyDescent="0.35">
      <c r="A638" t="s">
        <v>2281</v>
      </c>
      <c r="B638">
        <v>0.44401190748797803</v>
      </c>
      <c r="D638" t="s">
        <v>2281</v>
      </c>
      <c r="E638">
        <v>0.93542049288856621</v>
      </c>
      <c r="G638">
        <v>45314</v>
      </c>
      <c r="I638" t="s">
        <v>1</v>
      </c>
      <c r="K638" t="s">
        <v>1</v>
      </c>
      <c r="L638" t="s">
        <v>2281</v>
      </c>
      <c r="M638">
        <v>38689</v>
      </c>
      <c r="N638" t="s">
        <v>1857</v>
      </c>
      <c r="O638" t="s">
        <v>3</v>
      </c>
      <c r="P638" t="s">
        <v>2281</v>
      </c>
      <c r="Q638">
        <v>40731</v>
      </c>
      <c r="R638" t="s">
        <v>1857</v>
      </c>
      <c r="S638" t="s">
        <v>4</v>
      </c>
      <c r="T638" t="s">
        <v>1</v>
      </c>
      <c r="U638">
        <v>0.94986619528123539</v>
      </c>
      <c r="V638">
        <v>79420</v>
      </c>
      <c r="AA638">
        <v>0.394515371320738</v>
      </c>
      <c r="AC638">
        <v>0.96659407404321451</v>
      </c>
      <c r="AE638" t="s">
        <v>6</v>
      </c>
      <c r="AF638" t="str">
        <f>IF(U638&gt;1,"1","2")</f>
        <v>2</v>
      </c>
      <c r="AG638">
        <f>AE638+AF638</f>
        <v>4</v>
      </c>
      <c r="AI638">
        <f>B638/0.323597</f>
        <v>1.3721137942810904</v>
      </c>
      <c r="AJ638">
        <f>E638/0.819122</f>
        <v>1.1419794522532249</v>
      </c>
      <c r="AK638">
        <f>U638/0.842362</f>
        <v>1.1276223230407298</v>
      </c>
      <c r="AL638" s="5">
        <f>AI638*AJ638*AK638</f>
        <v>1.7669004646465118</v>
      </c>
    </row>
    <row r="639" spans="1:38" x14ac:dyDescent="0.35">
      <c r="A639" t="s">
        <v>2283</v>
      </c>
      <c r="B639">
        <v>0.44401190748797803</v>
      </c>
      <c r="D639" t="s">
        <v>2283</v>
      </c>
      <c r="E639">
        <v>0.93542049288856621</v>
      </c>
      <c r="G639">
        <v>45314</v>
      </c>
      <c r="I639" t="s">
        <v>1</v>
      </c>
      <c r="K639" t="s">
        <v>1</v>
      </c>
      <c r="L639" t="s">
        <v>2283</v>
      </c>
      <c r="M639">
        <v>38689</v>
      </c>
      <c r="N639" t="s">
        <v>1857</v>
      </c>
      <c r="O639" t="s">
        <v>3</v>
      </c>
      <c r="P639" t="s">
        <v>2283</v>
      </c>
      <c r="Q639">
        <v>40731</v>
      </c>
      <c r="R639" t="s">
        <v>1857</v>
      </c>
      <c r="S639" t="s">
        <v>4</v>
      </c>
      <c r="T639" t="s">
        <v>1</v>
      </c>
      <c r="U639">
        <v>0.94986619528123539</v>
      </c>
      <c r="V639">
        <v>79420</v>
      </c>
      <c r="AA639">
        <v>0.394515371320738</v>
      </c>
      <c r="AC639">
        <v>0.96659407404321451</v>
      </c>
      <c r="AE639" t="s">
        <v>6</v>
      </c>
      <c r="AF639" t="str">
        <f>IF(U639&gt;1,"1","2")</f>
        <v>2</v>
      </c>
      <c r="AG639">
        <f>AE639+AF639</f>
        <v>4</v>
      </c>
      <c r="AI639">
        <f>B639/0.323597</f>
        <v>1.3721137942810904</v>
      </c>
      <c r="AJ639">
        <f>E639/0.819122</f>
        <v>1.1419794522532249</v>
      </c>
      <c r="AK639">
        <f>U639/0.842362</f>
        <v>1.1276223230407298</v>
      </c>
      <c r="AL639" s="5">
        <f>AI639*AJ639*AK639</f>
        <v>1.7669004646465118</v>
      </c>
    </row>
    <row r="640" spans="1:38" x14ac:dyDescent="0.35">
      <c r="A640" t="s">
        <v>2284</v>
      </c>
      <c r="B640">
        <v>0.44401190748797803</v>
      </c>
      <c r="D640" t="s">
        <v>2284</v>
      </c>
      <c r="E640">
        <v>0.93542049288856621</v>
      </c>
      <c r="G640">
        <v>45314</v>
      </c>
      <c r="I640" t="s">
        <v>1</v>
      </c>
      <c r="K640" t="s">
        <v>1</v>
      </c>
      <c r="L640" t="s">
        <v>2284</v>
      </c>
      <c r="M640">
        <v>38689</v>
      </c>
      <c r="N640" t="s">
        <v>1857</v>
      </c>
      <c r="O640" t="s">
        <v>3</v>
      </c>
      <c r="P640" t="s">
        <v>2284</v>
      </c>
      <c r="Q640">
        <v>40731</v>
      </c>
      <c r="R640" t="s">
        <v>1857</v>
      </c>
      <c r="S640" t="s">
        <v>4</v>
      </c>
      <c r="T640" t="s">
        <v>1</v>
      </c>
      <c r="U640">
        <v>0.94986619528123539</v>
      </c>
      <c r="V640">
        <v>79420</v>
      </c>
      <c r="AA640">
        <v>0.394515371320738</v>
      </c>
      <c r="AC640">
        <v>0.96659407404321451</v>
      </c>
      <c r="AE640" t="s">
        <v>6</v>
      </c>
      <c r="AF640" t="str">
        <f>IF(U640&gt;1,"1","2")</f>
        <v>2</v>
      </c>
      <c r="AG640">
        <f>AE640+AF640</f>
        <v>4</v>
      </c>
      <c r="AI640">
        <f>B640/0.323597</f>
        <v>1.3721137942810904</v>
      </c>
      <c r="AJ640">
        <f>E640/0.819122</f>
        <v>1.1419794522532249</v>
      </c>
      <c r="AK640">
        <f>U640/0.842362</f>
        <v>1.1276223230407298</v>
      </c>
      <c r="AL640" s="5">
        <f>AI640*AJ640*AK640</f>
        <v>1.7669004646465118</v>
      </c>
    </row>
    <row r="641" spans="1:38" x14ac:dyDescent="0.35">
      <c r="A641" t="s">
        <v>2288</v>
      </c>
      <c r="B641">
        <v>0.44401190748797803</v>
      </c>
      <c r="D641" t="s">
        <v>2288</v>
      </c>
      <c r="E641">
        <v>0.93542049288856621</v>
      </c>
      <c r="G641">
        <v>45314</v>
      </c>
      <c r="I641" t="s">
        <v>1</v>
      </c>
      <c r="K641" t="s">
        <v>1</v>
      </c>
      <c r="L641" t="s">
        <v>2288</v>
      </c>
      <c r="M641">
        <v>38689</v>
      </c>
      <c r="N641" t="s">
        <v>1857</v>
      </c>
      <c r="O641" t="s">
        <v>3</v>
      </c>
      <c r="P641" t="s">
        <v>2288</v>
      </c>
      <c r="Q641">
        <v>40731</v>
      </c>
      <c r="R641" t="s">
        <v>1857</v>
      </c>
      <c r="S641" t="s">
        <v>4</v>
      </c>
      <c r="T641" t="s">
        <v>1</v>
      </c>
      <c r="U641">
        <v>0.94986619528123539</v>
      </c>
      <c r="V641">
        <v>79420</v>
      </c>
      <c r="AA641">
        <v>0.394515371320738</v>
      </c>
      <c r="AC641">
        <v>0.96659407404321451</v>
      </c>
      <c r="AE641" t="s">
        <v>6</v>
      </c>
      <c r="AF641" t="str">
        <f>IF(U641&gt;1,"1","2")</f>
        <v>2</v>
      </c>
      <c r="AG641">
        <f>AE641+AF641</f>
        <v>4</v>
      </c>
      <c r="AI641">
        <f>B641/0.323597</f>
        <v>1.3721137942810904</v>
      </c>
      <c r="AJ641">
        <f>E641/0.819122</f>
        <v>1.1419794522532249</v>
      </c>
      <c r="AK641">
        <f>U641/0.842362</f>
        <v>1.1276223230407298</v>
      </c>
      <c r="AL641" s="5">
        <f>AI641*AJ641*AK641</f>
        <v>1.7669004646465118</v>
      </c>
    </row>
    <row r="642" spans="1:38" x14ac:dyDescent="0.35">
      <c r="A642" t="s">
        <v>2294</v>
      </c>
      <c r="B642">
        <v>0.44401190748797803</v>
      </c>
      <c r="D642" t="s">
        <v>2294</v>
      </c>
      <c r="E642">
        <v>0.93542049288856621</v>
      </c>
      <c r="G642">
        <v>45314</v>
      </c>
      <c r="I642" t="s">
        <v>1</v>
      </c>
      <c r="K642" t="s">
        <v>1</v>
      </c>
      <c r="L642" t="s">
        <v>2294</v>
      </c>
      <c r="M642">
        <v>38689</v>
      </c>
      <c r="N642" t="s">
        <v>1857</v>
      </c>
      <c r="O642" t="s">
        <v>3</v>
      </c>
      <c r="P642" t="s">
        <v>2294</v>
      </c>
      <c r="Q642">
        <v>40731</v>
      </c>
      <c r="R642" t="s">
        <v>1857</v>
      </c>
      <c r="S642" t="s">
        <v>4</v>
      </c>
      <c r="T642" t="s">
        <v>1</v>
      </c>
      <c r="U642">
        <v>0.94986619528123539</v>
      </c>
      <c r="V642">
        <v>79420</v>
      </c>
      <c r="AA642">
        <v>0.394515371320738</v>
      </c>
      <c r="AC642">
        <v>0.96659407404321451</v>
      </c>
      <c r="AE642" t="s">
        <v>6</v>
      </c>
      <c r="AF642" t="str">
        <f>IF(U642&gt;1,"1","2")</f>
        <v>2</v>
      </c>
      <c r="AG642">
        <f>AE642+AF642</f>
        <v>4</v>
      </c>
      <c r="AI642">
        <f>B642/0.323597</f>
        <v>1.3721137942810904</v>
      </c>
      <c r="AJ642">
        <f>E642/0.819122</f>
        <v>1.1419794522532249</v>
      </c>
      <c r="AK642">
        <f>U642/0.842362</f>
        <v>1.1276223230407298</v>
      </c>
      <c r="AL642" s="5">
        <f>AI642*AJ642*AK642</f>
        <v>1.7669004646465118</v>
      </c>
    </row>
    <row r="643" spans="1:38" x14ac:dyDescent="0.35">
      <c r="A643" t="s">
        <v>2296</v>
      </c>
      <c r="B643">
        <v>0.44401190748797803</v>
      </c>
      <c r="D643" t="s">
        <v>2296</v>
      </c>
      <c r="E643">
        <v>0.93542049288856621</v>
      </c>
      <c r="G643">
        <v>45314</v>
      </c>
      <c r="I643" t="s">
        <v>1</v>
      </c>
      <c r="K643" t="s">
        <v>1</v>
      </c>
      <c r="L643" t="s">
        <v>2296</v>
      </c>
      <c r="M643">
        <v>38689</v>
      </c>
      <c r="N643" t="s">
        <v>1857</v>
      </c>
      <c r="O643" t="s">
        <v>3</v>
      </c>
      <c r="P643" t="s">
        <v>2296</v>
      </c>
      <c r="Q643">
        <v>40731</v>
      </c>
      <c r="R643" t="s">
        <v>1857</v>
      </c>
      <c r="S643" t="s">
        <v>4</v>
      </c>
      <c r="T643" t="s">
        <v>1</v>
      </c>
      <c r="U643">
        <v>0.94986619528123539</v>
      </c>
      <c r="V643">
        <v>79420</v>
      </c>
      <c r="AA643">
        <v>0.394515371320738</v>
      </c>
      <c r="AC643">
        <v>0.96659407404321451</v>
      </c>
      <c r="AE643" t="s">
        <v>6</v>
      </c>
      <c r="AF643" t="str">
        <f>IF(U643&gt;1,"1","2")</f>
        <v>2</v>
      </c>
      <c r="AG643">
        <f>AE643+AF643</f>
        <v>4</v>
      </c>
      <c r="AI643">
        <f>B643/0.323597</f>
        <v>1.3721137942810904</v>
      </c>
      <c r="AJ643">
        <f>E643/0.819122</f>
        <v>1.1419794522532249</v>
      </c>
      <c r="AK643">
        <f>U643/0.842362</f>
        <v>1.1276223230407298</v>
      </c>
      <c r="AL643" s="5">
        <f>AI643*AJ643*AK643</f>
        <v>1.7669004646465118</v>
      </c>
    </row>
    <row r="644" spans="1:38" x14ac:dyDescent="0.35">
      <c r="A644" t="s">
        <v>2300</v>
      </c>
      <c r="B644">
        <v>0.44401190748797803</v>
      </c>
      <c r="D644" t="s">
        <v>2300</v>
      </c>
      <c r="E644">
        <v>0.93542049288856621</v>
      </c>
      <c r="G644">
        <v>45314</v>
      </c>
      <c r="I644" t="s">
        <v>1</v>
      </c>
      <c r="K644" t="s">
        <v>1</v>
      </c>
      <c r="L644" t="s">
        <v>2300</v>
      </c>
      <c r="M644">
        <v>38689</v>
      </c>
      <c r="N644" t="s">
        <v>1857</v>
      </c>
      <c r="O644" t="s">
        <v>3</v>
      </c>
      <c r="P644" t="s">
        <v>2300</v>
      </c>
      <c r="Q644">
        <v>40731</v>
      </c>
      <c r="R644" t="s">
        <v>1857</v>
      </c>
      <c r="S644" t="s">
        <v>4</v>
      </c>
      <c r="T644" t="s">
        <v>1</v>
      </c>
      <c r="U644">
        <v>0.94986619528123539</v>
      </c>
      <c r="V644">
        <v>79420</v>
      </c>
      <c r="AA644">
        <v>0.394515371320738</v>
      </c>
      <c r="AC644">
        <v>0.96659407404321451</v>
      </c>
      <c r="AE644" t="s">
        <v>6</v>
      </c>
      <c r="AF644" t="str">
        <f>IF(U644&gt;1,"1","2")</f>
        <v>2</v>
      </c>
      <c r="AG644">
        <f>AE644+AF644</f>
        <v>4</v>
      </c>
      <c r="AI644">
        <f>B644/0.323597</f>
        <v>1.3721137942810904</v>
      </c>
      <c r="AJ644">
        <f>E644/0.819122</f>
        <v>1.1419794522532249</v>
      </c>
      <c r="AK644">
        <f>U644/0.842362</f>
        <v>1.1276223230407298</v>
      </c>
      <c r="AL644" s="5">
        <f>AI644*AJ644*AK644</f>
        <v>1.7669004646465118</v>
      </c>
    </row>
    <row r="645" spans="1:38" x14ac:dyDescent="0.35">
      <c r="A645" t="s">
        <v>2301</v>
      </c>
      <c r="B645">
        <v>0.44401190748797803</v>
      </c>
      <c r="D645" t="s">
        <v>2301</v>
      </c>
      <c r="E645">
        <v>0.93542049288856621</v>
      </c>
      <c r="G645">
        <v>45314</v>
      </c>
      <c r="I645" t="s">
        <v>1</v>
      </c>
      <c r="K645" t="s">
        <v>1</v>
      </c>
      <c r="L645" t="s">
        <v>2301</v>
      </c>
      <c r="M645">
        <v>38689</v>
      </c>
      <c r="N645" t="s">
        <v>1857</v>
      </c>
      <c r="O645" t="s">
        <v>3</v>
      </c>
      <c r="P645" t="s">
        <v>2301</v>
      </c>
      <c r="Q645">
        <v>40731</v>
      </c>
      <c r="R645" t="s">
        <v>1857</v>
      </c>
      <c r="S645" t="s">
        <v>4</v>
      </c>
      <c r="T645" t="s">
        <v>1</v>
      </c>
      <c r="U645">
        <v>0.94986619528123539</v>
      </c>
      <c r="V645">
        <v>79420</v>
      </c>
      <c r="AA645">
        <v>0.394515371320738</v>
      </c>
      <c r="AC645">
        <v>0.96659407404321451</v>
      </c>
      <c r="AE645" t="s">
        <v>6</v>
      </c>
      <c r="AF645" t="str">
        <f>IF(U645&gt;1,"1","2")</f>
        <v>2</v>
      </c>
      <c r="AG645">
        <f>AE645+AF645</f>
        <v>4</v>
      </c>
      <c r="AI645">
        <f>B645/0.323597</f>
        <v>1.3721137942810904</v>
      </c>
      <c r="AJ645">
        <f>E645/0.819122</f>
        <v>1.1419794522532249</v>
      </c>
      <c r="AK645">
        <f>U645/0.842362</f>
        <v>1.1276223230407298</v>
      </c>
      <c r="AL645" s="5">
        <f>AI645*AJ645*AK645</f>
        <v>1.7669004646465118</v>
      </c>
    </row>
    <row r="646" spans="1:38" x14ac:dyDescent="0.35">
      <c r="A646" s="3" t="s">
        <v>305</v>
      </c>
      <c r="B646" s="3">
        <v>0.44329427478598749</v>
      </c>
      <c r="C646" s="3"/>
      <c r="D646" s="3" t="s">
        <v>305</v>
      </c>
      <c r="E646" s="3">
        <v>1.0539244718955354</v>
      </c>
      <c r="F646" s="3"/>
      <c r="G646" s="3">
        <v>72826</v>
      </c>
      <c r="H646" s="3"/>
      <c r="I646" s="3" t="s">
        <v>1</v>
      </c>
      <c r="J646" s="3"/>
      <c r="K646" s="3" t="s">
        <v>1</v>
      </c>
      <c r="L646" s="3" t="s">
        <v>305</v>
      </c>
      <c r="M646" s="3">
        <v>71228</v>
      </c>
      <c r="N646" s="3" t="s">
        <v>2</v>
      </c>
      <c r="O646" s="3" t="s">
        <v>3</v>
      </c>
      <c r="P646" s="3" t="s">
        <v>305</v>
      </c>
      <c r="Q646" s="3">
        <v>56706</v>
      </c>
      <c r="R646" s="3" t="s">
        <v>2</v>
      </c>
      <c r="S646" s="3" t="s">
        <v>4</v>
      </c>
      <c r="T646" s="3" t="s">
        <v>1</v>
      </c>
      <c r="U646" s="3">
        <v>1.2560928296829259</v>
      </c>
      <c r="V646" s="3">
        <v>127934</v>
      </c>
      <c r="W646" s="3"/>
      <c r="X646" s="3"/>
      <c r="Y646" s="3"/>
      <c r="Z646" s="3"/>
      <c r="AA646" s="3">
        <v>0.58684491757259982</v>
      </c>
      <c r="AB646" s="3"/>
      <c r="AC646" s="3">
        <v>1.4378167770981252</v>
      </c>
      <c r="AD646" s="3"/>
      <c r="AE646" s="3" t="s">
        <v>276</v>
      </c>
      <c r="AF646" s="3" t="str">
        <f>IF(U646&gt;1,"1","2")</f>
        <v>1</v>
      </c>
      <c r="AG646" s="3">
        <f>AE646+AF646</f>
        <v>2</v>
      </c>
      <c r="AH646" s="3"/>
      <c r="AI646">
        <f>B646/0.323597</f>
        <v>1.3698961201308648</v>
      </c>
      <c r="AJ646">
        <f>E646/0.819122</f>
        <v>1.2866514046693109</v>
      </c>
      <c r="AK646">
        <f>U646/0.842362</f>
        <v>1.4911556191790771</v>
      </c>
      <c r="AL646" s="5">
        <f>AI646*AJ646*AK646</f>
        <v>2.6282792329819809</v>
      </c>
    </row>
    <row r="647" spans="1:38" x14ac:dyDescent="0.35">
      <c r="A647" t="s">
        <v>191</v>
      </c>
      <c r="B647">
        <v>0.44135060564572598</v>
      </c>
      <c r="D647" t="s">
        <v>191</v>
      </c>
      <c r="E647">
        <v>0.60033806497443898</v>
      </c>
      <c r="G647">
        <v>504625</v>
      </c>
      <c r="I647" t="s">
        <v>1</v>
      </c>
      <c r="K647" t="s">
        <v>1</v>
      </c>
      <c r="L647" t="s">
        <v>191</v>
      </c>
      <c r="M647">
        <v>316244</v>
      </c>
      <c r="N647" t="s">
        <v>2</v>
      </c>
      <c r="O647" t="s">
        <v>3</v>
      </c>
      <c r="P647" t="s">
        <v>191</v>
      </c>
      <c r="Q647">
        <v>1246720</v>
      </c>
      <c r="R647" t="s">
        <v>2</v>
      </c>
      <c r="S647" t="s">
        <v>4</v>
      </c>
      <c r="T647" t="s">
        <v>1</v>
      </c>
      <c r="U647">
        <v>0.25366080595482549</v>
      </c>
      <c r="V647">
        <v>1562964</v>
      </c>
      <c r="AA647">
        <v>6.7209857708567064E-2</v>
      </c>
      <c r="AC647">
        <v>0.16466950314484152</v>
      </c>
      <c r="AE647" t="s">
        <v>6</v>
      </c>
      <c r="AF647" t="str">
        <f>IF(U647&gt;1,"1","2")</f>
        <v>2</v>
      </c>
      <c r="AG647">
        <f>AE647+AF647</f>
        <v>4</v>
      </c>
      <c r="AI647">
        <f>B647/0.323597</f>
        <v>1.3638896703174812</v>
      </c>
      <c r="AJ647">
        <f>E647/0.819122</f>
        <v>0.73290433534252408</v>
      </c>
      <c r="AK647">
        <f>U647/0.842362</f>
        <v>0.30113039994067331</v>
      </c>
      <c r="AL647" s="5">
        <f>AI647*AJ647*AK647</f>
        <v>0.30101014420943245</v>
      </c>
    </row>
    <row r="648" spans="1:38" x14ac:dyDescent="0.35">
      <c r="A648" s="3" t="s">
        <v>1492</v>
      </c>
      <c r="B648" s="3">
        <v>0.44099825208778404</v>
      </c>
      <c r="C648" s="3"/>
      <c r="D648" s="3" t="s">
        <v>1492</v>
      </c>
      <c r="E648" s="3">
        <v>1.2992270404821171</v>
      </c>
      <c r="F648" s="3"/>
      <c r="G648" s="3">
        <v>105300</v>
      </c>
      <c r="H648" s="3"/>
      <c r="I648" s="3" t="s">
        <v>1</v>
      </c>
      <c r="J648" s="3"/>
      <c r="K648" s="3" t="s">
        <v>1</v>
      </c>
      <c r="L648" s="3" t="s">
        <v>1492</v>
      </c>
      <c r="M648" s="3">
        <v>98199</v>
      </c>
      <c r="N648" s="3" t="s">
        <v>834</v>
      </c>
      <c r="O648" s="3" t="s">
        <v>3</v>
      </c>
      <c r="P648" s="3" t="s">
        <v>1492</v>
      </c>
      <c r="Q648" s="3">
        <v>73538</v>
      </c>
      <c r="R648" s="3" t="s">
        <v>834</v>
      </c>
      <c r="S648" s="3" t="s">
        <v>4</v>
      </c>
      <c r="T648" s="3" t="s">
        <v>1</v>
      </c>
      <c r="U648" s="3">
        <v>1.3353504310696511</v>
      </c>
      <c r="V648" s="3">
        <v>171737</v>
      </c>
      <c r="W648" s="3"/>
      <c r="X648" s="3"/>
      <c r="Y648" s="3"/>
      <c r="Z648" s="3"/>
      <c r="AA648" s="3">
        <v>0.76509818186344303</v>
      </c>
      <c r="AB648" s="3"/>
      <c r="AC648" s="3">
        <v>1.8745514684881612</v>
      </c>
      <c r="AD648" s="3"/>
      <c r="AE648" s="3" t="s">
        <v>276</v>
      </c>
      <c r="AF648" s="3" t="str">
        <f>IF(U648&gt;1,"1","2")</f>
        <v>1</v>
      </c>
      <c r="AG648" s="3">
        <f>AE648+AF648</f>
        <v>2</v>
      </c>
      <c r="AH648" s="3"/>
      <c r="AI648">
        <f>B648/0.323597</f>
        <v>1.3628008049758928</v>
      </c>
      <c r="AJ648">
        <f>E648/0.819122</f>
        <v>1.5861215307147374</v>
      </c>
      <c r="AK648">
        <f>U648/0.842362</f>
        <v>1.5852453352236342</v>
      </c>
      <c r="AL648" s="5">
        <f>AI648*AJ648*AK648</f>
        <v>3.4266151113683061</v>
      </c>
    </row>
    <row r="649" spans="1:38" x14ac:dyDescent="0.35">
      <c r="A649" t="s">
        <v>2254</v>
      </c>
      <c r="B649">
        <v>0.43998184706149307</v>
      </c>
      <c r="D649" t="s">
        <v>2254</v>
      </c>
      <c r="E649">
        <v>0.80515533945872508</v>
      </c>
      <c r="G649">
        <v>50492</v>
      </c>
      <c r="I649" t="s">
        <v>1</v>
      </c>
      <c r="K649" t="s">
        <v>1</v>
      </c>
      <c r="L649" t="s">
        <v>2254</v>
      </c>
      <c r="M649">
        <v>39214</v>
      </c>
      <c r="N649" t="s">
        <v>1857</v>
      </c>
      <c r="O649" t="s">
        <v>3</v>
      </c>
      <c r="P649" t="s">
        <v>2254</v>
      </c>
      <c r="Q649">
        <v>43424</v>
      </c>
      <c r="R649" t="s">
        <v>1857</v>
      </c>
      <c r="S649" t="s">
        <v>4</v>
      </c>
      <c r="T649" t="s">
        <v>1</v>
      </c>
      <c r="U649">
        <v>0.90304900515843778</v>
      </c>
      <c r="V649">
        <v>82638</v>
      </c>
      <c r="AA649">
        <v>0.31990848154443913</v>
      </c>
      <c r="AC649">
        <v>0.78380125332460893</v>
      </c>
      <c r="AE649" t="s">
        <v>6</v>
      </c>
      <c r="AF649" t="str">
        <f>IF(U649&gt;1,"1","2")</f>
        <v>2</v>
      </c>
      <c r="AG649">
        <f>AE649+AF649</f>
        <v>4</v>
      </c>
      <c r="AI649">
        <f>B649/0.323597</f>
        <v>1.359659845615049</v>
      </c>
      <c r="AJ649">
        <f>E649/0.819122</f>
        <v>0.98294923034508297</v>
      </c>
      <c r="AK649">
        <f>U649/0.842362</f>
        <v>1.0720438542555786</v>
      </c>
      <c r="AL649" s="5">
        <f>AI649*AJ649*AK649</f>
        <v>1.4327615240768112</v>
      </c>
    </row>
    <row r="650" spans="1:38" x14ac:dyDescent="0.35">
      <c r="A650" t="s">
        <v>1056</v>
      </c>
      <c r="B650">
        <v>0.43922380160803337</v>
      </c>
      <c r="D650" t="s">
        <v>1056</v>
      </c>
      <c r="E650">
        <v>0.95137751303052864</v>
      </c>
      <c r="G650">
        <v>104828</v>
      </c>
      <c r="I650" t="s">
        <v>1</v>
      </c>
      <c r="K650" t="s">
        <v>1</v>
      </c>
      <c r="L650" t="s">
        <v>1056</v>
      </c>
      <c r="M650">
        <v>87438</v>
      </c>
      <c r="N650" t="s">
        <v>834</v>
      </c>
      <c r="O650" t="s">
        <v>3</v>
      </c>
      <c r="P650" t="s">
        <v>1056</v>
      </c>
      <c r="Q650">
        <v>90419</v>
      </c>
      <c r="R650" t="s">
        <v>834</v>
      </c>
      <c r="S650" t="s">
        <v>4</v>
      </c>
      <c r="T650" t="s">
        <v>1</v>
      </c>
      <c r="U650">
        <v>0.967031265552594</v>
      </c>
      <c r="V650">
        <v>177857</v>
      </c>
      <c r="AA650">
        <v>0.4040910805153492</v>
      </c>
      <c r="AC650">
        <v>0.99005532406063745</v>
      </c>
      <c r="AE650" t="s">
        <v>6</v>
      </c>
      <c r="AF650" t="str">
        <f>IF(U650&gt;1,"1","2")</f>
        <v>2</v>
      </c>
      <c r="AG650">
        <f>AE650+AF650</f>
        <v>4</v>
      </c>
      <c r="AI650">
        <f>B650/0.323597</f>
        <v>1.3573172854137503</v>
      </c>
      <c r="AJ650">
        <f>E650/0.819122</f>
        <v>1.161460091452224</v>
      </c>
      <c r="AK650">
        <f>U650/0.842362</f>
        <v>1.1479996314560652</v>
      </c>
      <c r="AL650" s="5">
        <f>AI650*AJ650*AK650</f>
        <v>1.8097868164979922</v>
      </c>
    </row>
    <row r="651" spans="1:38" x14ac:dyDescent="0.35">
      <c r="A651" t="s">
        <v>1125</v>
      </c>
      <c r="B651">
        <v>0.43922380160803337</v>
      </c>
      <c r="D651" t="s">
        <v>1125</v>
      </c>
      <c r="E651">
        <v>0.95137751303052864</v>
      </c>
      <c r="G651">
        <v>104828</v>
      </c>
      <c r="I651" t="s">
        <v>1</v>
      </c>
      <c r="K651" t="s">
        <v>1</v>
      </c>
      <c r="L651" t="s">
        <v>1125</v>
      </c>
      <c r="M651">
        <v>87438</v>
      </c>
      <c r="N651" t="s">
        <v>834</v>
      </c>
      <c r="O651" t="s">
        <v>3</v>
      </c>
      <c r="P651" t="s">
        <v>1125</v>
      </c>
      <c r="Q651">
        <v>90419</v>
      </c>
      <c r="R651" t="s">
        <v>834</v>
      </c>
      <c r="S651" t="s">
        <v>4</v>
      </c>
      <c r="T651" t="s">
        <v>1</v>
      </c>
      <c r="U651">
        <v>0.967031265552594</v>
      </c>
      <c r="V651">
        <v>177857</v>
      </c>
      <c r="AA651">
        <v>0.4040910805153492</v>
      </c>
      <c r="AC651">
        <v>0.99005532406063745</v>
      </c>
      <c r="AE651" t="s">
        <v>6</v>
      </c>
      <c r="AF651" t="str">
        <f>IF(U651&gt;1,"1","2")</f>
        <v>2</v>
      </c>
      <c r="AG651">
        <f>AE651+AF651</f>
        <v>4</v>
      </c>
      <c r="AI651">
        <f>B651/0.323597</f>
        <v>1.3573172854137503</v>
      </c>
      <c r="AJ651">
        <f>E651/0.819122</f>
        <v>1.161460091452224</v>
      </c>
      <c r="AK651">
        <f>U651/0.842362</f>
        <v>1.1479996314560652</v>
      </c>
      <c r="AL651" s="5">
        <f>AI651*AJ651*AK651</f>
        <v>1.8097868164979922</v>
      </c>
    </row>
    <row r="652" spans="1:38" x14ac:dyDescent="0.35">
      <c r="A652" s="3" t="s">
        <v>603</v>
      </c>
      <c r="B652" s="3">
        <v>0.43778407571787603</v>
      </c>
      <c r="C652" s="3"/>
      <c r="D652" s="3" t="s">
        <v>603</v>
      </c>
      <c r="E652" s="3">
        <v>1.3011961229119406</v>
      </c>
      <c r="F652" s="3"/>
      <c r="G652" s="3">
        <v>44634</v>
      </c>
      <c r="H652" s="3"/>
      <c r="I652" s="3" t="s">
        <v>1</v>
      </c>
      <c r="J652" s="3"/>
      <c r="K652" s="3" t="s">
        <v>1</v>
      </c>
      <c r="L652" s="3" t="s">
        <v>603</v>
      </c>
      <c r="M652" s="3">
        <v>48688</v>
      </c>
      <c r="N652" s="3" t="s">
        <v>2</v>
      </c>
      <c r="O652" s="3" t="s">
        <v>3</v>
      </c>
      <c r="P652" s="3" t="s">
        <v>603</v>
      </c>
      <c r="Q652" s="3">
        <v>28528</v>
      </c>
      <c r="R652" s="3" t="s">
        <v>2</v>
      </c>
      <c r="S652" s="3" t="s">
        <v>4</v>
      </c>
      <c r="T652" s="3" t="s">
        <v>1</v>
      </c>
      <c r="U652" s="3">
        <v>1.7066741446999438</v>
      </c>
      <c r="V652" s="3">
        <v>77216</v>
      </c>
      <c r="W652" s="3"/>
      <c r="X652" s="3"/>
      <c r="Y652" s="3"/>
      <c r="Z652" s="3"/>
      <c r="AA652" s="3">
        <v>0.97219488081655681</v>
      </c>
      <c r="AB652" s="3"/>
      <c r="AC652" s="3">
        <v>2.381954871533889</v>
      </c>
      <c r="AD652" s="3"/>
      <c r="AE652" s="3" t="s">
        <v>276</v>
      </c>
      <c r="AF652" s="3" t="str">
        <f>IF(U652&gt;1,"1","2")</f>
        <v>1</v>
      </c>
      <c r="AG652" s="3">
        <f>AE652+AF652</f>
        <v>2</v>
      </c>
      <c r="AH652" s="3"/>
      <c r="AI652">
        <f>B652/0.323597</f>
        <v>1.3528681530356461</v>
      </c>
      <c r="AJ652">
        <f>E652/0.819122</f>
        <v>1.5885254246765934</v>
      </c>
      <c r="AK652">
        <f>U652/0.842362</f>
        <v>2.0260578524434196</v>
      </c>
      <c r="AL652" s="5">
        <f>AI652*AJ652*AK652</f>
        <v>4.3541309452431936</v>
      </c>
    </row>
    <row r="653" spans="1:38" x14ac:dyDescent="0.35">
      <c r="A653" t="s">
        <v>1231</v>
      </c>
      <c r="B653">
        <v>0.43713769320510421</v>
      </c>
      <c r="D653" t="s">
        <v>1231</v>
      </c>
      <c r="E653">
        <v>0.70956726040869855</v>
      </c>
      <c r="G653">
        <v>250308</v>
      </c>
      <c r="I653" t="s">
        <v>1</v>
      </c>
      <c r="K653" t="s">
        <v>1</v>
      </c>
      <c r="L653" t="s">
        <v>1231</v>
      </c>
      <c r="M653">
        <v>179723</v>
      </c>
      <c r="N653" t="s">
        <v>834</v>
      </c>
      <c r="O653" t="s">
        <v>3</v>
      </c>
      <c r="P653" t="s">
        <v>1231</v>
      </c>
      <c r="Q653">
        <v>326594</v>
      </c>
      <c r="R653" t="s">
        <v>834</v>
      </c>
      <c r="S653" t="s">
        <v>4</v>
      </c>
      <c r="T653" t="s">
        <v>1</v>
      </c>
      <c r="U653">
        <v>0.55029486151000939</v>
      </c>
      <c r="V653">
        <v>506317</v>
      </c>
      <c r="AA653">
        <v>0.17068968719291713</v>
      </c>
      <c r="AC653">
        <v>0.41820332523071696</v>
      </c>
      <c r="AE653" t="s">
        <v>6</v>
      </c>
      <c r="AF653" t="str">
        <f>IF(U653&gt;1,"1","2")</f>
        <v>2</v>
      </c>
      <c r="AG653">
        <f>AE653+AF653</f>
        <v>4</v>
      </c>
      <c r="AI653">
        <f>B653/0.323597</f>
        <v>1.3508706607450136</v>
      </c>
      <c r="AJ653">
        <f>E653/0.819122</f>
        <v>0.86625345236570195</v>
      </c>
      <c r="AK653">
        <f>U653/0.842362</f>
        <v>0.6532759805285725</v>
      </c>
      <c r="AL653" s="5">
        <f>AI653*AJ653*AK653</f>
        <v>0.76446118335485946</v>
      </c>
    </row>
    <row r="654" spans="1:38" x14ac:dyDescent="0.35">
      <c r="A654" t="s">
        <v>247</v>
      </c>
      <c r="B654">
        <v>0.43645769121836631</v>
      </c>
      <c r="D654" t="s">
        <v>247</v>
      </c>
      <c r="E654">
        <v>0.65401095719567059</v>
      </c>
      <c r="G654">
        <v>185671</v>
      </c>
      <c r="I654" t="s">
        <v>1</v>
      </c>
      <c r="K654" t="s">
        <v>1</v>
      </c>
      <c r="L654" t="s">
        <v>247</v>
      </c>
      <c r="M654">
        <v>127844</v>
      </c>
      <c r="N654" t="s">
        <v>2</v>
      </c>
      <c r="O654" t="s">
        <v>3</v>
      </c>
      <c r="P654" t="s">
        <v>247</v>
      </c>
      <c r="Q654">
        <v>197048</v>
      </c>
      <c r="R654" t="s">
        <v>2</v>
      </c>
      <c r="S654" t="s">
        <v>4</v>
      </c>
      <c r="T654" t="s">
        <v>1</v>
      </c>
      <c r="U654">
        <v>0.64879623239007755</v>
      </c>
      <c r="V654">
        <v>324892</v>
      </c>
      <c r="AA654">
        <v>0.18519765987390691</v>
      </c>
      <c r="AC654">
        <v>0.45374901353401176</v>
      </c>
      <c r="AE654" t="s">
        <v>6</v>
      </c>
      <c r="AF654" t="str">
        <f>IF(U654&gt;1,"1","2")</f>
        <v>2</v>
      </c>
      <c r="AG654">
        <f>AE654+AF654</f>
        <v>4</v>
      </c>
      <c r="AI654">
        <f>B654/0.323597</f>
        <v>1.3487692754208669</v>
      </c>
      <c r="AJ654">
        <f>E654/0.819122</f>
        <v>0.79842924154847583</v>
      </c>
      <c r="AK654">
        <f>U654/0.842362</f>
        <v>0.77021070797362357</v>
      </c>
      <c r="AL654" s="5">
        <f>AI654*AJ654*AK654</f>
        <v>0.82943746953935715</v>
      </c>
    </row>
    <row r="655" spans="1:38" x14ac:dyDescent="0.35">
      <c r="A655" s="3" t="s">
        <v>351</v>
      </c>
      <c r="B655" s="3">
        <v>0.43525806645436521</v>
      </c>
      <c r="C655" s="3"/>
      <c r="D655" s="3" t="s">
        <v>351</v>
      </c>
      <c r="E655" s="3">
        <v>1.0969715509330071</v>
      </c>
      <c r="F655" s="3"/>
      <c r="G655" s="3">
        <v>75405</v>
      </c>
      <c r="H655" s="3"/>
      <c r="I655" s="3" t="s">
        <v>1</v>
      </c>
      <c r="J655" s="3"/>
      <c r="K655" s="3" t="s">
        <v>1</v>
      </c>
      <c r="L655" s="3" t="s">
        <v>351</v>
      </c>
      <c r="M655" s="3">
        <v>73297</v>
      </c>
      <c r="N655" s="3" t="s">
        <v>2</v>
      </c>
      <c r="O655" s="3" t="s">
        <v>3</v>
      </c>
      <c r="P655" s="3" t="s">
        <v>351</v>
      </c>
      <c r="Q655" s="3">
        <v>57306</v>
      </c>
      <c r="R655" s="3" t="s">
        <v>2</v>
      </c>
      <c r="S655" s="3" t="s">
        <v>4</v>
      </c>
      <c r="T655" s="3" t="s">
        <v>1</v>
      </c>
      <c r="U655" s="3">
        <v>1.2790458241719889</v>
      </c>
      <c r="V655" s="3">
        <v>130603</v>
      </c>
      <c r="W655" s="3"/>
      <c r="X655" s="3"/>
      <c r="Y655" s="3"/>
      <c r="Z655" s="3"/>
      <c r="AA655" s="3">
        <v>0.61070053050950401</v>
      </c>
      <c r="AB655" s="3"/>
      <c r="AC655" s="3">
        <v>1.4962649283584564</v>
      </c>
      <c r="AD655" s="3"/>
      <c r="AE655" s="3" t="s">
        <v>276</v>
      </c>
      <c r="AF655" s="3" t="str">
        <f>IF(U655&gt;1,"1","2")</f>
        <v>1</v>
      </c>
      <c r="AG655" s="3">
        <f>AE655+AF655</f>
        <v>2</v>
      </c>
      <c r="AH655" s="3"/>
      <c r="AI655">
        <f>B655/0.323597</f>
        <v>1.3450621187908578</v>
      </c>
      <c r="AJ655">
        <f>E655/0.819122</f>
        <v>1.3392041123703271</v>
      </c>
      <c r="AK655">
        <f>U655/0.842362</f>
        <v>1.5184039927869357</v>
      </c>
      <c r="AL655" s="5">
        <f>AI655*AJ655*AK655</f>
        <v>2.7351204276394525</v>
      </c>
    </row>
    <row r="656" spans="1:38" x14ac:dyDescent="0.35">
      <c r="A656" t="s">
        <v>1901</v>
      </c>
      <c r="B656">
        <v>0.43448399426660295</v>
      </c>
      <c r="D656" t="s">
        <v>1901</v>
      </c>
      <c r="E656">
        <v>0.90923955359460162</v>
      </c>
      <c r="G656">
        <v>73563</v>
      </c>
      <c r="I656" t="s">
        <v>1</v>
      </c>
      <c r="K656" t="s">
        <v>1</v>
      </c>
      <c r="L656" t="s">
        <v>1901</v>
      </c>
      <c r="M656">
        <v>58268</v>
      </c>
      <c r="N656" t="s">
        <v>1857</v>
      </c>
      <c r="O656" t="s">
        <v>3</v>
      </c>
      <c r="P656" t="s">
        <v>1901</v>
      </c>
      <c r="Q656">
        <v>60281</v>
      </c>
      <c r="R656" t="s">
        <v>1857</v>
      </c>
      <c r="S656" t="s">
        <v>4</v>
      </c>
      <c r="T656" t="s">
        <v>1</v>
      </c>
      <c r="U656">
        <v>0.96660639339095233</v>
      </c>
      <c r="V656">
        <v>118549</v>
      </c>
      <c r="AA656">
        <v>0.38185788759837391</v>
      </c>
      <c r="AC656">
        <v>0.93558223103852478</v>
      </c>
      <c r="AE656" t="s">
        <v>6</v>
      </c>
      <c r="AF656" t="str">
        <f>IF(U656&gt;1,"1","2")</f>
        <v>2</v>
      </c>
      <c r="AG656">
        <f>AE656+AF656</f>
        <v>4</v>
      </c>
      <c r="AI656">
        <f>B656/0.323597</f>
        <v>1.342670031757411</v>
      </c>
      <c r="AJ656">
        <f>E656/0.819122</f>
        <v>1.1100172545659885</v>
      </c>
      <c r="AK656">
        <f>U656/0.842362</f>
        <v>1.147495249537553</v>
      </c>
      <c r="AL656" s="5">
        <f>AI656*AJ656*AK656</f>
        <v>1.7102118905221884</v>
      </c>
    </row>
    <row r="657" spans="1:38" x14ac:dyDescent="0.35">
      <c r="A657" t="s">
        <v>1936</v>
      </c>
      <c r="B657">
        <v>0.43448399426660295</v>
      </c>
      <c r="D657" t="s">
        <v>1936</v>
      </c>
      <c r="E657">
        <v>0.90923955359460162</v>
      </c>
      <c r="G657">
        <v>73563</v>
      </c>
      <c r="I657" t="s">
        <v>1</v>
      </c>
      <c r="K657" t="s">
        <v>1</v>
      </c>
      <c r="L657" t="s">
        <v>1936</v>
      </c>
      <c r="M657">
        <v>58268</v>
      </c>
      <c r="N657" t="s">
        <v>1857</v>
      </c>
      <c r="O657" t="s">
        <v>3</v>
      </c>
      <c r="P657" t="s">
        <v>1936</v>
      </c>
      <c r="Q657">
        <v>60281</v>
      </c>
      <c r="R657" t="s">
        <v>1857</v>
      </c>
      <c r="S657" t="s">
        <v>4</v>
      </c>
      <c r="T657" t="s">
        <v>1</v>
      </c>
      <c r="U657">
        <v>0.96660639339095233</v>
      </c>
      <c r="V657">
        <v>118549</v>
      </c>
      <c r="AA657">
        <v>0.38185788759837391</v>
      </c>
      <c r="AC657">
        <v>0.93558223103852478</v>
      </c>
      <c r="AE657" t="s">
        <v>6</v>
      </c>
      <c r="AF657" t="str">
        <f>IF(U657&gt;1,"1","2")</f>
        <v>2</v>
      </c>
      <c r="AG657">
        <f>AE657+AF657</f>
        <v>4</v>
      </c>
      <c r="AI657">
        <f>B657/0.323597</f>
        <v>1.342670031757411</v>
      </c>
      <c r="AJ657">
        <f>E657/0.819122</f>
        <v>1.1100172545659885</v>
      </c>
      <c r="AK657">
        <f>U657/0.842362</f>
        <v>1.147495249537553</v>
      </c>
      <c r="AL657" s="5">
        <f>AI657*AJ657*AK657</f>
        <v>1.7102118905221884</v>
      </c>
    </row>
    <row r="658" spans="1:38" x14ac:dyDescent="0.35">
      <c r="A658" t="s">
        <v>1037</v>
      </c>
      <c r="B658">
        <v>0.43403680481215273</v>
      </c>
      <c r="D658" t="s">
        <v>1037</v>
      </c>
      <c r="E658">
        <v>0.99435732082661588</v>
      </c>
      <c r="G658">
        <v>136075</v>
      </c>
      <c r="I658" t="s">
        <v>1</v>
      </c>
      <c r="K658" t="s">
        <v>1</v>
      </c>
      <c r="L658" t="s">
        <v>1037</v>
      </c>
      <c r="M658">
        <v>105898</v>
      </c>
      <c r="N658" t="s">
        <v>834</v>
      </c>
      <c r="O658" t="s">
        <v>3</v>
      </c>
      <c r="P658" t="s">
        <v>1037</v>
      </c>
      <c r="Q658">
        <v>116190</v>
      </c>
      <c r="R658" t="s">
        <v>834</v>
      </c>
      <c r="S658" t="s">
        <v>4</v>
      </c>
      <c r="T658" t="s">
        <v>1</v>
      </c>
      <c r="U658">
        <v>0.91142094844651</v>
      </c>
      <c r="V658">
        <v>222088</v>
      </c>
      <c r="AA658">
        <v>0.39335804751500625</v>
      </c>
      <c r="AC658">
        <v>0.96375853856426863</v>
      </c>
      <c r="AE658" t="s">
        <v>6</v>
      </c>
      <c r="AF658" t="str">
        <f>IF(U658&gt;1,"1","2")</f>
        <v>2</v>
      </c>
      <c r="AG658">
        <f>AE658+AF658</f>
        <v>4</v>
      </c>
      <c r="AI658">
        <f>B658/0.323597</f>
        <v>1.3412880985057114</v>
      </c>
      <c r="AJ658">
        <f>E658/0.819122</f>
        <v>1.213930673119042</v>
      </c>
      <c r="AK658">
        <f>U658/0.842362</f>
        <v>1.0819825068634505</v>
      </c>
      <c r="AL658" s="5">
        <f>AI658*AJ658*AK658</f>
        <v>1.7617172040722839</v>
      </c>
    </row>
    <row r="659" spans="1:38" x14ac:dyDescent="0.35">
      <c r="A659" t="s">
        <v>60</v>
      </c>
      <c r="B659">
        <v>0.4336498852237351</v>
      </c>
      <c r="D659" t="s">
        <v>60</v>
      </c>
      <c r="E659">
        <v>0.64461457684652679</v>
      </c>
      <c r="G659">
        <v>269378</v>
      </c>
      <c r="I659" t="s">
        <v>1</v>
      </c>
      <c r="K659" t="s">
        <v>1</v>
      </c>
      <c r="L659" t="s">
        <v>60</v>
      </c>
      <c r="M659">
        <v>183016</v>
      </c>
      <c r="N659" t="s">
        <v>2</v>
      </c>
      <c r="O659" t="s">
        <v>3</v>
      </c>
      <c r="P659" t="s">
        <v>60</v>
      </c>
      <c r="Q659">
        <v>388589</v>
      </c>
      <c r="R659" t="s">
        <v>2</v>
      </c>
      <c r="S659" t="s">
        <v>4</v>
      </c>
      <c r="T659" t="s">
        <v>1</v>
      </c>
      <c r="U659">
        <v>0.47097576102257138</v>
      </c>
      <c r="V659">
        <v>571605</v>
      </c>
      <c r="AA659">
        <v>0.13165516885895653</v>
      </c>
      <c r="AC659">
        <v>0.32256564708797386</v>
      </c>
      <c r="AE659" t="s">
        <v>6</v>
      </c>
      <c r="AF659" t="str">
        <f>IF(U659&gt;1,"1","2")</f>
        <v>2</v>
      </c>
      <c r="AG659">
        <f>AE659+AF659</f>
        <v>4</v>
      </c>
      <c r="AI659">
        <f>B659/0.323597</f>
        <v>1.3400924150215703</v>
      </c>
      <c r="AJ659">
        <f>E659/0.819122</f>
        <v>0.78695795845616012</v>
      </c>
      <c r="AK659">
        <f>U659/0.842362</f>
        <v>0.55911325656020971</v>
      </c>
      <c r="AL659" s="5">
        <f>AI659*AJ659*AK659</f>
        <v>0.58963882256665168</v>
      </c>
    </row>
    <row r="660" spans="1:38" x14ac:dyDescent="0.35">
      <c r="A660" t="s">
        <v>143</v>
      </c>
      <c r="B660">
        <v>0.433472133247918</v>
      </c>
      <c r="D660" t="s">
        <v>143</v>
      </c>
      <c r="E660">
        <v>0.64445260426066875</v>
      </c>
      <c r="G660">
        <v>264229</v>
      </c>
      <c r="I660" t="s">
        <v>1</v>
      </c>
      <c r="K660" t="s">
        <v>1</v>
      </c>
      <c r="L660" t="s">
        <v>143</v>
      </c>
      <c r="M660">
        <v>179556</v>
      </c>
      <c r="N660" t="s">
        <v>2</v>
      </c>
      <c r="O660" t="s">
        <v>3</v>
      </c>
      <c r="P660" t="s">
        <v>143</v>
      </c>
      <c r="Q660">
        <v>381341</v>
      </c>
      <c r="R660" t="s">
        <v>2</v>
      </c>
      <c r="S660" t="s">
        <v>4</v>
      </c>
      <c r="T660" t="s">
        <v>1</v>
      </c>
      <c r="U660">
        <v>0.470854169889941</v>
      </c>
      <c r="V660">
        <v>560897</v>
      </c>
      <c r="AA660">
        <v>0.13153416949513391</v>
      </c>
      <c r="AC660">
        <v>0.32226918901172097</v>
      </c>
      <c r="AE660" t="s">
        <v>6</v>
      </c>
      <c r="AF660" t="str">
        <f>IF(U660&gt;1,"1","2")</f>
        <v>2</v>
      </c>
      <c r="AG660">
        <f>AE660+AF660</f>
        <v>4</v>
      </c>
      <c r="AI660">
        <f>B660/0.323597</f>
        <v>1.3395431145774466</v>
      </c>
      <c r="AJ660">
        <f>E660/0.819122</f>
        <v>0.78676021918672523</v>
      </c>
      <c r="AK660">
        <f>U660/0.842362</f>
        <v>0.55896891109753399</v>
      </c>
      <c r="AL660" s="5">
        <f>AI660*AJ660*AK660</f>
        <v>0.58909690747866805</v>
      </c>
    </row>
    <row r="661" spans="1:38" x14ac:dyDescent="0.35">
      <c r="A661" t="s">
        <v>194</v>
      </c>
      <c r="B661">
        <v>0.433472133247918</v>
      </c>
      <c r="D661" t="s">
        <v>194</v>
      </c>
      <c r="E661">
        <v>0.64445260426066875</v>
      </c>
      <c r="G661">
        <v>264229</v>
      </c>
      <c r="I661" t="s">
        <v>1</v>
      </c>
      <c r="K661" t="s">
        <v>1</v>
      </c>
      <c r="L661" t="s">
        <v>194</v>
      </c>
      <c r="M661">
        <v>179556</v>
      </c>
      <c r="N661" t="s">
        <v>2</v>
      </c>
      <c r="O661" t="s">
        <v>3</v>
      </c>
      <c r="P661" t="s">
        <v>194</v>
      </c>
      <c r="Q661">
        <v>381341</v>
      </c>
      <c r="R661" t="s">
        <v>2</v>
      </c>
      <c r="S661" t="s">
        <v>4</v>
      </c>
      <c r="T661" t="s">
        <v>1</v>
      </c>
      <c r="U661">
        <v>0.470854169889941</v>
      </c>
      <c r="V661">
        <v>560897</v>
      </c>
      <c r="AA661">
        <v>0.13153416949513391</v>
      </c>
      <c r="AC661">
        <v>0.32226918901172097</v>
      </c>
      <c r="AE661" t="s">
        <v>6</v>
      </c>
      <c r="AF661" t="str">
        <f>IF(U661&gt;1,"1","2")</f>
        <v>2</v>
      </c>
      <c r="AG661">
        <f>AE661+AF661</f>
        <v>4</v>
      </c>
      <c r="AI661">
        <f>B661/0.323597</f>
        <v>1.3395431145774466</v>
      </c>
      <c r="AJ661">
        <f>E661/0.819122</f>
        <v>0.78676021918672523</v>
      </c>
      <c r="AK661">
        <f>U661/0.842362</f>
        <v>0.55896891109753399</v>
      </c>
      <c r="AL661" s="5">
        <f>AI661*AJ661*AK661</f>
        <v>0.58909690747866805</v>
      </c>
    </row>
    <row r="662" spans="1:38" x14ac:dyDescent="0.35">
      <c r="A662" t="s">
        <v>2215</v>
      </c>
      <c r="B662">
        <v>0.43307368253715922</v>
      </c>
      <c r="D662" t="s">
        <v>2215</v>
      </c>
      <c r="E662">
        <v>0.79738192243850914</v>
      </c>
      <c r="G662">
        <v>47645</v>
      </c>
      <c r="I662" t="s">
        <v>1</v>
      </c>
      <c r="K662" t="s">
        <v>1</v>
      </c>
      <c r="L662" t="s">
        <v>2215</v>
      </c>
      <c r="M662">
        <v>36604</v>
      </c>
      <c r="N662" t="s">
        <v>1857</v>
      </c>
      <c r="O662" t="s">
        <v>3</v>
      </c>
      <c r="P662" t="s">
        <v>2215</v>
      </c>
      <c r="Q662">
        <v>41168</v>
      </c>
      <c r="R662" t="s">
        <v>1857</v>
      </c>
      <c r="S662" t="s">
        <v>4</v>
      </c>
      <c r="T662" t="s">
        <v>1</v>
      </c>
      <c r="U662">
        <v>0.88913719393703849</v>
      </c>
      <c r="V662">
        <v>77772</v>
      </c>
      <c r="AA662">
        <v>0.30704141311770611</v>
      </c>
      <c r="AC662">
        <v>0.75227591110549086</v>
      </c>
      <c r="AE662" t="s">
        <v>6</v>
      </c>
      <c r="AF662" t="str">
        <f>IF(U662&gt;1,"1","2")</f>
        <v>2</v>
      </c>
      <c r="AG662">
        <f>AE662+AF662</f>
        <v>4</v>
      </c>
      <c r="AI662">
        <f>B662/0.323597</f>
        <v>1.3383117968867424</v>
      </c>
      <c r="AJ662">
        <f>E662/0.819122</f>
        <v>0.97345929231361028</v>
      </c>
      <c r="AK662">
        <f>U662/0.842362</f>
        <v>1.0555286135141879</v>
      </c>
      <c r="AL662" s="5">
        <f>AI662*AJ662*AK662</f>
        <v>1.3751342911866893</v>
      </c>
    </row>
    <row r="663" spans="1:38" x14ac:dyDescent="0.35">
      <c r="A663" t="s">
        <v>2229</v>
      </c>
      <c r="B663">
        <v>0.43307368253715922</v>
      </c>
      <c r="D663" t="s">
        <v>2229</v>
      </c>
      <c r="E663">
        <v>0.79738192243850914</v>
      </c>
      <c r="G663">
        <v>47645</v>
      </c>
      <c r="I663" t="s">
        <v>1</v>
      </c>
      <c r="K663" t="s">
        <v>1</v>
      </c>
      <c r="L663" t="s">
        <v>2229</v>
      </c>
      <c r="M663">
        <v>36604</v>
      </c>
      <c r="N663" t="s">
        <v>1857</v>
      </c>
      <c r="O663" t="s">
        <v>3</v>
      </c>
      <c r="P663" t="s">
        <v>2229</v>
      </c>
      <c r="Q663">
        <v>41168</v>
      </c>
      <c r="R663" t="s">
        <v>1857</v>
      </c>
      <c r="S663" t="s">
        <v>4</v>
      </c>
      <c r="T663" t="s">
        <v>1</v>
      </c>
      <c r="U663">
        <v>0.88913719393703849</v>
      </c>
      <c r="V663">
        <v>77772</v>
      </c>
      <c r="AA663">
        <v>0.30704141311770611</v>
      </c>
      <c r="AC663">
        <v>0.75227591110549086</v>
      </c>
      <c r="AE663" t="s">
        <v>6</v>
      </c>
      <c r="AF663" t="str">
        <f>IF(U663&gt;1,"1","2")</f>
        <v>2</v>
      </c>
      <c r="AG663">
        <f>AE663+AF663</f>
        <v>4</v>
      </c>
      <c r="AI663">
        <f>B663/0.323597</f>
        <v>1.3383117968867424</v>
      </c>
      <c r="AJ663">
        <f>E663/0.819122</f>
        <v>0.97345929231361028</v>
      </c>
      <c r="AK663">
        <f>U663/0.842362</f>
        <v>1.0555286135141879</v>
      </c>
      <c r="AL663" s="5">
        <f>AI663*AJ663*AK663</f>
        <v>1.3751342911866893</v>
      </c>
    </row>
    <row r="664" spans="1:38" x14ac:dyDescent="0.35">
      <c r="A664" t="s">
        <v>2234</v>
      </c>
      <c r="B664">
        <v>0.43307368253715922</v>
      </c>
      <c r="D664" t="s">
        <v>2234</v>
      </c>
      <c r="E664">
        <v>0.79738192243850914</v>
      </c>
      <c r="G664">
        <v>47645</v>
      </c>
      <c r="I664" t="s">
        <v>1</v>
      </c>
      <c r="K664" t="s">
        <v>1</v>
      </c>
      <c r="L664" t="s">
        <v>2234</v>
      </c>
      <c r="M664">
        <v>36604</v>
      </c>
      <c r="N664" t="s">
        <v>1857</v>
      </c>
      <c r="O664" t="s">
        <v>3</v>
      </c>
      <c r="P664" t="s">
        <v>2234</v>
      </c>
      <c r="Q664">
        <v>41168</v>
      </c>
      <c r="R664" t="s">
        <v>1857</v>
      </c>
      <c r="S664" t="s">
        <v>4</v>
      </c>
      <c r="T664" t="s">
        <v>1</v>
      </c>
      <c r="U664">
        <v>0.88913719393703849</v>
      </c>
      <c r="V664">
        <v>77772</v>
      </c>
      <c r="AA664">
        <v>0.30704141311770611</v>
      </c>
      <c r="AC664">
        <v>0.75227591110549086</v>
      </c>
      <c r="AE664" t="s">
        <v>6</v>
      </c>
      <c r="AF664" t="str">
        <f>IF(U664&gt;1,"1","2")</f>
        <v>2</v>
      </c>
      <c r="AG664">
        <f>AE664+AF664</f>
        <v>4</v>
      </c>
      <c r="AI664">
        <f>B664/0.323597</f>
        <v>1.3383117968867424</v>
      </c>
      <c r="AJ664">
        <f>E664/0.819122</f>
        <v>0.97345929231361028</v>
      </c>
      <c r="AK664">
        <f>U664/0.842362</f>
        <v>1.0555286135141879</v>
      </c>
      <c r="AL664" s="5">
        <f>AI664*AJ664*AK664</f>
        <v>1.3751342911866893</v>
      </c>
    </row>
    <row r="665" spans="1:38" x14ac:dyDescent="0.35">
      <c r="A665" t="s">
        <v>2239</v>
      </c>
      <c r="B665">
        <v>0.43307368253715922</v>
      </c>
      <c r="D665" t="s">
        <v>2239</v>
      </c>
      <c r="E665">
        <v>0.79738192243850914</v>
      </c>
      <c r="G665">
        <v>47645</v>
      </c>
      <c r="I665" t="s">
        <v>1</v>
      </c>
      <c r="K665" t="s">
        <v>1</v>
      </c>
      <c r="L665" t="s">
        <v>2239</v>
      </c>
      <c r="M665">
        <v>36604</v>
      </c>
      <c r="N665" t="s">
        <v>1857</v>
      </c>
      <c r="O665" t="s">
        <v>3</v>
      </c>
      <c r="P665" t="s">
        <v>2239</v>
      </c>
      <c r="Q665">
        <v>41168</v>
      </c>
      <c r="R665" t="s">
        <v>1857</v>
      </c>
      <c r="S665" t="s">
        <v>4</v>
      </c>
      <c r="T665" t="s">
        <v>1</v>
      </c>
      <c r="U665">
        <v>0.88913719393703849</v>
      </c>
      <c r="V665">
        <v>77772</v>
      </c>
      <c r="AA665">
        <v>0.30704141311770611</v>
      </c>
      <c r="AC665">
        <v>0.75227591110549086</v>
      </c>
      <c r="AE665" t="s">
        <v>6</v>
      </c>
      <c r="AF665" t="str">
        <f>IF(U665&gt;1,"1","2")</f>
        <v>2</v>
      </c>
      <c r="AG665">
        <f>AE665+AF665</f>
        <v>4</v>
      </c>
      <c r="AI665">
        <f>B665/0.323597</f>
        <v>1.3383117968867424</v>
      </c>
      <c r="AJ665">
        <f>E665/0.819122</f>
        <v>0.97345929231361028</v>
      </c>
      <c r="AK665">
        <f>U665/0.842362</f>
        <v>1.0555286135141879</v>
      </c>
      <c r="AL665" s="5">
        <f>AI665*AJ665*AK665</f>
        <v>1.3751342911866893</v>
      </c>
    </row>
    <row r="666" spans="1:38" x14ac:dyDescent="0.35">
      <c r="A666" t="s">
        <v>2242</v>
      </c>
      <c r="B666">
        <v>0.43307368253715922</v>
      </c>
      <c r="D666" t="s">
        <v>2242</v>
      </c>
      <c r="E666">
        <v>0.79738192243850914</v>
      </c>
      <c r="G666">
        <v>47645</v>
      </c>
      <c r="I666" t="s">
        <v>1</v>
      </c>
      <c r="K666" t="s">
        <v>1</v>
      </c>
      <c r="L666" t="s">
        <v>2242</v>
      </c>
      <c r="M666">
        <v>36604</v>
      </c>
      <c r="N666" t="s">
        <v>1857</v>
      </c>
      <c r="O666" t="s">
        <v>3</v>
      </c>
      <c r="P666" t="s">
        <v>2242</v>
      </c>
      <c r="Q666">
        <v>41168</v>
      </c>
      <c r="R666" t="s">
        <v>1857</v>
      </c>
      <c r="S666" t="s">
        <v>4</v>
      </c>
      <c r="T666" t="s">
        <v>1</v>
      </c>
      <c r="U666">
        <v>0.88913719393703849</v>
      </c>
      <c r="V666">
        <v>77772</v>
      </c>
      <c r="AA666">
        <v>0.30704141311770611</v>
      </c>
      <c r="AC666">
        <v>0.75227591110549086</v>
      </c>
      <c r="AE666" t="s">
        <v>6</v>
      </c>
      <c r="AF666" t="str">
        <f>IF(U666&gt;1,"1","2")</f>
        <v>2</v>
      </c>
      <c r="AG666">
        <f>AE666+AF666</f>
        <v>4</v>
      </c>
      <c r="AI666">
        <f>B666/0.323597</f>
        <v>1.3383117968867424</v>
      </c>
      <c r="AJ666">
        <f>E666/0.819122</f>
        <v>0.97345929231361028</v>
      </c>
      <c r="AK666">
        <f>U666/0.842362</f>
        <v>1.0555286135141879</v>
      </c>
      <c r="AL666" s="5">
        <f>AI666*AJ666*AK666</f>
        <v>1.3751342911866893</v>
      </c>
    </row>
    <row r="667" spans="1:38" x14ac:dyDescent="0.35">
      <c r="A667" t="s">
        <v>2248</v>
      </c>
      <c r="B667">
        <v>0.43307368253715922</v>
      </c>
      <c r="D667" t="s">
        <v>2248</v>
      </c>
      <c r="E667">
        <v>0.79738192243850914</v>
      </c>
      <c r="G667">
        <v>47645</v>
      </c>
      <c r="I667" t="s">
        <v>1</v>
      </c>
      <c r="K667" t="s">
        <v>1</v>
      </c>
      <c r="L667" t="s">
        <v>2248</v>
      </c>
      <c r="M667">
        <v>36604</v>
      </c>
      <c r="N667" t="s">
        <v>1857</v>
      </c>
      <c r="O667" t="s">
        <v>3</v>
      </c>
      <c r="P667" t="s">
        <v>2248</v>
      </c>
      <c r="Q667">
        <v>41168</v>
      </c>
      <c r="R667" t="s">
        <v>1857</v>
      </c>
      <c r="S667" t="s">
        <v>4</v>
      </c>
      <c r="T667" t="s">
        <v>1</v>
      </c>
      <c r="U667">
        <v>0.88913719393703849</v>
      </c>
      <c r="V667">
        <v>77772</v>
      </c>
      <c r="AA667">
        <v>0.30704141311770611</v>
      </c>
      <c r="AC667">
        <v>0.75227591110549086</v>
      </c>
      <c r="AE667" t="s">
        <v>6</v>
      </c>
      <c r="AF667" t="str">
        <f>IF(U667&gt;1,"1","2")</f>
        <v>2</v>
      </c>
      <c r="AG667">
        <f>AE667+AF667</f>
        <v>4</v>
      </c>
      <c r="AI667">
        <f>B667/0.323597</f>
        <v>1.3383117968867424</v>
      </c>
      <c r="AJ667">
        <f>E667/0.819122</f>
        <v>0.97345929231361028</v>
      </c>
      <c r="AK667">
        <f>U667/0.842362</f>
        <v>1.0555286135141879</v>
      </c>
      <c r="AL667" s="5">
        <f>AI667*AJ667*AK667</f>
        <v>1.3751342911866893</v>
      </c>
    </row>
    <row r="668" spans="1:38" x14ac:dyDescent="0.35">
      <c r="A668" t="s">
        <v>2251</v>
      </c>
      <c r="B668">
        <v>0.43307368253715922</v>
      </c>
      <c r="D668" t="s">
        <v>2251</v>
      </c>
      <c r="E668">
        <v>0.79738192243850914</v>
      </c>
      <c r="G668">
        <v>47645</v>
      </c>
      <c r="I668" t="s">
        <v>1</v>
      </c>
      <c r="K668" t="s">
        <v>1</v>
      </c>
      <c r="L668" t="s">
        <v>2251</v>
      </c>
      <c r="M668">
        <v>36604</v>
      </c>
      <c r="N668" t="s">
        <v>1857</v>
      </c>
      <c r="O668" t="s">
        <v>3</v>
      </c>
      <c r="P668" t="s">
        <v>2251</v>
      </c>
      <c r="Q668">
        <v>41168</v>
      </c>
      <c r="R668" t="s">
        <v>1857</v>
      </c>
      <c r="S668" t="s">
        <v>4</v>
      </c>
      <c r="T668" t="s">
        <v>1</v>
      </c>
      <c r="U668">
        <v>0.88913719393703849</v>
      </c>
      <c r="V668">
        <v>77772</v>
      </c>
      <c r="AA668">
        <v>0.30704141311770611</v>
      </c>
      <c r="AC668">
        <v>0.75227591110549086</v>
      </c>
      <c r="AE668" t="s">
        <v>6</v>
      </c>
      <c r="AF668" t="str">
        <f>IF(U668&gt;1,"1","2")</f>
        <v>2</v>
      </c>
      <c r="AG668">
        <f>AE668+AF668</f>
        <v>4</v>
      </c>
      <c r="AI668">
        <f>B668/0.323597</f>
        <v>1.3383117968867424</v>
      </c>
      <c r="AJ668">
        <f>E668/0.819122</f>
        <v>0.97345929231361028</v>
      </c>
      <c r="AK668">
        <f>U668/0.842362</f>
        <v>1.0555286135141879</v>
      </c>
      <c r="AL668" s="5">
        <f>AI668*AJ668*AK668</f>
        <v>1.3751342911866893</v>
      </c>
    </row>
    <row r="669" spans="1:38" x14ac:dyDescent="0.35">
      <c r="A669" s="4" t="s">
        <v>1942</v>
      </c>
      <c r="B669" s="4">
        <v>0.43303647592725286</v>
      </c>
      <c r="C669" s="4"/>
      <c r="D669" s="4" t="s">
        <v>1942</v>
      </c>
      <c r="E669" s="4">
        <v>0.91185907323995807</v>
      </c>
      <c r="F669" s="4"/>
      <c r="G669" s="4">
        <v>61971</v>
      </c>
      <c r="H669" s="4"/>
      <c r="I669" s="4" t="s">
        <v>1</v>
      </c>
      <c r="J669" s="4"/>
      <c r="K669" s="4" t="s">
        <v>1</v>
      </c>
      <c r="L669" s="4" t="s">
        <v>1942</v>
      </c>
      <c r="M669" s="4">
        <v>51244</v>
      </c>
      <c r="N669" s="4" t="s">
        <v>1857</v>
      </c>
      <c r="O669" s="4" t="s">
        <v>3</v>
      </c>
      <c r="P669" s="4" t="s">
        <v>1942</v>
      </c>
      <c r="Q669" s="4">
        <v>50396</v>
      </c>
      <c r="R669" s="4" t="s">
        <v>1857</v>
      </c>
      <c r="S669" s="4" t="s">
        <v>4</v>
      </c>
      <c r="T669" s="4" t="s">
        <v>1</v>
      </c>
      <c r="U669" s="4">
        <v>1.0168267322803397</v>
      </c>
      <c r="V669" s="4">
        <v>101640</v>
      </c>
      <c r="W669" s="4"/>
      <c r="X669" s="4"/>
      <c r="Y669" s="4"/>
      <c r="Z669" s="4"/>
      <c r="AA669" s="4">
        <v>0.40151258177218541</v>
      </c>
      <c r="AB669" s="4"/>
      <c r="AC669" s="4">
        <v>0.98373779682025086</v>
      </c>
      <c r="AD669" s="4"/>
      <c r="AE669" s="4" t="s">
        <v>6</v>
      </c>
      <c r="AF669" s="4" t="str">
        <f>IF(U669&gt;1,"1","2")</f>
        <v>1</v>
      </c>
      <c r="AG669" s="4">
        <f>AE669+AF669</f>
        <v>3</v>
      </c>
      <c r="AH669" s="2"/>
      <c r="AI669">
        <f>B669/0.323597</f>
        <v>1.3381968186579383</v>
      </c>
      <c r="AJ669">
        <f>E669/0.819122</f>
        <v>1.1132152148763652</v>
      </c>
      <c r="AK669">
        <f>U669/0.842362</f>
        <v>1.2071137257857545</v>
      </c>
      <c r="AL669" s="5">
        <f>AI669*AJ669*AK669</f>
        <v>1.7982385956716795</v>
      </c>
    </row>
    <row r="670" spans="1:38" x14ac:dyDescent="0.35">
      <c r="A670" t="s">
        <v>136</v>
      </c>
      <c r="B670">
        <v>0.43273536746177849</v>
      </c>
      <c r="D670" t="s">
        <v>136</v>
      </c>
      <c r="E670">
        <v>0.64266709237973607</v>
      </c>
      <c r="G670">
        <v>216083</v>
      </c>
      <c r="I670" t="s">
        <v>1</v>
      </c>
      <c r="K670" t="s">
        <v>1</v>
      </c>
      <c r="L670" t="s">
        <v>136</v>
      </c>
      <c r="M670">
        <v>146717</v>
      </c>
      <c r="N670" t="s">
        <v>2</v>
      </c>
      <c r="O670" t="s">
        <v>3</v>
      </c>
      <c r="P670" t="s">
        <v>136</v>
      </c>
      <c r="Q670">
        <v>311446</v>
      </c>
      <c r="R670" t="s">
        <v>2</v>
      </c>
      <c r="S670" t="s">
        <v>4</v>
      </c>
      <c r="T670" t="s">
        <v>1</v>
      </c>
      <c r="U670">
        <v>0.47108326965188185</v>
      </c>
      <c r="V670">
        <v>458163</v>
      </c>
      <c r="AA670">
        <v>0.13101050924559796</v>
      </c>
      <c r="AC670">
        <v>0.32098617970255533</v>
      </c>
      <c r="AE670" t="s">
        <v>6</v>
      </c>
      <c r="AF670" t="str">
        <f>IF(U670&gt;1,"1","2")</f>
        <v>2</v>
      </c>
      <c r="AG670">
        <f>AE670+AF670</f>
        <v>4</v>
      </c>
      <c r="AI670">
        <f>B670/0.323597</f>
        <v>1.3372663141555035</v>
      </c>
      <c r="AJ670">
        <f>E670/0.819122</f>
        <v>0.7845804317058217</v>
      </c>
      <c r="AK670">
        <f>U670/0.842362</f>
        <v>0.55924088414705531</v>
      </c>
      <c r="AL670" s="5">
        <f>AI670*AJ670*AK670</f>
        <v>0.5867516109313512</v>
      </c>
    </row>
    <row r="671" spans="1:38" x14ac:dyDescent="0.35">
      <c r="A671" s="3" t="s">
        <v>1481</v>
      </c>
      <c r="B671" s="3">
        <v>0.43258106566726412</v>
      </c>
      <c r="C671" s="3"/>
      <c r="D671" s="3" t="s">
        <v>1481</v>
      </c>
      <c r="E671" s="3">
        <v>1.1587427806143802</v>
      </c>
      <c r="F671" s="3"/>
      <c r="G671" s="3">
        <v>51581</v>
      </c>
      <c r="H671" s="3"/>
      <c r="I671" s="3" t="s">
        <v>1</v>
      </c>
      <c r="J671" s="3"/>
      <c r="K671" s="3" t="s">
        <v>1</v>
      </c>
      <c r="L671" s="3" t="s">
        <v>1481</v>
      </c>
      <c r="M671" s="3">
        <v>51602</v>
      </c>
      <c r="N671" s="3" t="s">
        <v>834</v>
      </c>
      <c r="O671" s="3" t="s">
        <v>3</v>
      </c>
      <c r="P671" s="3" t="s">
        <v>1481</v>
      </c>
      <c r="Q671" s="3">
        <v>37765</v>
      </c>
      <c r="R671" s="3" t="s">
        <v>834</v>
      </c>
      <c r="S671" s="3" t="s">
        <v>4</v>
      </c>
      <c r="T671" s="3" t="s">
        <v>1</v>
      </c>
      <c r="U671" s="3">
        <v>1.366397457963723</v>
      </c>
      <c r="V671" s="3">
        <v>89367</v>
      </c>
      <c r="W671" s="3"/>
      <c r="X671" s="3"/>
      <c r="Y671" s="3"/>
      <c r="Z671" s="3"/>
      <c r="AA671" s="3">
        <v>0.68490698114631232</v>
      </c>
      <c r="AB671" s="3"/>
      <c r="AC671" s="3">
        <v>1.6780766412993073</v>
      </c>
      <c r="AD671" s="3"/>
      <c r="AE671" s="3" t="s">
        <v>276</v>
      </c>
      <c r="AF671" s="3" t="str">
        <f>IF(U671&gt;1,"1","2")</f>
        <v>1</v>
      </c>
      <c r="AG671" s="3">
        <f>AE671+AF671</f>
        <v>2</v>
      </c>
      <c r="AH671" s="3"/>
      <c r="AI671">
        <f>B671/0.323597</f>
        <v>1.3367894809508867</v>
      </c>
      <c r="AJ671">
        <f>E671/0.819122</f>
        <v>1.4146156257729376</v>
      </c>
      <c r="AK671">
        <f>U671/0.842362</f>
        <v>1.6221024428496571</v>
      </c>
      <c r="AL671" s="5">
        <f>AI671*AJ671*AK671</f>
        <v>3.0674659371971753</v>
      </c>
    </row>
    <row r="672" spans="1:38" x14ac:dyDescent="0.35">
      <c r="A672" s="3" t="s">
        <v>1617</v>
      </c>
      <c r="B672" s="3">
        <v>0.43111439046323413</v>
      </c>
      <c r="C672" s="3"/>
      <c r="D672" s="3" t="s">
        <v>1617</v>
      </c>
      <c r="E672" s="3">
        <v>1.1876841557927056</v>
      </c>
      <c r="F672" s="3"/>
      <c r="G672" s="3">
        <v>88354</v>
      </c>
      <c r="H672" s="3"/>
      <c r="I672" s="3" t="s">
        <v>1</v>
      </c>
      <c r="J672" s="3"/>
      <c r="K672" s="3" t="s">
        <v>1</v>
      </c>
      <c r="L672" s="3" t="s">
        <v>1617</v>
      </c>
      <c r="M672" s="3">
        <v>82920</v>
      </c>
      <c r="N672" s="3" t="s">
        <v>834</v>
      </c>
      <c r="O672" s="3" t="s">
        <v>3</v>
      </c>
      <c r="P672" s="3" t="s">
        <v>1617</v>
      </c>
      <c r="Q672" s="3">
        <v>65977</v>
      </c>
      <c r="R672" s="3" t="s">
        <v>834</v>
      </c>
      <c r="S672" s="3" t="s">
        <v>4</v>
      </c>
      <c r="T672" s="3" t="s">
        <v>1</v>
      </c>
      <c r="U672" s="3">
        <v>1.2568016126832078</v>
      </c>
      <c r="V672" s="3">
        <v>148897</v>
      </c>
      <c r="W672" s="3"/>
      <c r="X672" s="3"/>
      <c r="Y672" s="3"/>
      <c r="Z672" s="3"/>
      <c r="AA672" s="3">
        <v>0.6435172779178242</v>
      </c>
      <c r="AB672" s="3"/>
      <c r="AC672" s="3">
        <v>1.5766685726272796</v>
      </c>
      <c r="AD672" s="3"/>
      <c r="AE672" s="3" t="s">
        <v>276</v>
      </c>
      <c r="AF672" s="3" t="str">
        <f>IF(U672&gt;1,"1","2")</f>
        <v>1</v>
      </c>
      <c r="AG672" s="3">
        <f>AE672+AF672</f>
        <v>2</v>
      </c>
      <c r="AH672" s="3"/>
      <c r="AI672">
        <f>B672/0.323597</f>
        <v>1.3322570680915895</v>
      </c>
      <c r="AJ672">
        <f>E672/0.819122</f>
        <v>1.4499478170439881</v>
      </c>
      <c r="AK672">
        <f>U672/0.842362</f>
        <v>1.4919970424629883</v>
      </c>
      <c r="AL672" s="5">
        <f>AI672*AJ672*AK672</f>
        <v>2.8820955025264783</v>
      </c>
    </row>
    <row r="673" spans="1:38" x14ac:dyDescent="0.35">
      <c r="A673" s="3" t="s">
        <v>432</v>
      </c>
      <c r="B673" s="3">
        <v>0.43085145595281976</v>
      </c>
      <c r="C673" s="3"/>
      <c r="D673" s="3" t="s">
        <v>432</v>
      </c>
      <c r="E673" s="3">
        <v>1.3002643595289594</v>
      </c>
      <c r="F673" s="3"/>
      <c r="G673" s="3">
        <v>47857</v>
      </c>
      <c r="H673" s="3"/>
      <c r="I673" s="3" t="s">
        <v>1</v>
      </c>
      <c r="J673" s="3"/>
      <c r="K673" s="3" t="s">
        <v>1</v>
      </c>
      <c r="L673" s="3" t="s">
        <v>432</v>
      </c>
      <c r="M673" s="3">
        <v>51292</v>
      </c>
      <c r="N673" s="3" t="s">
        <v>2</v>
      </c>
      <c r="O673" s="3" t="s">
        <v>3</v>
      </c>
      <c r="P673" s="3" t="s">
        <v>432</v>
      </c>
      <c r="Q673" s="3">
        <v>30931</v>
      </c>
      <c r="R673" s="3" t="s">
        <v>2</v>
      </c>
      <c r="S673" s="3" t="s">
        <v>4</v>
      </c>
      <c r="T673" s="3" t="s">
        <v>1</v>
      </c>
      <c r="U673" s="3">
        <v>1.6582716368691603</v>
      </c>
      <c r="V673" s="3">
        <v>82223</v>
      </c>
      <c r="W673" s="3"/>
      <c r="X673" s="3"/>
      <c r="Y673" s="3"/>
      <c r="Z673" s="3"/>
      <c r="AA673" s="3">
        <v>0.9289982504654174</v>
      </c>
      <c r="AB673" s="3"/>
      <c r="AC673" s="3">
        <v>2.2761196875301173</v>
      </c>
      <c r="AD673" s="3"/>
      <c r="AE673" s="3" t="s">
        <v>276</v>
      </c>
      <c r="AF673" s="3" t="str">
        <f>IF(U673&gt;1,"1","2")</f>
        <v>1</v>
      </c>
      <c r="AG673" s="3">
        <f>AE673+AF673</f>
        <v>2</v>
      </c>
      <c r="AH673" s="3"/>
      <c r="AI673">
        <f>B673/0.323597</f>
        <v>1.3314445311693859</v>
      </c>
      <c r="AJ673">
        <f>E673/0.819122</f>
        <v>1.5873879098949355</v>
      </c>
      <c r="AK673">
        <f>U673/0.842362</f>
        <v>1.968597392652043</v>
      </c>
      <c r="AL673" s="5">
        <f>AI673*AJ673*AK673</f>
        <v>4.1606678971924236</v>
      </c>
    </row>
    <row r="674" spans="1:38" x14ac:dyDescent="0.35">
      <c r="A674" t="s">
        <v>2233</v>
      </c>
      <c r="B674">
        <v>0.42859017253821424</v>
      </c>
      <c r="D674" t="s">
        <v>2233</v>
      </c>
      <c r="E674">
        <v>0.79898081534772181</v>
      </c>
      <c r="G674">
        <v>30007</v>
      </c>
      <c r="I674" t="s">
        <v>1</v>
      </c>
      <c r="K674" t="s">
        <v>1</v>
      </c>
      <c r="L674" t="s">
        <v>2233</v>
      </c>
      <c r="M674">
        <v>23080</v>
      </c>
      <c r="N674" t="s">
        <v>1857</v>
      </c>
      <c r="O674" t="s">
        <v>3</v>
      </c>
      <c r="P674" t="s">
        <v>2233</v>
      </c>
      <c r="Q674">
        <v>25660</v>
      </c>
      <c r="R674" t="s">
        <v>1857</v>
      </c>
      <c r="S674" t="s">
        <v>4</v>
      </c>
      <c r="T674" t="s">
        <v>1</v>
      </c>
      <c r="U674">
        <v>0.89945440374123153</v>
      </c>
      <c r="V674">
        <v>48740</v>
      </c>
      <c r="AA674">
        <v>0.30800496152167739</v>
      </c>
      <c r="AC674">
        <v>0.75463668142025575</v>
      </c>
      <c r="AE674" t="s">
        <v>6</v>
      </c>
      <c r="AF674" t="str">
        <f>IF(U674&gt;1,"1","2")</f>
        <v>2</v>
      </c>
      <c r="AG674">
        <f>AE674+AF674</f>
        <v>4</v>
      </c>
      <c r="AI674">
        <f>B674/0.323597</f>
        <v>1.3244565695547679</v>
      </c>
      <c r="AJ674">
        <f>E674/0.819122</f>
        <v>0.97541125173993837</v>
      </c>
      <c r="AK674">
        <f>U674/0.842362</f>
        <v>1.0677765660621341</v>
      </c>
      <c r="AL674" s="5">
        <f>AI674*AJ674*AK674</f>
        <v>1.3794496974964277</v>
      </c>
    </row>
    <row r="675" spans="1:38" x14ac:dyDescent="0.35">
      <c r="A675" t="s">
        <v>1005</v>
      </c>
      <c r="B675">
        <v>0.42722232663033266</v>
      </c>
      <c r="D675" t="s">
        <v>1005</v>
      </c>
      <c r="E675">
        <v>0.89467900520532095</v>
      </c>
      <c r="G675">
        <v>32759</v>
      </c>
      <c r="I675" t="s">
        <v>1</v>
      </c>
      <c r="K675" t="s">
        <v>1</v>
      </c>
      <c r="L675" t="s">
        <v>1005</v>
      </c>
      <c r="M675">
        <v>26524</v>
      </c>
      <c r="N675" t="s">
        <v>834</v>
      </c>
      <c r="O675" t="s">
        <v>3</v>
      </c>
      <c r="P675" t="s">
        <v>1005</v>
      </c>
      <c r="Q675">
        <v>28114</v>
      </c>
      <c r="R675" t="s">
        <v>834</v>
      </c>
      <c r="S675" t="s">
        <v>4</v>
      </c>
      <c r="T675" t="s">
        <v>1</v>
      </c>
      <c r="U675">
        <v>0.94344454720068294</v>
      </c>
      <c r="V675">
        <v>54638</v>
      </c>
      <c r="AA675">
        <v>0.36060983383273454</v>
      </c>
      <c r="AC675">
        <v>0.88352280738143951</v>
      </c>
      <c r="AE675" t="s">
        <v>6</v>
      </c>
      <c r="AF675" t="str">
        <f>IF(U675&gt;1,"1","2")</f>
        <v>2</v>
      </c>
      <c r="AG675">
        <f>AE675+AF675</f>
        <v>4</v>
      </c>
      <c r="AI675">
        <f>B675/0.323597</f>
        <v>1.3202295652627578</v>
      </c>
      <c r="AJ675">
        <f>E675/0.819122</f>
        <v>1.0922414551255135</v>
      </c>
      <c r="AK675">
        <f>U675/0.842362</f>
        <v>1.1199989401239405</v>
      </c>
      <c r="AL675" s="5">
        <f>AI675*AJ675*AK675</f>
        <v>1.6150490684864911</v>
      </c>
    </row>
    <row r="676" spans="1:38" x14ac:dyDescent="0.35">
      <c r="A676" t="s">
        <v>1326</v>
      </c>
      <c r="B676">
        <v>0.42591093117408907</v>
      </c>
      <c r="D676" t="s">
        <v>1326</v>
      </c>
      <c r="E676">
        <v>0.80657112496051009</v>
      </c>
      <c r="G676">
        <v>125806</v>
      </c>
      <c r="I676" t="s">
        <v>1</v>
      </c>
      <c r="K676" t="s">
        <v>1</v>
      </c>
      <c r="L676" t="s">
        <v>1326</v>
      </c>
      <c r="M676">
        <v>90923</v>
      </c>
      <c r="N676" t="s">
        <v>834</v>
      </c>
      <c r="O676" t="s">
        <v>3</v>
      </c>
      <c r="P676" t="s">
        <v>1326</v>
      </c>
      <c r="Q676">
        <v>105480</v>
      </c>
      <c r="R676" t="s">
        <v>834</v>
      </c>
      <c r="S676" t="s">
        <v>4</v>
      </c>
      <c r="T676" t="s">
        <v>1</v>
      </c>
      <c r="U676">
        <v>0.86199279484262414</v>
      </c>
      <c r="V676">
        <v>196403</v>
      </c>
      <c r="AA676">
        <v>0.29611819439383041</v>
      </c>
      <c r="AC676">
        <v>0.72551315544243633</v>
      </c>
      <c r="AE676" t="s">
        <v>6</v>
      </c>
      <c r="AF676" t="str">
        <f>IF(U676&gt;1,"1","2")</f>
        <v>2</v>
      </c>
      <c r="AG676">
        <f>AE676+AF676</f>
        <v>4</v>
      </c>
      <c r="AI676">
        <f>B676/0.323597</f>
        <v>1.3161770077413852</v>
      </c>
      <c r="AJ676">
        <f>E676/0.819122</f>
        <v>0.9846776487025255</v>
      </c>
      <c r="AK676">
        <f>U676/0.842362</f>
        <v>1.0233044639271762</v>
      </c>
      <c r="AL676" s="5">
        <f>AI676*AJ676*AK676</f>
        <v>1.3262129014470725</v>
      </c>
    </row>
    <row r="677" spans="1:38" x14ac:dyDescent="0.35">
      <c r="A677" s="3" t="s">
        <v>1524</v>
      </c>
      <c r="B677" s="3">
        <v>0.42520168361978256</v>
      </c>
      <c r="C677" s="3"/>
      <c r="D677" s="3" t="s">
        <v>1524</v>
      </c>
      <c r="E677" s="3">
        <v>1.8277263123679506</v>
      </c>
      <c r="F677" s="3"/>
      <c r="G677" s="3">
        <v>34798</v>
      </c>
      <c r="H677" s="3"/>
      <c r="I677" s="3" t="s">
        <v>1</v>
      </c>
      <c r="J677" s="3"/>
      <c r="K677" s="3" t="s">
        <v>1</v>
      </c>
      <c r="L677" s="3" t="s">
        <v>1524</v>
      </c>
      <c r="M677" s="3">
        <v>42501</v>
      </c>
      <c r="N677" s="3" t="s">
        <v>834</v>
      </c>
      <c r="O677" s="3" t="s">
        <v>3</v>
      </c>
      <c r="P677" s="3" t="s">
        <v>1524</v>
      </c>
      <c r="Q677" s="3">
        <v>18331</v>
      </c>
      <c r="R677" s="3" t="s">
        <v>834</v>
      </c>
      <c r="S677" s="3" t="s">
        <v>4</v>
      </c>
      <c r="T677" s="3" t="s">
        <v>1</v>
      </c>
      <c r="U677" s="3">
        <v>2.3185314494572036</v>
      </c>
      <c r="V677" s="3">
        <v>60832</v>
      </c>
      <c r="W677" s="3"/>
      <c r="X677" s="3"/>
      <c r="Y677" s="3"/>
      <c r="Z677" s="3"/>
      <c r="AA677" s="3">
        <v>1.8018520606592088</v>
      </c>
      <c r="AB677" s="3"/>
      <c r="AC677" s="3">
        <v>4.4146810257483979</v>
      </c>
      <c r="AD677" s="3"/>
      <c r="AE677" s="3" t="s">
        <v>276</v>
      </c>
      <c r="AF677" s="3" t="str">
        <f>IF(U677&gt;1,"1","2")</f>
        <v>1</v>
      </c>
      <c r="AG677" s="3">
        <f>AE677+AF677</f>
        <v>2</v>
      </c>
      <c r="AH677" s="3"/>
      <c r="AI677">
        <f>B677/0.323597</f>
        <v>1.3139852459070465</v>
      </c>
      <c r="AJ677">
        <f>E677/0.819122</f>
        <v>2.2313236762874769</v>
      </c>
      <c r="AK677">
        <f>U677/0.842362</f>
        <v>2.7524169531118492</v>
      </c>
      <c r="AL677" s="5">
        <f>AI677*AJ677*AK677</f>
        <v>8.0698838996940196</v>
      </c>
    </row>
    <row r="678" spans="1:38" x14ac:dyDescent="0.35">
      <c r="A678" t="s">
        <v>1068</v>
      </c>
      <c r="B678">
        <v>0.4237102586324864</v>
      </c>
      <c r="D678" t="s">
        <v>1068</v>
      </c>
      <c r="E678">
        <v>0.9786535087140652</v>
      </c>
      <c r="G678">
        <v>149976</v>
      </c>
      <c r="I678" t="s">
        <v>1</v>
      </c>
      <c r="K678" t="s">
        <v>1</v>
      </c>
      <c r="L678" t="s">
        <v>1068</v>
      </c>
      <c r="M678">
        <v>114131</v>
      </c>
      <c r="N678" t="s">
        <v>834</v>
      </c>
      <c r="O678" t="s">
        <v>3</v>
      </c>
      <c r="P678" t="s">
        <v>1068</v>
      </c>
      <c r="Q678">
        <v>134215</v>
      </c>
      <c r="R678" t="s">
        <v>834</v>
      </c>
      <c r="S678" t="s">
        <v>4</v>
      </c>
      <c r="T678" t="s">
        <v>1</v>
      </c>
      <c r="U678">
        <v>0.85035949782066089</v>
      </c>
      <c r="V678">
        <v>248346</v>
      </c>
      <c r="AA678">
        <v>0.3526147729503043</v>
      </c>
      <c r="AC678">
        <v>0.86393427159207226</v>
      </c>
      <c r="AE678" t="s">
        <v>6</v>
      </c>
      <c r="AF678" t="str">
        <f>IF(U678&gt;1,"1","2")</f>
        <v>2</v>
      </c>
      <c r="AG678">
        <f>AE678+AF678</f>
        <v>4</v>
      </c>
      <c r="AI678">
        <f>B678/0.323597</f>
        <v>1.3093763496957214</v>
      </c>
      <c r="AJ678">
        <f>E678/0.819122</f>
        <v>1.1947591551857539</v>
      </c>
      <c r="AK678">
        <f>U678/0.842362</f>
        <v>1.0094941341378894</v>
      </c>
      <c r="AL678" s="5">
        <f>AI678*AJ678*AK678</f>
        <v>1.5792419040134031</v>
      </c>
    </row>
    <row r="679" spans="1:38" x14ac:dyDescent="0.35">
      <c r="A679" t="s">
        <v>1079</v>
      </c>
      <c r="B679">
        <v>0.4237102586324864</v>
      </c>
      <c r="D679" t="s">
        <v>1079</v>
      </c>
      <c r="E679">
        <v>0.9786535087140652</v>
      </c>
      <c r="G679">
        <v>149976</v>
      </c>
      <c r="I679" t="s">
        <v>1</v>
      </c>
      <c r="K679" t="s">
        <v>1</v>
      </c>
      <c r="L679" t="s">
        <v>1079</v>
      </c>
      <c r="M679">
        <v>114131</v>
      </c>
      <c r="N679" t="s">
        <v>834</v>
      </c>
      <c r="O679" t="s">
        <v>3</v>
      </c>
      <c r="P679" t="s">
        <v>1079</v>
      </c>
      <c r="Q679">
        <v>134215</v>
      </c>
      <c r="R679" t="s">
        <v>834</v>
      </c>
      <c r="S679" t="s">
        <v>4</v>
      </c>
      <c r="T679" t="s">
        <v>1</v>
      </c>
      <c r="U679">
        <v>0.85035949782066089</v>
      </c>
      <c r="V679">
        <v>248346</v>
      </c>
      <c r="AA679">
        <v>0.3526147729503043</v>
      </c>
      <c r="AC679">
        <v>0.86393427159207226</v>
      </c>
      <c r="AE679" t="s">
        <v>6</v>
      </c>
      <c r="AF679" t="str">
        <f>IF(U679&gt;1,"1","2")</f>
        <v>2</v>
      </c>
      <c r="AG679">
        <f>AE679+AF679</f>
        <v>4</v>
      </c>
      <c r="AI679">
        <f>B679/0.323597</f>
        <v>1.3093763496957214</v>
      </c>
      <c r="AJ679">
        <f>E679/0.819122</f>
        <v>1.1947591551857539</v>
      </c>
      <c r="AK679">
        <f>U679/0.842362</f>
        <v>1.0094941341378894</v>
      </c>
      <c r="AL679" s="5">
        <f>AI679*AJ679*AK679</f>
        <v>1.5792419040134031</v>
      </c>
    </row>
    <row r="680" spans="1:38" x14ac:dyDescent="0.35">
      <c r="A680" t="s">
        <v>1164</v>
      </c>
      <c r="B680">
        <v>0.4237102586324864</v>
      </c>
      <c r="D680" t="s">
        <v>1164</v>
      </c>
      <c r="E680">
        <v>0.9786535087140652</v>
      </c>
      <c r="G680">
        <v>149976</v>
      </c>
      <c r="I680" t="s">
        <v>1</v>
      </c>
      <c r="K680" t="s">
        <v>1</v>
      </c>
      <c r="L680" t="s">
        <v>1164</v>
      </c>
      <c r="M680">
        <v>114131</v>
      </c>
      <c r="N680" t="s">
        <v>834</v>
      </c>
      <c r="O680" t="s">
        <v>3</v>
      </c>
      <c r="P680" t="s">
        <v>1164</v>
      </c>
      <c r="Q680">
        <v>134215</v>
      </c>
      <c r="R680" t="s">
        <v>834</v>
      </c>
      <c r="S680" t="s">
        <v>4</v>
      </c>
      <c r="T680" t="s">
        <v>1</v>
      </c>
      <c r="U680">
        <v>0.85035949782066089</v>
      </c>
      <c r="V680">
        <v>248346</v>
      </c>
      <c r="AA680">
        <v>0.3526147729503043</v>
      </c>
      <c r="AC680">
        <v>0.86393427159207226</v>
      </c>
      <c r="AE680" t="s">
        <v>6</v>
      </c>
      <c r="AF680" t="str">
        <f>IF(U680&gt;1,"1","2")</f>
        <v>2</v>
      </c>
      <c r="AG680">
        <f>AE680+AF680</f>
        <v>4</v>
      </c>
      <c r="AI680">
        <f>B680/0.323597</f>
        <v>1.3093763496957214</v>
      </c>
      <c r="AJ680">
        <f>E680/0.819122</f>
        <v>1.1947591551857539</v>
      </c>
      <c r="AK680">
        <f>U680/0.842362</f>
        <v>1.0094941341378894</v>
      </c>
      <c r="AL680" s="5">
        <f>AI680*AJ680*AK680</f>
        <v>1.5792419040134031</v>
      </c>
    </row>
    <row r="681" spans="1:38" x14ac:dyDescent="0.35">
      <c r="A681" t="s">
        <v>120</v>
      </c>
      <c r="B681">
        <v>0.42154354864635241</v>
      </c>
      <c r="D681" t="s">
        <v>120</v>
      </c>
      <c r="E681">
        <v>0.59449853943524833</v>
      </c>
      <c r="G681">
        <v>294759</v>
      </c>
      <c r="I681" t="s">
        <v>1</v>
      </c>
      <c r="K681" t="s">
        <v>1</v>
      </c>
      <c r="L681" t="s">
        <v>120</v>
      </c>
      <c r="M681">
        <v>190921</v>
      </c>
      <c r="N681" t="s">
        <v>2</v>
      </c>
      <c r="O681" t="s">
        <v>3</v>
      </c>
      <c r="P681" t="s">
        <v>120</v>
      </c>
      <c r="Q681">
        <v>504225</v>
      </c>
      <c r="R681" t="s">
        <v>2</v>
      </c>
      <c r="S681" t="s">
        <v>4</v>
      </c>
      <c r="T681" t="s">
        <v>1</v>
      </c>
      <c r="U681">
        <v>0.37864247111904409</v>
      </c>
      <c r="V681">
        <v>695146</v>
      </c>
      <c r="AA681">
        <v>9.48904628390497E-2</v>
      </c>
      <c r="AC681">
        <v>0.23248918985434203</v>
      </c>
      <c r="AE681" t="s">
        <v>6</v>
      </c>
      <c r="AF681" t="str">
        <f>IF(U681&gt;1,"1","2")</f>
        <v>2</v>
      </c>
      <c r="AG681">
        <f>AE681+AF681</f>
        <v>4</v>
      </c>
      <c r="AI681">
        <f>B681/0.323597</f>
        <v>1.302680644895819</v>
      </c>
      <c r="AJ681">
        <f>E681/0.819122</f>
        <v>0.72577532948113754</v>
      </c>
      <c r="AK681">
        <f>U681/0.842362</f>
        <v>0.44950089286915135</v>
      </c>
      <c r="AL681" s="5">
        <f>AI681*AJ681*AK681</f>
        <v>0.4249821808451959</v>
      </c>
    </row>
    <row r="682" spans="1:38" x14ac:dyDescent="0.35">
      <c r="A682" s="3" t="s">
        <v>1591</v>
      </c>
      <c r="B682" s="3">
        <v>0.42130028117289264</v>
      </c>
      <c r="C682" s="3"/>
      <c r="D682" s="3" t="s">
        <v>1591</v>
      </c>
      <c r="E682" s="3">
        <v>1.4278976535785874</v>
      </c>
      <c r="F682" s="3"/>
      <c r="G682" s="3">
        <v>41182</v>
      </c>
      <c r="H682" s="3"/>
      <c r="I682" s="3" t="s">
        <v>1</v>
      </c>
      <c r="J682" s="3"/>
      <c r="K682" s="3" t="s">
        <v>1</v>
      </c>
      <c r="L682" s="3" t="s">
        <v>1591</v>
      </c>
      <c r="M682" s="3">
        <v>41481</v>
      </c>
      <c r="N682" s="3" t="s">
        <v>834</v>
      </c>
      <c r="O682" s="3" t="s">
        <v>3</v>
      </c>
      <c r="P682" s="3" t="s">
        <v>1591</v>
      </c>
      <c r="Q682" s="3">
        <v>27646</v>
      </c>
      <c r="R682" s="3" t="s">
        <v>834</v>
      </c>
      <c r="S682" s="3" t="s">
        <v>4</v>
      </c>
      <c r="T682" s="3" t="s">
        <v>1</v>
      </c>
      <c r="U682" s="3">
        <v>1.5004340591767344</v>
      </c>
      <c r="V682" s="3">
        <v>69127</v>
      </c>
      <c r="W682" s="3"/>
      <c r="X682" s="3"/>
      <c r="Y682" s="3"/>
      <c r="Z682" s="3"/>
      <c r="AA682" s="3">
        <v>0.90262164298572034</v>
      </c>
      <c r="AB682" s="3"/>
      <c r="AC682" s="3">
        <v>2.2114948988992289</v>
      </c>
      <c r="AD682" s="3"/>
      <c r="AE682" s="3" t="s">
        <v>276</v>
      </c>
      <c r="AF682" s="3" t="str">
        <f>IF(U682&gt;1,"1","2")</f>
        <v>1</v>
      </c>
      <c r="AG682" s="3">
        <f>AE682+AF682</f>
        <v>2</v>
      </c>
      <c r="AH682" s="3"/>
      <c r="AI682">
        <f>B682/0.323597</f>
        <v>1.3019288843002024</v>
      </c>
      <c r="AJ682">
        <f>E682/0.819122</f>
        <v>1.7432051069054273</v>
      </c>
      <c r="AK682">
        <f>U682/0.842362</f>
        <v>1.7812223950946675</v>
      </c>
      <c r="AL682" s="5">
        <f>AI682*AJ682*AK682</f>
        <v>4.0425360235073642</v>
      </c>
    </row>
    <row r="683" spans="1:38" x14ac:dyDescent="0.35">
      <c r="A683" s="3" t="s">
        <v>1535</v>
      </c>
      <c r="B683" s="3">
        <v>0.42066168794667952</v>
      </c>
      <c r="C683" s="3"/>
      <c r="D683" s="3" t="s">
        <v>1535</v>
      </c>
      <c r="E683" s="3">
        <v>1.1334536014432173</v>
      </c>
      <c r="F683" s="3"/>
      <c r="G683" s="3">
        <v>48487</v>
      </c>
      <c r="H683" s="3"/>
      <c r="I683" s="3" t="s">
        <v>1</v>
      </c>
      <c r="J683" s="3"/>
      <c r="K683" s="3" t="s">
        <v>1</v>
      </c>
      <c r="L683" s="3" t="s">
        <v>1535</v>
      </c>
      <c r="M683" s="3">
        <v>47749</v>
      </c>
      <c r="N683" s="3" t="s">
        <v>834</v>
      </c>
      <c r="O683" s="3" t="s">
        <v>3</v>
      </c>
      <c r="P683" s="3" t="s">
        <v>1535</v>
      </c>
      <c r="Q683" s="3">
        <v>35721</v>
      </c>
      <c r="R683" s="3" t="s">
        <v>834</v>
      </c>
      <c r="S683" s="3" t="s">
        <v>4</v>
      </c>
      <c r="T683" s="3" t="s">
        <v>1</v>
      </c>
      <c r="U683" s="3">
        <v>1.3367206965090563</v>
      </c>
      <c r="V683" s="3">
        <v>83470</v>
      </c>
      <c r="W683" s="3"/>
      <c r="X683" s="3"/>
      <c r="Y683" s="3"/>
      <c r="Z683" s="3"/>
      <c r="AA683" s="3">
        <v>0.63734910339658368</v>
      </c>
      <c r="AB683" s="3"/>
      <c r="AC683" s="3">
        <v>1.5615560538933815</v>
      </c>
      <c r="AD683" s="3"/>
      <c r="AE683" s="3" t="s">
        <v>276</v>
      </c>
      <c r="AF683" s="3" t="str">
        <f>IF(U683&gt;1,"1","2")</f>
        <v>1</v>
      </c>
      <c r="AG683" s="3">
        <f>AE683+AF683</f>
        <v>2</v>
      </c>
      <c r="AH683" s="3"/>
      <c r="AI683">
        <f>B683/0.323597</f>
        <v>1.299955462957566</v>
      </c>
      <c r="AJ683">
        <f>E683/0.819122</f>
        <v>1.3837421061126636</v>
      </c>
      <c r="AK683">
        <f>U683/0.842362</f>
        <v>1.5868720294945122</v>
      </c>
      <c r="AL683" s="5">
        <f>AI683*AJ683*AK683</f>
        <v>2.854470342089471</v>
      </c>
    </row>
    <row r="684" spans="1:38" x14ac:dyDescent="0.35">
      <c r="A684" s="3" t="s">
        <v>505</v>
      </c>
      <c r="B684" s="3">
        <v>0.42063607955375137</v>
      </c>
      <c r="C684" s="3"/>
      <c r="D684" s="3" t="s">
        <v>505</v>
      </c>
      <c r="E684" s="3">
        <v>1.22550022938208</v>
      </c>
      <c r="F684" s="3"/>
      <c r="G684" s="3">
        <v>63064</v>
      </c>
      <c r="H684" s="3"/>
      <c r="I684" s="3" t="s">
        <v>1</v>
      </c>
      <c r="J684" s="3"/>
      <c r="K684" s="3" t="s">
        <v>1</v>
      </c>
      <c r="L684" s="3" t="s">
        <v>505</v>
      </c>
      <c r="M684" s="3">
        <v>63643</v>
      </c>
      <c r="N684" s="3" t="s">
        <v>2</v>
      </c>
      <c r="O684" s="3" t="s">
        <v>3</v>
      </c>
      <c r="P684" s="3" t="s">
        <v>505</v>
      </c>
      <c r="Q684" s="3">
        <v>42687</v>
      </c>
      <c r="R684" s="3" t="s">
        <v>2</v>
      </c>
      <c r="S684" s="3" t="s">
        <v>4</v>
      </c>
      <c r="T684" s="3" t="s">
        <v>1</v>
      </c>
      <c r="U684" s="3">
        <v>1.4909222948438634</v>
      </c>
      <c r="V684" s="3">
        <v>106330</v>
      </c>
      <c r="W684" s="3"/>
      <c r="X684" s="3"/>
      <c r="Y684" s="3"/>
      <c r="Z684" s="3"/>
      <c r="AA684" s="3">
        <v>0.76855495526065054</v>
      </c>
      <c r="AB684" s="3"/>
      <c r="AC684" s="3">
        <v>1.8830208385658471</v>
      </c>
      <c r="AD684" s="3"/>
      <c r="AE684" s="3" t="s">
        <v>276</v>
      </c>
      <c r="AF684" s="3" t="str">
        <f>IF(U684&gt;1,"1","2")</f>
        <v>1</v>
      </c>
      <c r="AG684" s="3">
        <f>AE684+AF684</f>
        <v>2</v>
      </c>
      <c r="AH684" s="3"/>
      <c r="AI684">
        <f>B684/0.323597</f>
        <v>1.2998763262754331</v>
      </c>
      <c r="AJ684">
        <f>E684/0.819122</f>
        <v>1.4961144119948921</v>
      </c>
      <c r="AK684">
        <f>U684/0.842362</f>
        <v>1.7699306175300682</v>
      </c>
      <c r="AL684" s="5">
        <f>AI684*AJ684*AK684</f>
        <v>3.4420968263170959</v>
      </c>
    </row>
    <row r="685" spans="1:38" x14ac:dyDescent="0.35">
      <c r="A685" t="s">
        <v>2227</v>
      </c>
      <c r="B685">
        <v>0.42050287502977102</v>
      </c>
      <c r="D685" t="s">
        <v>2227</v>
      </c>
      <c r="E685">
        <v>0.8078992258233828</v>
      </c>
      <c r="G685">
        <v>55112</v>
      </c>
      <c r="I685" t="s">
        <v>1</v>
      </c>
      <c r="K685" t="s">
        <v>1</v>
      </c>
      <c r="L685" t="s">
        <v>2227</v>
      </c>
      <c r="M685">
        <v>41687</v>
      </c>
      <c r="N685" t="s">
        <v>1857</v>
      </c>
      <c r="O685" t="s">
        <v>3</v>
      </c>
      <c r="P685" t="s">
        <v>2227</v>
      </c>
      <c r="Q685">
        <v>47324</v>
      </c>
      <c r="R685" t="s">
        <v>1857</v>
      </c>
      <c r="S685" t="s">
        <v>4</v>
      </c>
      <c r="T685" t="s">
        <v>1</v>
      </c>
      <c r="U685">
        <v>0.88088496323218668</v>
      </c>
      <c r="V685">
        <v>89011</v>
      </c>
      <c r="AA685">
        <v>0.29925771673225082</v>
      </c>
      <c r="AC685">
        <v>0.73320523516415737</v>
      </c>
      <c r="AE685" t="s">
        <v>6</v>
      </c>
      <c r="AF685" t="str">
        <f>IF(U685&gt;1,"1","2")</f>
        <v>2</v>
      </c>
      <c r="AG685">
        <f>AE685+AF685</f>
        <v>4</v>
      </c>
      <c r="AI685">
        <f>B685/0.323597</f>
        <v>1.2994646891960402</v>
      </c>
      <c r="AJ685">
        <f>E685/0.819122</f>
        <v>0.98629901995475988</v>
      </c>
      <c r="AK685">
        <f>U685/0.842362</f>
        <v>1.0457320762714684</v>
      </c>
      <c r="AL685" s="5">
        <f>AI685*AJ685*AK685</f>
        <v>1.340273756566488</v>
      </c>
    </row>
    <row r="686" spans="1:38" x14ac:dyDescent="0.35">
      <c r="A686" s="3" t="s">
        <v>507</v>
      </c>
      <c r="B686" s="3">
        <v>0.41779874969944697</v>
      </c>
      <c r="C686" s="3"/>
      <c r="D686" s="3" t="s">
        <v>507</v>
      </c>
      <c r="E686" s="3">
        <v>1.2622976521773213</v>
      </c>
      <c r="F686" s="3"/>
      <c r="G686" s="3">
        <v>57718</v>
      </c>
      <c r="H686" s="3"/>
      <c r="I686" s="3" t="s">
        <v>1</v>
      </c>
      <c r="J686" s="3"/>
      <c r="K686" s="3" t="s">
        <v>1</v>
      </c>
      <c r="L686" s="3" t="s">
        <v>507</v>
      </c>
      <c r="M686" s="3">
        <v>60873</v>
      </c>
      <c r="N686" s="3" t="s">
        <v>2</v>
      </c>
      <c r="O686" s="3" t="s">
        <v>3</v>
      </c>
      <c r="P686" s="3" t="s">
        <v>507</v>
      </c>
      <c r="Q686" s="3">
        <v>38560</v>
      </c>
      <c r="R686" s="3" t="s">
        <v>2</v>
      </c>
      <c r="S686" s="3" t="s">
        <v>4</v>
      </c>
      <c r="T686" s="3" t="s">
        <v>1</v>
      </c>
      <c r="U686" s="3">
        <v>1.5786566390041494</v>
      </c>
      <c r="V686" s="3">
        <v>99433</v>
      </c>
      <c r="W686" s="3"/>
      <c r="X686" s="3"/>
      <c r="Y686" s="3"/>
      <c r="Z686" s="3"/>
      <c r="AA686" s="3">
        <v>0.83256201141485942</v>
      </c>
      <c r="AB686" s="3"/>
      <c r="AC686" s="3">
        <v>2.0398432228711489</v>
      </c>
      <c r="AD686" s="3"/>
      <c r="AE686" s="3" t="s">
        <v>276</v>
      </c>
      <c r="AF686" s="3" t="str">
        <f>IF(U686&gt;1,"1","2")</f>
        <v>1</v>
      </c>
      <c r="AG686" s="3">
        <f>AE686+AF686</f>
        <v>2</v>
      </c>
      <c r="AH686" s="3"/>
      <c r="AI686">
        <f>B686/0.323597</f>
        <v>1.2911082293700094</v>
      </c>
      <c r="AJ686">
        <f>E686/0.819122</f>
        <v>1.5410374183300182</v>
      </c>
      <c r="AK686">
        <f>U686/0.842362</f>
        <v>1.8740833976415714</v>
      </c>
      <c r="AL686" s="5">
        <f>AI686*AJ686*AK686</f>
        <v>3.7287627092734845</v>
      </c>
    </row>
    <row r="687" spans="1:38" x14ac:dyDescent="0.35">
      <c r="A687" s="3" t="s">
        <v>1475</v>
      </c>
      <c r="B687" s="3">
        <v>0.41750824663790914</v>
      </c>
      <c r="C687" s="3"/>
      <c r="D687" s="3" t="s">
        <v>1475</v>
      </c>
      <c r="E687" s="3">
        <v>1.5008244562514723</v>
      </c>
      <c r="F687" s="3"/>
      <c r="G687" s="3">
        <v>95549</v>
      </c>
      <c r="H687" s="3"/>
      <c r="I687" s="3" t="s">
        <v>1</v>
      </c>
      <c r="J687" s="3"/>
      <c r="K687" s="3" t="s">
        <v>1</v>
      </c>
      <c r="L687" s="3" t="s">
        <v>1475</v>
      </c>
      <c r="M687" s="3">
        <v>94707</v>
      </c>
      <c r="N687" s="3" t="s">
        <v>834</v>
      </c>
      <c r="O687" s="3" t="s">
        <v>3</v>
      </c>
      <c r="P687" s="3" t="s">
        <v>1475</v>
      </c>
      <c r="Q687" s="3">
        <v>61786</v>
      </c>
      <c r="R687" s="3" t="s">
        <v>834</v>
      </c>
      <c r="S687" s="3" t="s">
        <v>4</v>
      </c>
      <c r="T687" s="3" t="s">
        <v>1</v>
      </c>
      <c r="U687" s="3">
        <v>1.5328229696047648</v>
      </c>
      <c r="V687" s="3">
        <v>156493</v>
      </c>
      <c r="W687" s="3"/>
      <c r="X687" s="3"/>
      <c r="Y687" s="3"/>
      <c r="Z687" s="3"/>
      <c r="AA687" s="3">
        <v>0.96047696982842012</v>
      </c>
      <c r="AB687" s="3"/>
      <c r="AC687" s="3">
        <v>2.3532450565439671</v>
      </c>
      <c r="AD687" s="3"/>
      <c r="AE687" s="3" t="s">
        <v>276</v>
      </c>
      <c r="AF687" s="3" t="str">
        <f>IF(U687&gt;1,"1","2")</f>
        <v>1</v>
      </c>
      <c r="AG687" s="3">
        <f>AE687+AF687</f>
        <v>2</v>
      </c>
      <c r="AH687" s="3"/>
      <c r="AI687">
        <f>B687/0.323597</f>
        <v>1.2902104983603344</v>
      </c>
      <c r="AJ687">
        <f>E687/0.819122</f>
        <v>1.8322355598451419</v>
      </c>
      <c r="AK687">
        <f>U687/0.842362</f>
        <v>1.819672503751077</v>
      </c>
      <c r="AL687" s="5">
        <f>AI687*AJ687*AK687</f>
        <v>4.3016503985402554</v>
      </c>
    </row>
    <row r="688" spans="1:38" x14ac:dyDescent="0.35">
      <c r="A688" t="s">
        <v>1897</v>
      </c>
      <c r="B688">
        <v>0.41590819153146025</v>
      </c>
      <c r="D688" t="s">
        <v>1897</v>
      </c>
      <c r="E688">
        <v>0.9051950053954062</v>
      </c>
      <c r="G688">
        <v>86513</v>
      </c>
      <c r="I688" t="s">
        <v>1</v>
      </c>
      <c r="K688" t="s">
        <v>1</v>
      </c>
      <c r="L688" t="s">
        <v>1897</v>
      </c>
      <c r="M688">
        <v>67678</v>
      </c>
      <c r="N688" t="s">
        <v>1857</v>
      </c>
      <c r="O688" t="s">
        <v>3</v>
      </c>
      <c r="P688" t="s">
        <v>1897</v>
      </c>
      <c r="Q688">
        <v>72146</v>
      </c>
      <c r="R688" t="s">
        <v>1857</v>
      </c>
      <c r="S688" t="s">
        <v>4</v>
      </c>
      <c r="T688" t="s">
        <v>1</v>
      </c>
      <c r="U688">
        <v>0.93807002467219247</v>
      </c>
      <c r="V688">
        <v>139824</v>
      </c>
      <c r="AA688">
        <v>0.35316274333109587</v>
      </c>
      <c r="AC688">
        <v>0.8652768426585713</v>
      </c>
      <c r="AE688" t="s">
        <v>6</v>
      </c>
      <c r="AF688" t="str">
        <f>IF(U688&gt;1,"1","2")</f>
        <v>2</v>
      </c>
      <c r="AG688">
        <f>AE688+AF688</f>
        <v>4</v>
      </c>
      <c r="AI688">
        <f>B688/0.323597</f>
        <v>1.2852659064560557</v>
      </c>
      <c r="AJ688">
        <f>E688/0.819122</f>
        <v>1.1050795918012288</v>
      </c>
      <c r="AK688">
        <f>U688/0.842362</f>
        <v>1.1136186398154149</v>
      </c>
      <c r="AL688" s="5">
        <f>AI688*AJ688*AK688</f>
        <v>1.5816960773886812</v>
      </c>
    </row>
    <row r="689" spans="1:38" x14ac:dyDescent="0.35">
      <c r="A689" t="s">
        <v>1898</v>
      </c>
      <c r="B689">
        <v>0.41590819153146025</v>
      </c>
      <c r="D689" t="s">
        <v>1898</v>
      </c>
      <c r="E689">
        <v>0.9051950053954062</v>
      </c>
      <c r="G689">
        <v>86513</v>
      </c>
      <c r="I689" t="s">
        <v>1</v>
      </c>
      <c r="K689" t="s">
        <v>1</v>
      </c>
      <c r="L689" t="s">
        <v>1898</v>
      </c>
      <c r="M689">
        <v>67678</v>
      </c>
      <c r="N689" t="s">
        <v>1857</v>
      </c>
      <c r="O689" t="s">
        <v>3</v>
      </c>
      <c r="P689" t="s">
        <v>1898</v>
      </c>
      <c r="Q689">
        <v>72146</v>
      </c>
      <c r="R689" t="s">
        <v>1857</v>
      </c>
      <c r="S689" t="s">
        <v>4</v>
      </c>
      <c r="T689" t="s">
        <v>1</v>
      </c>
      <c r="U689">
        <v>0.93807002467219247</v>
      </c>
      <c r="V689">
        <v>139824</v>
      </c>
      <c r="AA689">
        <v>0.35316274333109587</v>
      </c>
      <c r="AC689">
        <v>0.8652768426585713</v>
      </c>
      <c r="AE689" t="s">
        <v>6</v>
      </c>
      <c r="AF689" t="str">
        <f>IF(U689&gt;1,"1","2")</f>
        <v>2</v>
      </c>
      <c r="AG689">
        <f>AE689+AF689</f>
        <v>4</v>
      </c>
      <c r="AI689">
        <f>B689/0.323597</f>
        <v>1.2852659064560557</v>
      </c>
      <c r="AJ689">
        <f>E689/0.819122</f>
        <v>1.1050795918012288</v>
      </c>
      <c r="AK689">
        <f>U689/0.842362</f>
        <v>1.1136186398154149</v>
      </c>
      <c r="AL689" s="5">
        <f>AI689*AJ689*AK689</f>
        <v>1.5816960773886812</v>
      </c>
    </row>
    <row r="690" spans="1:38" x14ac:dyDescent="0.35">
      <c r="A690" t="s">
        <v>1903</v>
      </c>
      <c r="B690">
        <v>0.41590819153146025</v>
      </c>
      <c r="D690" t="s">
        <v>1903</v>
      </c>
      <c r="E690">
        <v>0.9051950053954062</v>
      </c>
      <c r="G690">
        <v>86513</v>
      </c>
      <c r="I690" t="s">
        <v>1</v>
      </c>
      <c r="K690" t="s">
        <v>1</v>
      </c>
      <c r="L690" t="s">
        <v>1903</v>
      </c>
      <c r="M690">
        <v>67678</v>
      </c>
      <c r="N690" t="s">
        <v>1857</v>
      </c>
      <c r="O690" t="s">
        <v>3</v>
      </c>
      <c r="P690" t="s">
        <v>1903</v>
      </c>
      <c r="Q690">
        <v>72146</v>
      </c>
      <c r="R690" t="s">
        <v>1857</v>
      </c>
      <c r="S690" t="s">
        <v>4</v>
      </c>
      <c r="T690" t="s">
        <v>1</v>
      </c>
      <c r="U690">
        <v>0.93807002467219247</v>
      </c>
      <c r="V690">
        <v>139824</v>
      </c>
      <c r="AA690">
        <v>0.35316274333109587</v>
      </c>
      <c r="AC690">
        <v>0.8652768426585713</v>
      </c>
      <c r="AE690" t="s">
        <v>6</v>
      </c>
      <c r="AF690" t="str">
        <f>IF(U690&gt;1,"1","2")</f>
        <v>2</v>
      </c>
      <c r="AG690">
        <f>AE690+AF690</f>
        <v>4</v>
      </c>
      <c r="AI690">
        <f>B690/0.323597</f>
        <v>1.2852659064560557</v>
      </c>
      <c r="AJ690">
        <f>E690/0.819122</f>
        <v>1.1050795918012288</v>
      </c>
      <c r="AK690">
        <f>U690/0.842362</f>
        <v>1.1136186398154149</v>
      </c>
      <c r="AL690" s="5">
        <f>AI690*AJ690*AK690</f>
        <v>1.5816960773886812</v>
      </c>
    </row>
    <row r="691" spans="1:38" x14ac:dyDescent="0.35">
      <c r="A691" t="s">
        <v>1912</v>
      </c>
      <c r="B691">
        <v>0.41590819153146025</v>
      </c>
      <c r="D691" t="s">
        <v>1912</v>
      </c>
      <c r="E691">
        <v>0.9051950053954062</v>
      </c>
      <c r="G691">
        <v>86513</v>
      </c>
      <c r="I691" t="s">
        <v>1</v>
      </c>
      <c r="K691" t="s">
        <v>1</v>
      </c>
      <c r="L691" t="s">
        <v>1912</v>
      </c>
      <c r="M691">
        <v>67678</v>
      </c>
      <c r="N691" t="s">
        <v>1857</v>
      </c>
      <c r="O691" t="s">
        <v>3</v>
      </c>
      <c r="P691" t="s">
        <v>1912</v>
      </c>
      <c r="Q691">
        <v>72146</v>
      </c>
      <c r="R691" t="s">
        <v>1857</v>
      </c>
      <c r="S691" t="s">
        <v>4</v>
      </c>
      <c r="T691" t="s">
        <v>1</v>
      </c>
      <c r="U691">
        <v>0.93807002467219247</v>
      </c>
      <c r="V691">
        <v>139824</v>
      </c>
      <c r="AA691">
        <v>0.35316274333109587</v>
      </c>
      <c r="AC691">
        <v>0.8652768426585713</v>
      </c>
      <c r="AE691" t="s">
        <v>6</v>
      </c>
      <c r="AF691" t="str">
        <f>IF(U691&gt;1,"1","2")</f>
        <v>2</v>
      </c>
      <c r="AG691">
        <f>AE691+AF691</f>
        <v>4</v>
      </c>
      <c r="AI691">
        <f>B691/0.323597</f>
        <v>1.2852659064560557</v>
      </c>
      <c r="AJ691">
        <f>E691/0.819122</f>
        <v>1.1050795918012288</v>
      </c>
      <c r="AK691">
        <f>U691/0.842362</f>
        <v>1.1136186398154149</v>
      </c>
      <c r="AL691" s="5">
        <f>AI691*AJ691*AK691</f>
        <v>1.5816960773886812</v>
      </c>
    </row>
    <row r="692" spans="1:38" x14ac:dyDescent="0.35">
      <c r="A692" t="s">
        <v>1915</v>
      </c>
      <c r="B692">
        <v>0.41590819153146025</v>
      </c>
      <c r="D692" t="s">
        <v>1915</v>
      </c>
      <c r="E692">
        <v>0.9051950053954062</v>
      </c>
      <c r="G692">
        <v>86513</v>
      </c>
      <c r="I692" t="s">
        <v>1</v>
      </c>
      <c r="K692" t="s">
        <v>1</v>
      </c>
      <c r="L692" t="s">
        <v>1915</v>
      </c>
      <c r="M692">
        <v>67678</v>
      </c>
      <c r="N692" t="s">
        <v>1857</v>
      </c>
      <c r="O692" t="s">
        <v>3</v>
      </c>
      <c r="P692" t="s">
        <v>1915</v>
      </c>
      <c r="Q692">
        <v>72146</v>
      </c>
      <c r="R692" t="s">
        <v>1857</v>
      </c>
      <c r="S692" t="s">
        <v>4</v>
      </c>
      <c r="T692" t="s">
        <v>1</v>
      </c>
      <c r="U692">
        <v>0.93807002467219247</v>
      </c>
      <c r="V692">
        <v>139824</v>
      </c>
      <c r="AA692">
        <v>0.35316274333109587</v>
      </c>
      <c r="AC692">
        <v>0.8652768426585713</v>
      </c>
      <c r="AE692" t="s">
        <v>6</v>
      </c>
      <c r="AF692" t="str">
        <f>IF(U692&gt;1,"1","2")</f>
        <v>2</v>
      </c>
      <c r="AG692">
        <f>AE692+AF692</f>
        <v>4</v>
      </c>
      <c r="AI692">
        <f>B692/0.323597</f>
        <v>1.2852659064560557</v>
      </c>
      <c r="AJ692">
        <f>E692/0.819122</f>
        <v>1.1050795918012288</v>
      </c>
      <c r="AK692">
        <f>U692/0.842362</f>
        <v>1.1136186398154149</v>
      </c>
      <c r="AL692" s="5">
        <f>AI692*AJ692*AK692</f>
        <v>1.5816960773886812</v>
      </c>
    </row>
    <row r="693" spans="1:38" x14ac:dyDescent="0.35">
      <c r="A693" t="s">
        <v>1916</v>
      </c>
      <c r="B693">
        <v>0.41590819153146025</v>
      </c>
      <c r="D693" t="s">
        <v>1916</v>
      </c>
      <c r="E693">
        <v>0.9051950053954062</v>
      </c>
      <c r="G693">
        <v>86513</v>
      </c>
      <c r="I693" t="s">
        <v>1</v>
      </c>
      <c r="K693" t="s">
        <v>1</v>
      </c>
      <c r="L693" t="s">
        <v>1916</v>
      </c>
      <c r="M693">
        <v>67678</v>
      </c>
      <c r="N693" t="s">
        <v>1857</v>
      </c>
      <c r="O693" t="s">
        <v>3</v>
      </c>
      <c r="P693" t="s">
        <v>1916</v>
      </c>
      <c r="Q693">
        <v>72146</v>
      </c>
      <c r="R693" t="s">
        <v>1857</v>
      </c>
      <c r="S693" t="s">
        <v>4</v>
      </c>
      <c r="T693" t="s">
        <v>1</v>
      </c>
      <c r="U693">
        <v>0.93807002467219247</v>
      </c>
      <c r="V693">
        <v>139824</v>
      </c>
      <c r="AA693">
        <v>0.35316274333109587</v>
      </c>
      <c r="AC693">
        <v>0.8652768426585713</v>
      </c>
      <c r="AE693" t="s">
        <v>6</v>
      </c>
      <c r="AF693" t="str">
        <f>IF(U693&gt;1,"1","2")</f>
        <v>2</v>
      </c>
      <c r="AG693">
        <f>AE693+AF693</f>
        <v>4</v>
      </c>
      <c r="AI693">
        <f>B693/0.323597</f>
        <v>1.2852659064560557</v>
      </c>
      <c r="AJ693">
        <f>E693/0.819122</f>
        <v>1.1050795918012288</v>
      </c>
      <c r="AK693">
        <f>U693/0.842362</f>
        <v>1.1136186398154149</v>
      </c>
      <c r="AL693" s="5">
        <f>AI693*AJ693*AK693</f>
        <v>1.5816960773886812</v>
      </c>
    </row>
    <row r="694" spans="1:38" x14ac:dyDescent="0.35">
      <c r="A694" t="s">
        <v>1922</v>
      </c>
      <c r="B694">
        <v>0.41590819153146025</v>
      </c>
      <c r="D694" t="s">
        <v>1922</v>
      </c>
      <c r="E694">
        <v>0.9051950053954062</v>
      </c>
      <c r="G694">
        <v>86513</v>
      </c>
      <c r="I694" t="s">
        <v>1</v>
      </c>
      <c r="K694" t="s">
        <v>1</v>
      </c>
      <c r="L694" t="s">
        <v>1922</v>
      </c>
      <c r="M694">
        <v>67678</v>
      </c>
      <c r="N694" t="s">
        <v>1857</v>
      </c>
      <c r="O694" t="s">
        <v>3</v>
      </c>
      <c r="P694" t="s">
        <v>1922</v>
      </c>
      <c r="Q694">
        <v>72146</v>
      </c>
      <c r="R694" t="s">
        <v>1857</v>
      </c>
      <c r="S694" t="s">
        <v>4</v>
      </c>
      <c r="T694" t="s">
        <v>1</v>
      </c>
      <c r="U694">
        <v>0.93807002467219247</v>
      </c>
      <c r="V694">
        <v>139824</v>
      </c>
      <c r="AA694">
        <v>0.35316274333109587</v>
      </c>
      <c r="AC694">
        <v>0.8652768426585713</v>
      </c>
      <c r="AE694" t="s">
        <v>6</v>
      </c>
      <c r="AF694" t="str">
        <f>IF(U694&gt;1,"1","2")</f>
        <v>2</v>
      </c>
      <c r="AG694">
        <f>AE694+AF694</f>
        <v>4</v>
      </c>
      <c r="AI694">
        <f>B694/0.323597</f>
        <v>1.2852659064560557</v>
      </c>
      <c r="AJ694">
        <f>E694/0.819122</f>
        <v>1.1050795918012288</v>
      </c>
      <c r="AK694">
        <f>U694/0.842362</f>
        <v>1.1136186398154149</v>
      </c>
      <c r="AL694" s="5">
        <f>AI694*AJ694*AK694</f>
        <v>1.5816960773886812</v>
      </c>
    </row>
    <row r="695" spans="1:38" x14ac:dyDescent="0.35">
      <c r="A695" t="s">
        <v>1924</v>
      </c>
      <c r="B695">
        <v>0.41590819153146025</v>
      </c>
      <c r="D695" t="s">
        <v>1924</v>
      </c>
      <c r="E695">
        <v>0.9051950053954062</v>
      </c>
      <c r="G695">
        <v>86513</v>
      </c>
      <c r="I695" t="s">
        <v>1</v>
      </c>
      <c r="K695" t="s">
        <v>1</v>
      </c>
      <c r="L695" t="s">
        <v>1924</v>
      </c>
      <c r="M695">
        <v>67678</v>
      </c>
      <c r="N695" t="s">
        <v>1857</v>
      </c>
      <c r="O695" t="s">
        <v>3</v>
      </c>
      <c r="P695" t="s">
        <v>1924</v>
      </c>
      <c r="Q695">
        <v>72146</v>
      </c>
      <c r="R695" t="s">
        <v>1857</v>
      </c>
      <c r="S695" t="s">
        <v>4</v>
      </c>
      <c r="T695" t="s">
        <v>1</v>
      </c>
      <c r="U695">
        <v>0.93807002467219247</v>
      </c>
      <c r="V695">
        <v>139824</v>
      </c>
      <c r="AA695">
        <v>0.35316274333109587</v>
      </c>
      <c r="AC695">
        <v>0.8652768426585713</v>
      </c>
      <c r="AE695" t="s">
        <v>6</v>
      </c>
      <c r="AF695" t="str">
        <f>IF(U695&gt;1,"1","2")</f>
        <v>2</v>
      </c>
      <c r="AG695">
        <f>AE695+AF695</f>
        <v>4</v>
      </c>
      <c r="AI695">
        <f>B695/0.323597</f>
        <v>1.2852659064560557</v>
      </c>
      <c r="AJ695">
        <f>E695/0.819122</f>
        <v>1.1050795918012288</v>
      </c>
      <c r="AK695">
        <f>U695/0.842362</f>
        <v>1.1136186398154149</v>
      </c>
      <c r="AL695" s="5">
        <f>AI695*AJ695*AK695</f>
        <v>1.5816960773886812</v>
      </c>
    </row>
    <row r="696" spans="1:38" x14ac:dyDescent="0.35">
      <c r="A696" t="s">
        <v>1932</v>
      </c>
      <c r="B696">
        <v>0.41590819153146025</v>
      </c>
      <c r="D696" t="s">
        <v>1932</v>
      </c>
      <c r="E696">
        <v>0.9051950053954062</v>
      </c>
      <c r="G696">
        <v>86513</v>
      </c>
      <c r="I696" t="s">
        <v>1</v>
      </c>
      <c r="K696" t="s">
        <v>1</v>
      </c>
      <c r="L696" t="s">
        <v>1932</v>
      </c>
      <c r="M696">
        <v>67678</v>
      </c>
      <c r="N696" t="s">
        <v>1857</v>
      </c>
      <c r="O696" t="s">
        <v>3</v>
      </c>
      <c r="P696" t="s">
        <v>1932</v>
      </c>
      <c r="Q696">
        <v>72146</v>
      </c>
      <c r="R696" t="s">
        <v>1857</v>
      </c>
      <c r="S696" t="s">
        <v>4</v>
      </c>
      <c r="T696" t="s">
        <v>1</v>
      </c>
      <c r="U696">
        <v>0.93807002467219247</v>
      </c>
      <c r="V696">
        <v>139824</v>
      </c>
      <c r="AA696">
        <v>0.35316274333109587</v>
      </c>
      <c r="AC696">
        <v>0.8652768426585713</v>
      </c>
      <c r="AE696" t="s">
        <v>6</v>
      </c>
      <c r="AF696" t="str">
        <f>IF(U696&gt;1,"1","2")</f>
        <v>2</v>
      </c>
      <c r="AG696">
        <f>AE696+AF696</f>
        <v>4</v>
      </c>
      <c r="AI696">
        <f>B696/0.323597</f>
        <v>1.2852659064560557</v>
      </c>
      <c r="AJ696">
        <f>E696/0.819122</f>
        <v>1.1050795918012288</v>
      </c>
      <c r="AK696">
        <f>U696/0.842362</f>
        <v>1.1136186398154149</v>
      </c>
      <c r="AL696" s="5">
        <f>AI696*AJ696*AK696</f>
        <v>1.5816960773886812</v>
      </c>
    </row>
    <row r="697" spans="1:38" x14ac:dyDescent="0.35">
      <c r="A697" t="s">
        <v>1935</v>
      </c>
      <c r="B697">
        <v>0.41590819153146025</v>
      </c>
      <c r="D697" t="s">
        <v>1935</v>
      </c>
      <c r="E697">
        <v>0.9051950053954062</v>
      </c>
      <c r="G697">
        <v>86513</v>
      </c>
      <c r="I697" t="s">
        <v>1</v>
      </c>
      <c r="K697" t="s">
        <v>1</v>
      </c>
      <c r="L697" t="s">
        <v>1935</v>
      </c>
      <c r="M697">
        <v>67678</v>
      </c>
      <c r="N697" t="s">
        <v>1857</v>
      </c>
      <c r="O697" t="s">
        <v>3</v>
      </c>
      <c r="P697" t="s">
        <v>1935</v>
      </c>
      <c r="Q697">
        <v>72146</v>
      </c>
      <c r="R697" t="s">
        <v>1857</v>
      </c>
      <c r="S697" t="s">
        <v>4</v>
      </c>
      <c r="T697" t="s">
        <v>1</v>
      </c>
      <c r="U697">
        <v>0.93807002467219247</v>
      </c>
      <c r="V697">
        <v>139824</v>
      </c>
      <c r="AA697">
        <v>0.35316274333109587</v>
      </c>
      <c r="AC697">
        <v>0.8652768426585713</v>
      </c>
      <c r="AE697" t="s">
        <v>6</v>
      </c>
      <c r="AF697" t="str">
        <f>IF(U697&gt;1,"1","2")</f>
        <v>2</v>
      </c>
      <c r="AG697">
        <f>AE697+AF697</f>
        <v>4</v>
      </c>
      <c r="AI697">
        <f>B697/0.323597</f>
        <v>1.2852659064560557</v>
      </c>
      <c r="AJ697">
        <f>E697/0.819122</f>
        <v>1.1050795918012288</v>
      </c>
      <c r="AK697">
        <f>U697/0.842362</f>
        <v>1.1136186398154149</v>
      </c>
      <c r="AL697" s="5">
        <f>AI697*AJ697*AK697</f>
        <v>1.5816960773886812</v>
      </c>
    </row>
    <row r="698" spans="1:38" x14ac:dyDescent="0.35">
      <c r="A698" t="s">
        <v>1937</v>
      </c>
      <c r="B698">
        <v>0.41590819153146025</v>
      </c>
      <c r="D698" t="s">
        <v>1937</v>
      </c>
      <c r="E698">
        <v>0.9051950053954062</v>
      </c>
      <c r="G698">
        <v>86513</v>
      </c>
      <c r="I698" t="s">
        <v>1</v>
      </c>
      <c r="K698" t="s">
        <v>1</v>
      </c>
      <c r="L698" t="s">
        <v>1937</v>
      </c>
      <c r="M698">
        <v>67678</v>
      </c>
      <c r="N698" t="s">
        <v>1857</v>
      </c>
      <c r="O698" t="s">
        <v>3</v>
      </c>
      <c r="P698" t="s">
        <v>1937</v>
      </c>
      <c r="Q698">
        <v>72146</v>
      </c>
      <c r="R698" t="s">
        <v>1857</v>
      </c>
      <c r="S698" t="s">
        <v>4</v>
      </c>
      <c r="T698" t="s">
        <v>1</v>
      </c>
      <c r="U698">
        <v>0.93807002467219247</v>
      </c>
      <c r="V698">
        <v>139824</v>
      </c>
      <c r="AA698">
        <v>0.35316274333109587</v>
      </c>
      <c r="AC698">
        <v>0.8652768426585713</v>
      </c>
      <c r="AE698" t="s">
        <v>6</v>
      </c>
      <c r="AF698" t="str">
        <f>IF(U698&gt;1,"1","2")</f>
        <v>2</v>
      </c>
      <c r="AG698">
        <f>AE698+AF698</f>
        <v>4</v>
      </c>
      <c r="AI698">
        <f>B698/0.323597</f>
        <v>1.2852659064560557</v>
      </c>
      <c r="AJ698">
        <f>E698/0.819122</f>
        <v>1.1050795918012288</v>
      </c>
      <c r="AK698">
        <f>U698/0.842362</f>
        <v>1.1136186398154149</v>
      </c>
      <c r="AL698" s="5">
        <f>AI698*AJ698*AK698</f>
        <v>1.5816960773886812</v>
      </c>
    </row>
    <row r="699" spans="1:38" x14ac:dyDescent="0.35">
      <c r="A699" t="s">
        <v>1938</v>
      </c>
      <c r="B699">
        <v>0.41590819153146025</v>
      </c>
      <c r="D699" t="s">
        <v>1938</v>
      </c>
      <c r="E699">
        <v>0.9051950053954062</v>
      </c>
      <c r="G699">
        <v>86513</v>
      </c>
      <c r="I699" t="s">
        <v>1</v>
      </c>
      <c r="K699" t="s">
        <v>1</v>
      </c>
      <c r="L699" t="s">
        <v>1938</v>
      </c>
      <c r="M699">
        <v>67678</v>
      </c>
      <c r="N699" t="s">
        <v>1857</v>
      </c>
      <c r="O699" t="s">
        <v>3</v>
      </c>
      <c r="P699" t="s">
        <v>1938</v>
      </c>
      <c r="Q699">
        <v>72146</v>
      </c>
      <c r="R699" t="s">
        <v>1857</v>
      </c>
      <c r="S699" t="s">
        <v>4</v>
      </c>
      <c r="T699" t="s">
        <v>1</v>
      </c>
      <c r="U699">
        <v>0.93807002467219247</v>
      </c>
      <c r="V699">
        <v>139824</v>
      </c>
      <c r="AA699">
        <v>0.35316274333109587</v>
      </c>
      <c r="AC699">
        <v>0.8652768426585713</v>
      </c>
      <c r="AE699" t="s">
        <v>6</v>
      </c>
      <c r="AF699" t="str">
        <f>IF(U699&gt;1,"1","2")</f>
        <v>2</v>
      </c>
      <c r="AG699">
        <f>AE699+AF699</f>
        <v>4</v>
      </c>
      <c r="AI699">
        <f>B699/0.323597</f>
        <v>1.2852659064560557</v>
      </c>
      <c r="AJ699">
        <f>E699/0.819122</f>
        <v>1.1050795918012288</v>
      </c>
      <c r="AK699">
        <f>U699/0.842362</f>
        <v>1.1136186398154149</v>
      </c>
      <c r="AL699" s="5">
        <f>AI699*AJ699*AK699</f>
        <v>1.5816960773886812</v>
      </c>
    </row>
    <row r="700" spans="1:38" x14ac:dyDescent="0.35">
      <c r="A700" t="s">
        <v>1939</v>
      </c>
      <c r="B700">
        <v>0.41590819153146025</v>
      </c>
      <c r="D700" t="s">
        <v>1939</v>
      </c>
      <c r="E700">
        <v>0.9051950053954062</v>
      </c>
      <c r="G700">
        <v>86513</v>
      </c>
      <c r="I700" t="s">
        <v>1</v>
      </c>
      <c r="K700" t="s">
        <v>1</v>
      </c>
      <c r="L700" t="s">
        <v>1939</v>
      </c>
      <c r="M700">
        <v>67678</v>
      </c>
      <c r="N700" t="s">
        <v>1857</v>
      </c>
      <c r="O700" t="s">
        <v>3</v>
      </c>
      <c r="P700" t="s">
        <v>1939</v>
      </c>
      <c r="Q700">
        <v>72146</v>
      </c>
      <c r="R700" t="s">
        <v>1857</v>
      </c>
      <c r="S700" t="s">
        <v>4</v>
      </c>
      <c r="T700" t="s">
        <v>1</v>
      </c>
      <c r="U700">
        <v>0.93807002467219247</v>
      </c>
      <c r="V700">
        <v>139824</v>
      </c>
      <c r="AA700">
        <v>0.35316274333109587</v>
      </c>
      <c r="AC700">
        <v>0.8652768426585713</v>
      </c>
      <c r="AE700" t="s">
        <v>6</v>
      </c>
      <c r="AF700" t="str">
        <f>IF(U700&gt;1,"1","2")</f>
        <v>2</v>
      </c>
      <c r="AG700">
        <f>AE700+AF700</f>
        <v>4</v>
      </c>
      <c r="AI700">
        <f>B700/0.323597</f>
        <v>1.2852659064560557</v>
      </c>
      <c r="AJ700">
        <f>E700/0.819122</f>
        <v>1.1050795918012288</v>
      </c>
      <c r="AK700">
        <f>U700/0.842362</f>
        <v>1.1136186398154149</v>
      </c>
      <c r="AL700" s="5">
        <f>AI700*AJ700*AK700</f>
        <v>1.5816960773886812</v>
      </c>
    </row>
    <row r="701" spans="1:38" x14ac:dyDescent="0.35">
      <c r="A701" t="s">
        <v>1941</v>
      </c>
      <c r="B701">
        <v>0.41590819153146025</v>
      </c>
      <c r="D701" t="s">
        <v>1941</v>
      </c>
      <c r="E701">
        <v>0.9051950053954062</v>
      </c>
      <c r="G701">
        <v>86513</v>
      </c>
      <c r="I701" t="s">
        <v>1</v>
      </c>
      <c r="K701" t="s">
        <v>1</v>
      </c>
      <c r="L701" t="s">
        <v>1941</v>
      </c>
      <c r="M701">
        <v>67678</v>
      </c>
      <c r="N701" t="s">
        <v>1857</v>
      </c>
      <c r="O701" t="s">
        <v>3</v>
      </c>
      <c r="P701" t="s">
        <v>1941</v>
      </c>
      <c r="Q701">
        <v>72146</v>
      </c>
      <c r="R701" t="s">
        <v>1857</v>
      </c>
      <c r="S701" t="s">
        <v>4</v>
      </c>
      <c r="T701" t="s">
        <v>1</v>
      </c>
      <c r="U701">
        <v>0.93807002467219247</v>
      </c>
      <c r="V701">
        <v>139824</v>
      </c>
      <c r="AA701">
        <v>0.35316274333109587</v>
      </c>
      <c r="AC701">
        <v>0.8652768426585713</v>
      </c>
      <c r="AE701" t="s">
        <v>6</v>
      </c>
      <c r="AF701" t="str">
        <f>IF(U701&gt;1,"1","2")</f>
        <v>2</v>
      </c>
      <c r="AG701">
        <f>AE701+AF701</f>
        <v>4</v>
      </c>
      <c r="AI701">
        <f>B701/0.323597</f>
        <v>1.2852659064560557</v>
      </c>
      <c r="AJ701">
        <f>E701/0.819122</f>
        <v>1.1050795918012288</v>
      </c>
      <c r="AK701">
        <f>U701/0.842362</f>
        <v>1.1136186398154149</v>
      </c>
      <c r="AL701" s="5">
        <f>AI701*AJ701*AK701</f>
        <v>1.5816960773886812</v>
      </c>
    </row>
    <row r="702" spans="1:38" x14ac:dyDescent="0.35">
      <c r="A702" t="s">
        <v>1943</v>
      </c>
      <c r="B702">
        <v>0.41590819153146025</v>
      </c>
      <c r="D702" t="s">
        <v>1943</v>
      </c>
      <c r="E702">
        <v>0.9051950053954062</v>
      </c>
      <c r="G702">
        <v>86513</v>
      </c>
      <c r="I702" t="s">
        <v>1</v>
      </c>
      <c r="K702" t="s">
        <v>1</v>
      </c>
      <c r="L702" t="s">
        <v>1943</v>
      </c>
      <c r="M702">
        <v>67678</v>
      </c>
      <c r="N702" t="s">
        <v>1857</v>
      </c>
      <c r="O702" t="s">
        <v>3</v>
      </c>
      <c r="P702" t="s">
        <v>1943</v>
      </c>
      <c r="Q702">
        <v>72146</v>
      </c>
      <c r="R702" t="s">
        <v>1857</v>
      </c>
      <c r="S702" t="s">
        <v>4</v>
      </c>
      <c r="T702" t="s">
        <v>1</v>
      </c>
      <c r="U702">
        <v>0.93807002467219247</v>
      </c>
      <c r="V702">
        <v>139824</v>
      </c>
      <c r="AA702">
        <v>0.35316274333109587</v>
      </c>
      <c r="AC702">
        <v>0.8652768426585713</v>
      </c>
      <c r="AE702" t="s">
        <v>6</v>
      </c>
      <c r="AF702" t="str">
        <f>IF(U702&gt;1,"1","2")</f>
        <v>2</v>
      </c>
      <c r="AG702">
        <f>AE702+AF702</f>
        <v>4</v>
      </c>
      <c r="AI702">
        <f>B702/0.323597</f>
        <v>1.2852659064560557</v>
      </c>
      <c r="AJ702">
        <f>E702/0.819122</f>
        <v>1.1050795918012288</v>
      </c>
      <c r="AK702">
        <f>U702/0.842362</f>
        <v>1.1136186398154149</v>
      </c>
      <c r="AL702" s="5">
        <f>AI702*AJ702*AK702</f>
        <v>1.5816960773886812</v>
      </c>
    </row>
    <row r="703" spans="1:38" x14ac:dyDescent="0.35">
      <c r="A703" t="s">
        <v>1944</v>
      </c>
      <c r="B703">
        <v>0.41590819153146025</v>
      </c>
      <c r="D703" t="s">
        <v>1944</v>
      </c>
      <c r="E703">
        <v>0.9051950053954062</v>
      </c>
      <c r="G703">
        <v>86513</v>
      </c>
      <c r="I703" t="s">
        <v>1</v>
      </c>
      <c r="K703" t="s">
        <v>1</v>
      </c>
      <c r="L703" t="s">
        <v>1944</v>
      </c>
      <c r="M703">
        <v>67678</v>
      </c>
      <c r="N703" t="s">
        <v>1857</v>
      </c>
      <c r="O703" t="s">
        <v>3</v>
      </c>
      <c r="P703" t="s">
        <v>1944</v>
      </c>
      <c r="Q703">
        <v>72146</v>
      </c>
      <c r="R703" t="s">
        <v>1857</v>
      </c>
      <c r="S703" t="s">
        <v>4</v>
      </c>
      <c r="T703" t="s">
        <v>1</v>
      </c>
      <c r="U703">
        <v>0.93807002467219247</v>
      </c>
      <c r="V703">
        <v>139824</v>
      </c>
      <c r="AA703">
        <v>0.35316274333109587</v>
      </c>
      <c r="AC703">
        <v>0.8652768426585713</v>
      </c>
      <c r="AE703" t="s">
        <v>6</v>
      </c>
      <c r="AF703" t="str">
        <f>IF(U703&gt;1,"1","2")</f>
        <v>2</v>
      </c>
      <c r="AG703">
        <f>AE703+AF703</f>
        <v>4</v>
      </c>
      <c r="AI703">
        <f>B703/0.323597</f>
        <v>1.2852659064560557</v>
      </c>
      <c r="AJ703">
        <f>E703/0.819122</f>
        <v>1.1050795918012288</v>
      </c>
      <c r="AK703">
        <f>U703/0.842362</f>
        <v>1.1136186398154149</v>
      </c>
      <c r="AL703" s="5">
        <f>AI703*AJ703*AK703</f>
        <v>1.5816960773886812</v>
      </c>
    </row>
    <row r="704" spans="1:38" x14ac:dyDescent="0.35">
      <c r="A704" t="s">
        <v>1947</v>
      </c>
      <c r="B704">
        <v>0.41590819153146025</v>
      </c>
      <c r="D704" t="s">
        <v>1947</v>
      </c>
      <c r="E704">
        <v>0.9051950053954062</v>
      </c>
      <c r="G704">
        <v>86513</v>
      </c>
      <c r="I704" t="s">
        <v>1</v>
      </c>
      <c r="K704" t="s">
        <v>1</v>
      </c>
      <c r="L704" t="s">
        <v>1947</v>
      </c>
      <c r="M704">
        <v>67678</v>
      </c>
      <c r="N704" t="s">
        <v>1857</v>
      </c>
      <c r="O704" t="s">
        <v>3</v>
      </c>
      <c r="P704" t="s">
        <v>1947</v>
      </c>
      <c r="Q704">
        <v>72146</v>
      </c>
      <c r="R704" t="s">
        <v>1857</v>
      </c>
      <c r="S704" t="s">
        <v>4</v>
      </c>
      <c r="T704" t="s">
        <v>1</v>
      </c>
      <c r="U704">
        <v>0.93807002467219247</v>
      </c>
      <c r="V704">
        <v>139824</v>
      </c>
      <c r="AA704">
        <v>0.35316274333109587</v>
      </c>
      <c r="AC704">
        <v>0.8652768426585713</v>
      </c>
      <c r="AE704" t="s">
        <v>6</v>
      </c>
      <c r="AF704" t="str">
        <f>IF(U704&gt;1,"1","2")</f>
        <v>2</v>
      </c>
      <c r="AG704">
        <f>AE704+AF704</f>
        <v>4</v>
      </c>
      <c r="AI704">
        <f>B704/0.323597</f>
        <v>1.2852659064560557</v>
      </c>
      <c r="AJ704">
        <f>E704/0.819122</f>
        <v>1.1050795918012288</v>
      </c>
      <c r="AK704">
        <f>U704/0.842362</f>
        <v>1.1136186398154149</v>
      </c>
      <c r="AL704" s="5">
        <f>AI704*AJ704*AK704</f>
        <v>1.5816960773886812</v>
      </c>
    </row>
    <row r="705" spans="1:38" x14ac:dyDescent="0.35">
      <c r="A705" t="s">
        <v>1948</v>
      </c>
      <c r="B705">
        <v>0.41590819153146025</v>
      </c>
      <c r="D705" t="s">
        <v>1948</v>
      </c>
      <c r="E705">
        <v>0.9051950053954062</v>
      </c>
      <c r="G705">
        <v>86513</v>
      </c>
      <c r="I705" t="s">
        <v>1</v>
      </c>
      <c r="K705" t="s">
        <v>1</v>
      </c>
      <c r="L705" t="s">
        <v>1948</v>
      </c>
      <c r="M705">
        <v>67678</v>
      </c>
      <c r="N705" t="s">
        <v>1857</v>
      </c>
      <c r="O705" t="s">
        <v>3</v>
      </c>
      <c r="P705" t="s">
        <v>1948</v>
      </c>
      <c r="Q705">
        <v>72146</v>
      </c>
      <c r="R705" t="s">
        <v>1857</v>
      </c>
      <c r="S705" t="s">
        <v>4</v>
      </c>
      <c r="T705" t="s">
        <v>1</v>
      </c>
      <c r="U705">
        <v>0.93807002467219247</v>
      </c>
      <c r="V705">
        <v>139824</v>
      </c>
      <c r="AA705">
        <v>0.35316274333109587</v>
      </c>
      <c r="AC705">
        <v>0.8652768426585713</v>
      </c>
      <c r="AE705" t="s">
        <v>6</v>
      </c>
      <c r="AF705" t="str">
        <f>IF(U705&gt;1,"1","2")</f>
        <v>2</v>
      </c>
      <c r="AG705">
        <f>AE705+AF705</f>
        <v>4</v>
      </c>
      <c r="AI705">
        <f>B705/0.323597</f>
        <v>1.2852659064560557</v>
      </c>
      <c r="AJ705">
        <f>E705/0.819122</f>
        <v>1.1050795918012288</v>
      </c>
      <c r="AK705">
        <f>U705/0.842362</f>
        <v>1.1136186398154149</v>
      </c>
      <c r="AL705" s="5">
        <f>AI705*AJ705*AK705</f>
        <v>1.5816960773886812</v>
      </c>
    </row>
    <row r="706" spans="1:38" x14ac:dyDescent="0.35">
      <c r="A706" t="s">
        <v>1949</v>
      </c>
      <c r="B706">
        <v>0.41590819153146025</v>
      </c>
      <c r="D706" t="s">
        <v>1949</v>
      </c>
      <c r="E706">
        <v>0.9051950053954062</v>
      </c>
      <c r="G706">
        <v>86513</v>
      </c>
      <c r="I706" t="s">
        <v>1</v>
      </c>
      <c r="K706" t="s">
        <v>1</v>
      </c>
      <c r="L706" t="s">
        <v>1949</v>
      </c>
      <c r="M706">
        <v>67678</v>
      </c>
      <c r="N706" t="s">
        <v>1857</v>
      </c>
      <c r="O706" t="s">
        <v>3</v>
      </c>
      <c r="P706" t="s">
        <v>1949</v>
      </c>
      <c r="Q706">
        <v>72146</v>
      </c>
      <c r="R706" t="s">
        <v>1857</v>
      </c>
      <c r="S706" t="s">
        <v>4</v>
      </c>
      <c r="T706" t="s">
        <v>1</v>
      </c>
      <c r="U706">
        <v>0.93807002467219247</v>
      </c>
      <c r="V706">
        <v>139824</v>
      </c>
      <c r="AA706">
        <v>0.35316274333109587</v>
      </c>
      <c r="AC706">
        <v>0.8652768426585713</v>
      </c>
      <c r="AE706" t="s">
        <v>6</v>
      </c>
      <c r="AF706" t="str">
        <f>IF(U706&gt;1,"1","2")</f>
        <v>2</v>
      </c>
      <c r="AG706">
        <f>AE706+AF706</f>
        <v>4</v>
      </c>
      <c r="AI706">
        <f>B706/0.323597</f>
        <v>1.2852659064560557</v>
      </c>
      <c r="AJ706">
        <f>E706/0.819122</f>
        <v>1.1050795918012288</v>
      </c>
      <c r="AK706">
        <f>U706/0.842362</f>
        <v>1.1136186398154149</v>
      </c>
      <c r="AL706" s="5">
        <f>AI706*AJ706*AK706</f>
        <v>1.5816960773886812</v>
      </c>
    </row>
    <row r="707" spans="1:38" x14ac:dyDescent="0.35">
      <c r="A707" t="s">
        <v>1951</v>
      </c>
      <c r="B707">
        <v>0.41590819153146025</v>
      </c>
      <c r="D707" t="s">
        <v>1951</v>
      </c>
      <c r="E707">
        <v>0.9051950053954062</v>
      </c>
      <c r="G707">
        <v>86513</v>
      </c>
      <c r="I707" t="s">
        <v>1</v>
      </c>
      <c r="K707" t="s">
        <v>1</v>
      </c>
      <c r="L707" t="s">
        <v>1951</v>
      </c>
      <c r="M707">
        <v>67678</v>
      </c>
      <c r="N707" t="s">
        <v>1857</v>
      </c>
      <c r="O707" t="s">
        <v>3</v>
      </c>
      <c r="P707" t="s">
        <v>1951</v>
      </c>
      <c r="Q707">
        <v>72146</v>
      </c>
      <c r="R707" t="s">
        <v>1857</v>
      </c>
      <c r="S707" t="s">
        <v>4</v>
      </c>
      <c r="T707" t="s">
        <v>1</v>
      </c>
      <c r="U707">
        <v>0.93807002467219247</v>
      </c>
      <c r="V707">
        <v>139824</v>
      </c>
      <c r="AA707">
        <v>0.35316274333109587</v>
      </c>
      <c r="AC707">
        <v>0.8652768426585713</v>
      </c>
      <c r="AE707" t="s">
        <v>6</v>
      </c>
      <c r="AF707" t="str">
        <f>IF(U707&gt;1,"1","2")</f>
        <v>2</v>
      </c>
      <c r="AG707">
        <f>AE707+AF707</f>
        <v>4</v>
      </c>
      <c r="AI707">
        <f>B707/0.323597</f>
        <v>1.2852659064560557</v>
      </c>
      <c r="AJ707">
        <f>E707/0.819122</f>
        <v>1.1050795918012288</v>
      </c>
      <c r="AK707">
        <f>U707/0.842362</f>
        <v>1.1136186398154149</v>
      </c>
      <c r="AL707" s="5">
        <f>AI707*AJ707*AK707</f>
        <v>1.5816960773886812</v>
      </c>
    </row>
    <row r="708" spans="1:38" x14ac:dyDescent="0.35">
      <c r="A708" t="s">
        <v>1952</v>
      </c>
      <c r="B708">
        <v>0.41590819153146025</v>
      </c>
      <c r="D708" t="s">
        <v>1952</v>
      </c>
      <c r="E708">
        <v>0.9051950053954062</v>
      </c>
      <c r="G708">
        <v>86513</v>
      </c>
      <c r="I708" t="s">
        <v>1</v>
      </c>
      <c r="K708" t="s">
        <v>1</v>
      </c>
      <c r="L708" t="s">
        <v>1952</v>
      </c>
      <c r="M708">
        <v>67678</v>
      </c>
      <c r="N708" t="s">
        <v>1857</v>
      </c>
      <c r="O708" t="s">
        <v>3</v>
      </c>
      <c r="P708" t="s">
        <v>1952</v>
      </c>
      <c r="Q708">
        <v>72146</v>
      </c>
      <c r="R708" t="s">
        <v>1857</v>
      </c>
      <c r="S708" t="s">
        <v>4</v>
      </c>
      <c r="T708" t="s">
        <v>1</v>
      </c>
      <c r="U708">
        <v>0.93807002467219247</v>
      </c>
      <c r="V708">
        <v>139824</v>
      </c>
      <c r="AA708">
        <v>0.35316274333109587</v>
      </c>
      <c r="AC708">
        <v>0.8652768426585713</v>
      </c>
      <c r="AE708" t="s">
        <v>6</v>
      </c>
      <c r="AF708" t="str">
        <f>IF(U708&gt;1,"1","2")</f>
        <v>2</v>
      </c>
      <c r="AG708">
        <f>AE708+AF708</f>
        <v>4</v>
      </c>
      <c r="AI708">
        <f>B708/0.323597</f>
        <v>1.2852659064560557</v>
      </c>
      <c r="AJ708">
        <f>E708/0.819122</f>
        <v>1.1050795918012288</v>
      </c>
      <c r="AK708">
        <f>U708/0.842362</f>
        <v>1.1136186398154149</v>
      </c>
      <c r="AL708" s="5">
        <f>AI708*AJ708*AK708</f>
        <v>1.5816960773886812</v>
      </c>
    </row>
    <row r="709" spans="1:38" x14ac:dyDescent="0.35">
      <c r="A709" t="s">
        <v>1953</v>
      </c>
      <c r="B709">
        <v>0.41590819153146025</v>
      </c>
      <c r="D709" t="s">
        <v>1953</v>
      </c>
      <c r="E709">
        <v>0.9051950053954062</v>
      </c>
      <c r="G709">
        <v>86513</v>
      </c>
      <c r="I709" t="s">
        <v>1</v>
      </c>
      <c r="K709" t="s">
        <v>1</v>
      </c>
      <c r="L709" t="s">
        <v>1953</v>
      </c>
      <c r="M709">
        <v>67678</v>
      </c>
      <c r="N709" t="s">
        <v>1857</v>
      </c>
      <c r="O709" t="s">
        <v>3</v>
      </c>
      <c r="P709" t="s">
        <v>1953</v>
      </c>
      <c r="Q709">
        <v>72146</v>
      </c>
      <c r="R709" t="s">
        <v>1857</v>
      </c>
      <c r="S709" t="s">
        <v>4</v>
      </c>
      <c r="T709" t="s">
        <v>1</v>
      </c>
      <c r="U709">
        <v>0.93807002467219247</v>
      </c>
      <c r="V709">
        <v>139824</v>
      </c>
      <c r="AA709">
        <v>0.35316274333109587</v>
      </c>
      <c r="AC709">
        <v>0.8652768426585713</v>
      </c>
      <c r="AE709" t="s">
        <v>6</v>
      </c>
      <c r="AF709" t="str">
        <f>IF(U709&gt;1,"1","2")</f>
        <v>2</v>
      </c>
      <c r="AG709">
        <f>AE709+AF709</f>
        <v>4</v>
      </c>
      <c r="AI709">
        <f>B709/0.323597</f>
        <v>1.2852659064560557</v>
      </c>
      <c r="AJ709">
        <f>E709/0.819122</f>
        <v>1.1050795918012288</v>
      </c>
      <c r="AK709">
        <f>U709/0.842362</f>
        <v>1.1136186398154149</v>
      </c>
      <c r="AL709" s="5">
        <f>AI709*AJ709*AK709</f>
        <v>1.5816960773886812</v>
      </c>
    </row>
    <row r="710" spans="1:38" x14ac:dyDescent="0.35">
      <c r="A710" t="s">
        <v>1954</v>
      </c>
      <c r="B710">
        <v>0.41590819153146025</v>
      </c>
      <c r="D710" t="s">
        <v>1954</v>
      </c>
      <c r="E710">
        <v>0.9051950053954062</v>
      </c>
      <c r="G710">
        <v>86513</v>
      </c>
      <c r="I710" t="s">
        <v>1</v>
      </c>
      <c r="K710" t="s">
        <v>1</v>
      </c>
      <c r="L710" t="s">
        <v>1954</v>
      </c>
      <c r="M710">
        <v>67678</v>
      </c>
      <c r="N710" t="s">
        <v>1857</v>
      </c>
      <c r="O710" t="s">
        <v>3</v>
      </c>
      <c r="P710" t="s">
        <v>1954</v>
      </c>
      <c r="Q710">
        <v>72146</v>
      </c>
      <c r="R710" t="s">
        <v>1857</v>
      </c>
      <c r="S710" t="s">
        <v>4</v>
      </c>
      <c r="T710" t="s">
        <v>1</v>
      </c>
      <c r="U710">
        <v>0.93807002467219247</v>
      </c>
      <c r="V710">
        <v>139824</v>
      </c>
      <c r="AA710">
        <v>0.35316274333109587</v>
      </c>
      <c r="AC710">
        <v>0.8652768426585713</v>
      </c>
      <c r="AE710" t="s">
        <v>6</v>
      </c>
      <c r="AF710" t="str">
        <f>IF(U710&gt;1,"1","2")</f>
        <v>2</v>
      </c>
      <c r="AG710">
        <f>AE710+AF710</f>
        <v>4</v>
      </c>
      <c r="AI710">
        <f>B710/0.323597</f>
        <v>1.2852659064560557</v>
      </c>
      <c r="AJ710">
        <f>E710/0.819122</f>
        <v>1.1050795918012288</v>
      </c>
      <c r="AK710">
        <f>U710/0.842362</f>
        <v>1.1136186398154149</v>
      </c>
      <c r="AL710" s="5">
        <f>AI710*AJ710*AK710</f>
        <v>1.5816960773886812</v>
      </c>
    </row>
    <row r="711" spans="1:38" x14ac:dyDescent="0.35">
      <c r="A711" t="s">
        <v>1955</v>
      </c>
      <c r="B711">
        <v>0.41590819153146025</v>
      </c>
      <c r="D711" t="s">
        <v>1955</v>
      </c>
      <c r="E711">
        <v>0.9051950053954062</v>
      </c>
      <c r="G711">
        <v>86513</v>
      </c>
      <c r="I711" t="s">
        <v>1</v>
      </c>
      <c r="K711" t="s">
        <v>1</v>
      </c>
      <c r="L711" t="s">
        <v>1955</v>
      </c>
      <c r="M711">
        <v>67678</v>
      </c>
      <c r="N711" t="s">
        <v>1857</v>
      </c>
      <c r="O711" t="s">
        <v>3</v>
      </c>
      <c r="P711" t="s">
        <v>1955</v>
      </c>
      <c r="Q711">
        <v>72146</v>
      </c>
      <c r="R711" t="s">
        <v>1857</v>
      </c>
      <c r="S711" t="s">
        <v>4</v>
      </c>
      <c r="T711" t="s">
        <v>1</v>
      </c>
      <c r="U711">
        <v>0.93807002467219247</v>
      </c>
      <c r="V711">
        <v>139824</v>
      </c>
      <c r="AA711">
        <v>0.35316274333109587</v>
      </c>
      <c r="AC711">
        <v>0.8652768426585713</v>
      </c>
      <c r="AE711" t="s">
        <v>6</v>
      </c>
      <c r="AF711" t="str">
        <f>IF(U711&gt;1,"1","2")</f>
        <v>2</v>
      </c>
      <c r="AG711">
        <f>AE711+AF711</f>
        <v>4</v>
      </c>
      <c r="AI711">
        <f>B711/0.323597</f>
        <v>1.2852659064560557</v>
      </c>
      <c r="AJ711">
        <f>E711/0.819122</f>
        <v>1.1050795918012288</v>
      </c>
      <c r="AK711">
        <f>U711/0.842362</f>
        <v>1.1136186398154149</v>
      </c>
      <c r="AL711" s="5">
        <f>AI711*AJ711*AK711</f>
        <v>1.5816960773886812</v>
      </c>
    </row>
    <row r="712" spans="1:38" x14ac:dyDescent="0.35">
      <c r="A712" t="s">
        <v>1956</v>
      </c>
      <c r="B712">
        <v>0.41590819153146025</v>
      </c>
      <c r="D712" t="s">
        <v>1956</v>
      </c>
      <c r="E712">
        <v>0.9051950053954062</v>
      </c>
      <c r="G712">
        <v>86513</v>
      </c>
      <c r="I712" t="s">
        <v>1</v>
      </c>
      <c r="K712" t="s">
        <v>1</v>
      </c>
      <c r="L712" t="s">
        <v>1956</v>
      </c>
      <c r="M712">
        <v>67678</v>
      </c>
      <c r="N712" t="s">
        <v>1857</v>
      </c>
      <c r="O712" t="s">
        <v>3</v>
      </c>
      <c r="P712" t="s">
        <v>1956</v>
      </c>
      <c r="Q712">
        <v>72146</v>
      </c>
      <c r="R712" t="s">
        <v>1857</v>
      </c>
      <c r="S712" t="s">
        <v>4</v>
      </c>
      <c r="T712" t="s">
        <v>1</v>
      </c>
      <c r="U712">
        <v>0.93807002467219247</v>
      </c>
      <c r="V712">
        <v>139824</v>
      </c>
      <c r="AA712">
        <v>0.35316274333109587</v>
      </c>
      <c r="AC712">
        <v>0.8652768426585713</v>
      </c>
      <c r="AE712" t="s">
        <v>6</v>
      </c>
      <c r="AF712" t="str">
        <f>IF(U712&gt;1,"1","2")</f>
        <v>2</v>
      </c>
      <c r="AG712">
        <f>AE712+AF712</f>
        <v>4</v>
      </c>
      <c r="AI712">
        <f>B712/0.323597</f>
        <v>1.2852659064560557</v>
      </c>
      <c r="AJ712">
        <f>E712/0.819122</f>
        <v>1.1050795918012288</v>
      </c>
      <c r="AK712">
        <f>U712/0.842362</f>
        <v>1.1136186398154149</v>
      </c>
      <c r="AL712" s="5">
        <f>AI712*AJ712*AK712</f>
        <v>1.5816960773886812</v>
      </c>
    </row>
    <row r="713" spans="1:38" x14ac:dyDescent="0.35">
      <c r="A713" t="s">
        <v>1957</v>
      </c>
      <c r="B713">
        <v>0.41590819153146025</v>
      </c>
      <c r="D713" t="s">
        <v>1957</v>
      </c>
      <c r="E713">
        <v>0.9051950053954062</v>
      </c>
      <c r="G713">
        <v>86513</v>
      </c>
      <c r="I713" t="s">
        <v>1</v>
      </c>
      <c r="K713" t="s">
        <v>1</v>
      </c>
      <c r="L713" t="s">
        <v>1957</v>
      </c>
      <c r="M713">
        <v>67678</v>
      </c>
      <c r="N713" t="s">
        <v>1857</v>
      </c>
      <c r="O713" t="s">
        <v>3</v>
      </c>
      <c r="P713" t="s">
        <v>1957</v>
      </c>
      <c r="Q713">
        <v>72146</v>
      </c>
      <c r="R713" t="s">
        <v>1857</v>
      </c>
      <c r="S713" t="s">
        <v>4</v>
      </c>
      <c r="T713" t="s">
        <v>1</v>
      </c>
      <c r="U713">
        <v>0.93807002467219247</v>
      </c>
      <c r="V713">
        <v>139824</v>
      </c>
      <c r="AA713">
        <v>0.35316274333109587</v>
      </c>
      <c r="AC713">
        <v>0.8652768426585713</v>
      </c>
      <c r="AE713" t="s">
        <v>6</v>
      </c>
      <c r="AF713" t="str">
        <f>IF(U713&gt;1,"1","2")</f>
        <v>2</v>
      </c>
      <c r="AG713">
        <f>AE713+AF713</f>
        <v>4</v>
      </c>
      <c r="AI713">
        <f>B713/0.323597</f>
        <v>1.2852659064560557</v>
      </c>
      <c r="AJ713">
        <f>E713/0.819122</f>
        <v>1.1050795918012288</v>
      </c>
      <c r="AK713">
        <f>U713/0.842362</f>
        <v>1.1136186398154149</v>
      </c>
      <c r="AL713" s="5">
        <f>AI713*AJ713*AK713</f>
        <v>1.5816960773886812</v>
      </c>
    </row>
    <row r="714" spans="1:38" x14ac:dyDescent="0.35">
      <c r="A714" t="s">
        <v>1961</v>
      </c>
      <c r="B714">
        <v>0.41590819153146025</v>
      </c>
      <c r="D714" t="s">
        <v>1961</v>
      </c>
      <c r="E714">
        <v>0.9051950053954062</v>
      </c>
      <c r="G714">
        <v>86513</v>
      </c>
      <c r="I714" t="s">
        <v>1</v>
      </c>
      <c r="K714" t="s">
        <v>1</v>
      </c>
      <c r="L714" t="s">
        <v>1961</v>
      </c>
      <c r="M714">
        <v>67678</v>
      </c>
      <c r="N714" t="s">
        <v>1857</v>
      </c>
      <c r="O714" t="s">
        <v>3</v>
      </c>
      <c r="P714" t="s">
        <v>1961</v>
      </c>
      <c r="Q714">
        <v>72146</v>
      </c>
      <c r="R714" t="s">
        <v>1857</v>
      </c>
      <c r="S714" t="s">
        <v>4</v>
      </c>
      <c r="T714" t="s">
        <v>1</v>
      </c>
      <c r="U714">
        <v>0.93807002467219247</v>
      </c>
      <c r="V714">
        <v>139824</v>
      </c>
      <c r="AA714">
        <v>0.35316274333109587</v>
      </c>
      <c r="AC714">
        <v>0.8652768426585713</v>
      </c>
      <c r="AE714" t="s">
        <v>6</v>
      </c>
      <c r="AF714" t="str">
        <f>IF(U714&gt;1,"1","2")</f>
        <v>2</v>
      </c>
      <c r="AG714">
        <f>AE714+AF714</f>
        <v>4</v>
      </c>
      <c r="AI714">
        <f>B714/0.323597</f>
        <v>1.2852659064560557</v>
      </c>
      <c r="AJ714">
        <f>E714/0.819122</f>
        <v>1.1050795918012288</v>
      </c>
      <c r="AK714">
        <f>U714/0.842362</f>
        <v>1.1136186398154149</v>
      </c>
      <c r="AL714" s="5">
        <f>AI714*AJ714*AK714</f>
        <v>1.5816960773886812</v>
      </c>
    </row>
    <row r="715" spans="1:38" x14ac:dyDescent="0.35">
      <c r="A715" t="s">
        <v>1962</v>
      </c>
      <c r="B715">
        <v>0.41590819153146025</v>
      </c>
      <c r="D715" t="s">
        <v>1962</v>
      </c>
      <c r="E715">
        <v>0.9051950053954062</v>
      </c>
      <c r="G715">
        <v>86513</v>
      </c>
      <c r="I715" t="s">
        <v>1</v>
      </c>
      <c r="K715" t="s">
        <v>1</v>
      </c>
      <c r="L715" t="s">
        <v>1962</v>
      </c>
      <c r="M715">
        <v>67678</v>
      </c>
      <c r="N715" t="s">
        <v>1857</v>
      </c>
      <c r="O715" t="s">
        <v>3</v>
      </c>
      <c r="P715" t="s">
        <v>1962</v>
      </c>
      <c r="Q715">
        <v>72146</v>
      </c>
      <c r="R715" t="s">
        <v>1857</v>
      </c>
      <c r="S715" t="s">
        <v>4</v>
      </c>
      <c r="T715" t="s">
        <v>1</v>
      </c>
      <c r="U715">
        <v>0.93807002467219247</v>
      </c>
      <c r="V715">
        <v>139824</v>
      </c>
      <c r="AA715">
        <v>0.35316274333109587</v>
      </c>
      <c r="AC715">
        <v>0.8652768426585713</v>
      </c>
      <c r="AE715" t="s">
        <v>6</v>
      </c>
      <c r="AF715" t="str">
        <f>IF(U715&gt;1,"1","2")</f>
        <v>2</v>
      </c>
      <c r="AG715">
        <f>AE715+AF715</f>
        <v>4</v>
      </c>
      <c r="AI715">
        <f>B715/0.323597</f>
        <v>1.2852659064560557</v>
      </c>
      <c r="AJ715">
        <f>E715/0.819122</f>
        <v>1.1050795918012288</v>
      </c>
      <c r="AK715">
        <f>U715/0.842362</f>
        <v>1.1136186398154149</v>
      </c>
      <c r="AL715" s="5">
        <f>AI715*AJ715*AK715</f>
        <v>1.5816960773886812</v>
      </c>
    </row>
    <row r="716" spans="1:38" x14ac:dyDescent="0.35">
      <c r="A716" t="s">
        <v>1963</v>
      </c>
      <c r="B716">
        <v>0.41590819153146025</v>
      </c>
      <c r="D716" t="s">
        <v>1963</v>
      </c>
      <c r="E716">
        <v>0.9051950053954062</v>
      </c>
      <c r="G716">
        <v>86513</v>
      </c>
      <c r="I716" t="s">
        <v>1</v>
      </c>
      <c r="K716" t="s">
        <v>1</v>
      </c>
      <c r="L716" t="s">
        <v>1963</v>
      </c>
      <c r="M716">
        <v>67678</v>
      </c>
      <c r="N716" t="s">
        <v>1857</v>
      </c>
      <c r="O716" t="s">
        <v>3</v>
      </c>
      <c r="P716" t="s">
        <v>1963</v>
      </c>
      <c r="Q716">
        <v>72146</v>
      </c>
      <c r="R716" t="s">
        <v>1857</v>
      </c>
      <c r="S716" t="s">
        <v>4</v>
      </c>
      <c r="T716" t="s">
        <v>1</v>
      </c>
      <c r="U716">
        <v>0.93807002467219247</v>
      </c>
      <c r="V716">
        <v>139824</v>
      </c>
      <c r="AA716">
        <v>0.35316274333109587</v>
      </c>
      <c r="AC716">
        <v>0.8652768426585713</v>
      </c>
      <c r="AE716" t="s">
        <v>6</v>
      </c>
      <c r="AF716" t="str">
        <f>IF(U716&gt;1,"1","2")</f>
        <v>2</v>
      </c>
      <c r="AG716">
        <f>AE716+AF716</f>
        <v>4</v>
      </c>
      <c r="AI716">
        <f>B716/0.323597</f>
        <v>1.2852659064560557</v>
      </c>
      <c r="AJ716">
        <f>E716/0.819122</f>
        <v>1.1050795918012288</v>
      </c>
      <c r="AK716">
        <f>U716/0.842362</f>
        <v>1.1136186398154149</v>
      </c>
      <c r="AL716" s="5">
        <f>AI716*AJ716*AK716</f>
        <v>1.5816960773886812</v>
      </c>
    </row>
    <row r="717" spans="1:38" x14ac:dyDescent="0.35">
      <c r="A717" t="s">
        <v>1964</v>
      </c>
      <c r="B717">
        <v>0.41590819153146025</v>
      </c>
      <c r="D717" t="s">
        <v>1964</v>
      </c>
      <c r="E717">
        <v>0.9051950053954062</v>
      </c>
      <c r="G717">
        <v>86513</v>
      </c>
      <c r="I717" t="s">
        <v>1</v>
      </c>
      <c r="K717" t="s">
        <v>1</v>
      </c>
      <c r="L717" t="s">
        <v>1964</v>
      </c>
      <c r="M717">
        <v>67678</v>
      </c>
      <c r="N717" t="s">
        <v>1857</v>
      </c>
      <c r="O717" t="s">
        <v>3</v>
      </c>
      <c r="P717" t="s">
        <v>1964</v>
      </c>
      <c r="Q717">
        <v>72146</v>
      </c>
      <c r="R717" t="s">
        <v>1857</v>
      </c>
      <c r="S717" t="s">
        <v>4</v>
      </c>
      <c r="T717" t="s">
        <v>1</v>
      </c>
      <c r="U717">
        <v>0.93807002467219247</v>
      </c>
      <c r="V717">
        <v>139824</v>
      </c>
      <c r="AA717">
        <v>0.35316274333109587</v>
      </c>
      <c r="AC717">
        <v>0.8652768426585713</v>
      </c>
      <c r="AE717" t="s">
        <v>6</v>
      </c>
      <c r="AF717" t="str">
        <f>IF(U717&gt;1,"1","2")</f>
        <v>2</v>
      </c>
      <c r="AG717">
        <f>AE717+AF717</f>
        <v>4</v>
      </c>
      <c r="AI717">
        <f>B717/0.323597</f>
        <v>1.2852659064560557</v>
      </c>
      <c r="AJ717">
        <f>E717/0.819122</f>
        <v>1.1050795918012288</v>
      </c>
      <c r="AK717">
        <f>U717/0.842362</f>
        <v>1.1136186398154149</v>
      </c>
      <c r="AL717" s="5">
        <f>AI717*AJ717*AK717</f>
        <v>1.5816960773886812</v>
      </c>
    </row>
    <row r="718" spans="1:38" x14ac:dyDescent="0.35">
      <c r="A718" t="s">
        <v>1968</v>
      </c>
      <c r="B718">
        <v>0.41590819153146025</v>
      </c>
      <c r="D718" t="s">
        <v>1968</v>
      </c>
      <c r="E718">
        <v>0.9051950053954062</v>
      </c>
      <c r="G718">
        <v>86513</v>
      </c>
      <c r="I718" t="s">
        <v>1</v>
      </c>
      <c r="K718" t="s">
        <v>1</v>
      </c>
      <c r="L718" t="s">
        <v>1968</v>
      </c>
      <c r="M718">
        <v>67678</v>
      </c>
      <c r="N718" t="s">
        <v>1857</v>
      </c>
      <c r="O718" t="s">
        <v>3</v>
      </c>
      <c r="P718" t="s">
        <v>1968</v>
      </c>
      <c r="Q718">
        <v>72146</v>
      </c>
      <c r="R718" t="s">
        <v>1857</v>
      </c>
      <c r="S718" t="s">
        <v>4</v>
      </c>
      <c r="T718" t="s">
        <v>1</v>
      </c>
      <c r="U718">
        <v>0.93807002467219247</v>
      </c>
      <c r="V718">
        <v>139824</v>
      </c>
      <c r="AA718">
        <v>0.35316274333109587</v>
      </c>
      <c r="AC718">
        <v>0.8652768426585713</v>
      </c>
      <c r="AE718" t="s">
        <v>6</v>
      </c>
      <c r="AF718" t="str">
        <f>IF(U718&gt;1,"1","2")</f>
        <v>2</v>
      </c>
      <c r="AG718">
        <f>AE718+AF718</f>
        <v>4</v>
      </c>
      <c r="AI718">
        <f>B718/0.323597</f>
        <v>1.2852659064560557</v>
      </c>
      <c r="AJ718">
        <f>E718/0.819122</f>
        <v>1.1050795918012288</v>
      </c>
      <c r="AK718">
        <f>U718/0.842362</f>
        <v>1.1136186398154149</v>
      </c>
      <c r="AL718" s="5">
        <f>AI718*AJ718*AK718</f>
        <v>1.5816960773886812</v>
      </c>
    </row>
    <row r="719" spans="1:38" x14ac:dyDescent="0.35">
      <c r="A719" t="s">
        <v>1970</v>
      </c>
      <c r="B719">
        <v>0.41590819153146025</v>
      </c>
      <c r="D719" t="s">
        <v>1970</v>
      </c>
      <c r="E719">
        <v>0.9051950053954062</v>
      </c>
      <c r="G719">
        <v>86513</v>
      </c>
      <c r="I719" t="s">
        <v>1</v>
      </c>
      <c r="K719" t="s">
        <v>1</v>
      </c>
      <c r="L719" t="s">
        <v>1970</v>
      </c>
      <c r="M719">
        <v>67678</v>
      </c>
      <c r="N719" t="s">
        <v>1857</v>
      </c>
      <c r="O719" t="s">
        <v>3</v>
      </c>
      <c r="P719" t="s">
        <v>1970</v>
      </c>
      <c r="Q719">
        <v>72146</v>
      </c>
      <c r="R719" t="s">
        <v>1857</v>
      </c>
      <c r="S719" t="s">
        <v>4</v>
      </c>
      <c r="T719" t="s">
        <v>1</v>
      </c>
      <c r="U719">
        <v>0.93807002467219247</v>
      </c>
      <c r="V719">
        <v>139824</v>
      </c>
      <c r="AA719">
        <v>0.35316274333109587</v>
      </c>
      <c r="AC719">
        <v>0.8652768426585713</v>
      </c>
      <c r="AE719" t="s">
        <v>6</v>
      </c>
      <c r="AF719" t="str">
        <f>IF(U719&gt;1,"1","2")</f>
        <v>2</v>
      </c>
      <c r="AG719">
        <f>AE719+AF719</f>
        <v>4</v>
      </c>
      <c r="AI719">
        <f>B719/0.323597</f>
        <v>1.2852659064560557</v>
      </c>
      <c r="AJ719">
        <f>E719/0.819122</f>
        <v>1.1050795918012288</v>
      </c>
      <c r="AK719">
        <f>U719/0.842362</f>
        <v>1.1136186398154149</v>
      </c>
      <c r="AL719" s="5">
        <f>AI719*AJ719*AK719</f>
        <v>1.5816960773886812</v>
      </c>
    </row>
    <row r="720" spans="1:38" x14ac:dyDescent="0.35">
      <c r="A720" t="s">
        <v>1971</v>
      </c>
      <c r="B720">
        <v>0.41590819153146025</v>
      </c>
      <c r="D720" t="s">
        <v>1971</v>
      </c>
      <c r="E720">
        <v>0.9051950053954062</v>
      </c>
      <c r="G720">
        <v>86513</v>
      </c>
      <c r="I720" t="s">
        <v>1</v>
      </c>
      <c r="K720" t="s">
        <v>1</v>
      </c>
      <c r="L720" t="s">
        <v>1971</v>
      </c>
      <c r="M720">
        <v>67678</v>
      </c>
      <c r="N720" t="s">
        <v>1857</v>
      </c>
      <c r="O720" t="s">
        <v>3</v>
      </c>
      <c r="P720" t="s">
        <v>1971</v>
      </c>
      <c r="Q720">
        <v>72146</v>
      </c>
      <c r="R720" t="s">
        <v>1857</v>
      </c>
      <c r="S720" t="s">
        <v>4</v>
      </c>
      <c r="T720" t="s">
        <v>1</v>
      </c>
      <c r="U720">
        <v>0.93807002467219247</v>
      </c>
      <c r="V720">
        <v>139824</v>
      </c>
      <c r="AA720">
        <v>0.35316274333109587</v>
      </c>
      <c r="AC720">
        <v>0.8652768426585713</v>
      </c>
      <c r="AE720" t="s">
        <v>6</v>
      </c>
      <c r="AF720" t="str">
        <f>IF(U720&gt;1,"1","2")</f>
        <v>2</v>
      </c>
      <c r="AG720">
        <f>AE720+AF720</f>
        <v>4</v>
      </c>
      <c r="AI720">
        <f>B720/0.323597</f>
        <v>1.2852659064560557</v>
      </c>
      <c r="AJ720">
        <f>E720/0.819122</f>
        <v>1.1050795918012288</v>
      </c>
      <c r="AK720">
        <f>U720/0.842362</f>
        <v>1.1136186398154149</v>
      </c>
      <c r="AL720" s="5">
        <f>AI720*AJ720*AK720</f>
        <v>1.5816960773886812</v>
      </c>
    </row>
    <row r="721" spans="1:38" x14ac:dyDescent="0.35">
      <c r="A721" t="s">
        <v>1972</v>
      </c>
      <c r="B721">
        <v>0.41590819153146025</v>
      </c>
      <c r="D721" t="s">
        <v>1972</v>
      </c>
      <c r="E721">
        <v>0.9051950053954062</v>
      </c>
      <c r="G721">
        <v>86513</v>
      </c>
      <c r="I721" t="s">
        <v>1</v>
      </c>
      <c r="K721" t="s">
        <v>1</v>
      </c>
      <c r="L721" t="s">
        <v>1972</v>
      </c>
      <c r="M721">
        <v>67678</v>
      </c>
      <c r="N721" t="s">
        <v>1857</v>
      </c>
      <c r="O721" t="s">
        <v>3</v>
      </c>
      <c r="P721" t="s">
        <v>1972</v>
      </c>
      <c r="Q721">
        <v>72146</v>
      </c>
      <c r="R721" t="s">
        <v>1857</v>
      </c>
      <c r="S721" t="s">
        <v>4</v>
      </c>
      <c r="T721" t="s">
        <v>1</v>
      </c>
      <c r="U721">
        <v>0.93807002467219247</v>
      </c>
      <c r="V721">
        <v>139824</v>
      </c>
      <c r="AA721">
        <v>0.35316274333109587</v>
      </c>
      <c r="AC721">
        <v>0.8652768426585713</v>
      </c>
      <c r="AE721" t="s">
        <v>6</v>
      </c>
      <c r="AF721" t="str">
        <f>IF(U721&gt;1,"1","2")</f>
        <v>2</v>
      </c>
      <c r="AG721">
        <f>AE721+AF721</f>
        <v>4</v>
      </c>
      <c r="AI721">
        <f>B721/0.323597</f>
        <v>1.2852659064560557</v>
      </c>
      <c r="AJ721">
        <f>E721/0.819122</f>
        <v>1.1050795918012288</v>
      </c>
      <c r="AK721">
        <f>U721/0.842362</f>
        <v>1.1136186398154149</v>
      </c>
      <c r="AL721" s="5">
        <f>AI721*AJ721*AK721</f>
        <v>1.5816960773886812</v>
      </c>
    </row>
    <row r="722" spans="1:38" x14ac:dyDescent="0.35">
      <c r="A722" t="s">
        <v>1974</v>
      </c>
      <c r="B722">
        <v>0.41590819153146025</v>
      </c>
      <c r="D722" t="s">
        <v>1974</v>
      </c>
      <c r="E722">
        <v>0.9051950053954062</v>
      </c>
      <c r="G722">
        <v>86513</v>
      </c>
      <c r="I722" t="s">
        <v>1</v>
      </c>
      <c r="K722" t="s">
        <v>1</v>
      </c>
      <c r="L722" t="s">
        <v>1974</v>
      </c>
      <c r="M722">
        <v>67678</v>
      </c>
      <c r="N722" t="s">
        <v>1857</v>
      </c>
      <c r="O722" t="s">
        <v>3</v>
      </c>
      <c r="P722" t="s">
        <v>1974</v>
      </c>
      <c r="Q722">
        <v>72146</v>
      </c>
      <c r="R722" t="s">
        <v>1857</v>
      </c>
      <c r="S722" t="s">
        <v>4</v>
      </c>
      <c r="T722" t="s">
        <v>1</v>
      </c>
      <c r="U722">
        <v>0.93807002467219247</v>
      </c>
      <c r="V722">
        <v>139824</v>
      </c>
      <c r="AA722">
        <v>0.35316274333109587</v>
      </c>
      <c r="AC722">
        <v>0.8652768426585713</v>
      </c>
      <c r="AE722" t="s">
        <v>6</v>
      </c>
      <c r="AF722" t="str">
        <f>IF(U722&gt;1,"1","2")</f>
        <v>2</v>
      </c>
      <c r="AG722">
        <f>AE722+AF722</f>
        <v>4</v>
      </c>
      <c r="AI722">
        <f>B722/0.323597</f>
        <v>1.2852659064560557</v>
      </c>
      <c r="AJ722">
        <f>E722/0.819122</f>
        <v>1.1050795918012288</v>
      </c>
      <c r="AK722">
        <f>U722/0.842362</f>
        <v>1.1136186398154149</v>
      </c>
      <c r="AL722" s="5">
        <f>AI722*AJ722*AK722</f>
        <v>1.5816960773886812</v>
      </c>
    </row>
    <row r="723" spans="1:38" x14ac:dyDescent="0.35">
      <c r="A723" t="s">
        <v>1975</v>
      </c>
      <c r="B723">
        <v>0.41590819153146025</v>
      </c>
      <c r="D723" t="s">
        <v>1975</v>
      </c>
      <c r="E723">
        <v>0.9051950053954062</v>
      </c>
      <c r="G723">
        <v>86513</v>
      </c>
      <c r="I723" t="s">
        <v>1</v>
      </c>
      <c r="K723" t="s">
        <v>1</v>
      </c>
      <c r="L723" t="s">
        <v>1975</v>
      </c>
      <c r="M723">
        <v>67678</v>
      </c>
      <c r="N723" t="s">
        <v>1857</v>
      </c>
      <c r="O723" t="s">
        <v>3</v>
      </c>
      <c r="P723" t="s">
        <v>1975</v>
      </c>
      <c r="Q723">
        <v>72146</v>
      </c>
      <c r="R723" t="s">
        <v>1857</v>
      </c>
      <c r="S723" t="s">
        <v>4</v>
      </c>
      <c r="T723" t="s">
        <v>1</v>
      </c>
      <c r="U723">
        <v>0.93807002467219247</v>
      </c>
      <c r="V723">
        <v>139824</v>
      </c>
      <c r="AA723">
        <v>0.35316274333109587</v>
      </c>
      <c r="AC723">
        <v>0.8652768426585713</v>
      </c>
      <c r="AE723" t="s">
        <v>6</v>
      </c>
      <c r="AF723" t="str">
        <f>IF(U723&gt;1,"1","2")</f>
        <v>2</v>
      </c>
      <c r="AG723">
        <f>AE723+AF723</f>
        <v>4</v>
      </c>
      <c r="AI723">
        <f>B723/0.323597</f>
        <v>1.2852659064560557</v>
      </c>
      <c r="AJ723">
        <f>E723/0.819122</f>
        <v>1.1050795918012288</v>
      </c>
      <c r="AK723">
        <f>U723/0.842362</f>
        <v>1.1136186398154149</v>
      </c>
      <c r="AL723" s="5">
        <f>AI723*AJ723*AK723</f>
        <v>1.5816960773886812</v>
      </c>
    </row>
    <row r="724" spans="1:38" x14ac:dyDescent="0.35">
      <c r="A724" t="s">
        <v>1976</v>
      </c>
      <c r="B724">
        <v>0.41590819153146025</v>
      </c>
      <c r="D724" t="s">
        <v>1976</v>
      </c>
      <c r="E724">
        <v>0.9051950053954062</v>
      </c>
      <c r="G724">
        <v>86513</v>
      </c>
      <c r="I724" t="s">
        <v>1</v>
      </c>
      <c r="K724" t="s">
        <v>1</v>
      </c>
      <c r="L724" t="s">
        <v>1976</v>
      </c>
      <c r="M724">
        <v>67678</v>
      </c>
      <c r="N724" t="s">
        <v>1857</v>
      </c>
      <c r="O724" t="s">
        <v>3</v>
      </c>
      <c r="P724" t="s">
        <v>1976</v>
      </c>
      <c r="Q724">
        <v>72146</v>
      </c>
      <c r="R724" t="s">
        <v>1857</v>
      </c>
      <c r="S724" t="s">
        <v>4</v>
      </c>
      <c r="T724" t="s">
        <v>1</v>
      </c>
      <c r="U724">
        <v>0.93807002467219247</v>
      </c>
      <c r="V724">
        <v>139824</v>
      </c>
      <c r="AA724">
        <v>0.35316274333109587</v>
      </c>
      <c r="AC724">
        <v>0.8652768426585713</v>
      </c>
      <c r="AE724" t="s">
        <v>6</v>
      </c>
      <c r="AF724" t="str">
        <f>IF(U724&gt;1,"1","2")</f>
        <v>2</v>
      </c>
      <c r="AG724">
        <f>AE724+AF724</f>
        <v>4</v>
      </c>
      <c r="AI724">
        <f>B724/0.323597</f>
        <v>1.2852659064560557</v>
      </c>
      <c r="AJ724">
        <f>E724/0.819122</f>
        <v>1.1050795918012288</v>
      </c>
      <c r="AK724">
        <f>U724/0.842362</f>
        <v>1.1136186398154149</v>
      </c>
      <c r="AL724" s="5">
        <f>AI724*AJ724*AK724</f>
        <v>1.5816960773886812</v>
      </c>
    </row>
    <row r="725" spans="1:38" x14ac:dyDescent="0.35">
      <c r="A725" t="s">
        <v>1979</v>
      </c>
      <c r="B725">
        <v>0.41590819153146025</v>
      </c>
      <c r="D725" t="s">
        <v>1979</v>
      </c>
      <c r="E725">
        <v>0.9051950053954062</v>
      </c>
      <c r="G725">
        <v>86513</v>
      </c>
      <c r="I725" t="s">
        <v>1</v>
      </c>
      <c r="K725" t="s">
        <v>1</v>
      </c>
      <c r="L725" t="s">
        <v>1979</v>
      </c>
      <c r="M725">
        <v>67678</v>
      </c>
      <c r="N725" t="s">
        <v>1857</v>
      </c>
      <c r="O725" t="s">
        <v>3</v>
      </c>
      <c r="P725" t="s">
        <v>1979</v>
      </c>
      <c r="Q725">
        <v>72146</v>
      </c>
      <c r="R725" t="s">
        <v>1857</v>
      </c>
      <c r="S725" t="s">
        <v>4</v>
      </c>
      <c r="T725" t="s">
        <v>1</v>
      </c>
      <c r="U725">
        <v>0.93807002467219247</v>
      </c>
      <c r="V725">
        <v>139824</v>
      </c>
      <c r="AA725">
        <v>0.35316274333109587</v>
      </c>
      <c r="AC725">
        <v>0.8652768426585713</v>
      </c>
      <c r="AE725" t="s">
        <v>6</v>
      </c>
      <c r="AF725" t="str">
        <f>IF(U725&gt;1,"1","2")</f>
        <v>2</v>
      </c>
      <c r="AG725">
        <f>AE725+AF725</f>
        <v>4</v>
      </c>
      <c r="AI725">
        <f>B725/0.323597</f>
        <v>1.2852659064560557</v>
      </c>
      <c r="AJ725">
        <f>E725/0.819122</f>
        <v>1.1050795918012288</v>
      </c>
      <c r="AK725">
        <f>U725/0.842362</f>
        <v>1.1136186398154149</v>
      </c>
      <c r="AL725" s="5">
        <f>AI725*AJ725*AK725</f>
        <v>1.5816960773886812</v>
      </c>
    </row>
    <row r="726" spans="1:38" x14ac:dyDescent="0.35">
      <c r="A726" t="s">
        <v>1981</v>
      </c>
      <c r="B726">
        <v>0.41590819153146025</v>
      </c>
      <c r="D726" t="s">
        <v>1981</v>
      </c>
      <c r="E726">
        <v>0.9051950053954062</v>
      </c>
      <c r="G726">
        <v>86513</v>
      </c>
      <c r="I726" t="s">
        <v>1</v>
      </c>
      <c r="K726" t="s">
        <v>1</v>
      </c>
      <c r="L726" t="s">
        <v>1981</v>
      </c>
      <c r="M726">
        <v>67678</v>
      </c>
      <c r="N726" t="s">
        <v>1857</v>
      </c>
      <c r="O726" t="s">
        <v>3</v>
      </c>
      <c r="P726" t="s">
        <v>1981</v>
      </c>
      <c r="Q726">
        <v>72146</v>
      </c>
      <c r="R726" t="s">
        <v>1857</v>
      </c>
      <c r="S726" t="s">
        <v>4</v>
      </c>
      <c r="T726" t="s">
        <v>1</v>
      </c>
      <c r="U726">
        <v>0.93807002467219247</v>
      </c>
      <c r="V726">
        <v>139824</v>
      </c>
      <c r="AA726">
        <v>0.35316274333109587</v>
      </c>
      <c r="AC726">
        <v>0.8652768426585713</v>
      </c>
      <c r="AE726" t="s">
        <v>6</v>
      </c>
      <c r="AF726" t="str">
        <f>IF(U726&gt;1,"1","2")</f>
        <v>2</v>
      </c>
      <c r="AG726">
        <f>AE726+AF726</f>
        <v>4</v>
      </c>
      <c r="AI726">
        <f>B726/0.323597</f>
        <v>1.2852659064560557</v>
      </c>
      <c r="AJ726">
        <f>E726/0.819122</f>
        <v>1.1050795918012288</v>
      </c>
      <c r="AK726">
        <f>U726/0.842362</f>
        <v>1.1136186398154149</v>
      </c>
      <c r="AL726" s="5">
        <f>AI726*AJ726*AK726</f>
        <v>1.5816960773886812</v>
      </c>
    </row>
    <row r="727" spans="1:38" x14ac:dyDescent="0.35">
      <c r="A727" s="4" t="s">
        <v>1438</v>
      </c>
      <c r="B727" s="4">
        <v>0.41544921059739237</v>
      </c>
      <c r="C727" s="4"/>
      <c r="D727" s="4" t="s">
        <v>1438</v>
      </c>
      <c r="E727" s="4">
        <v>0.98791075942411255</v>
      </c>
      <c r="F727" s="4"/>
      <c r="G727" s="4">
        <v>72352</v>
      </c>
      <c r="H727" s="4"/>
      <c r="I727" s="4" t="s">
        <v>1</v>
      </c>
      <c r="J727" s="4"/>
      <c r="K727" s="4" t="s">
        <v>1</v>
      </c>
      <c r="L727" s="4" t="s">
        <v>1438</v>
      </c>
      <c r="M727" s="4">
        <v>63164</v>
      </c>
      <c r="N727" s="4" t="s">
        <v>834</v>
      </c>
      <c r="O727" s="4" t="s">
        <v>3</v>
      </c>
      <c r="P727" s="4" t="s">
        <v>1438</v>
      </c>
      <c r="Q727" s="4">
        <v>56124</v>
      </c>
      <c r="R727" s="4" t="s">
        <v>834</v>
      </c>
      <c r="S727" s="4" t="s">
        <v>4</v>
      </c>
      <c r="T727" s="4" t="s">
        <v>1</v>
      </c>
      <c r="U727" s="4">
        <v>1.12543653339035</v>
      </c>
      <c r="V727" s="4">
        <v>119288</v>
      </c>
      <c r="W727" s="4"/>
      <c r="X727" s="4"/>
      <c r="Y727" s="4"/>
      <c r="Z727" s="4"/>
      <c r="AA727" s="4">
        <v>0.46190925326489302</v>
      </c>
      <c r="AB727" s="4"/>
      <c r="AC727" s="4">
        <v>1.1317144512186526</v>
      </c>
      <c r="AD727" s="4"/>
      <c r="AE727" s="4" t="s">
        <v>6</v>
      </c>
      <c r="AF727" s="4" t="str">
        <f>IF(U727&gt;1,"1","2")</f>
        <v>1</v>
      </c>
      <c r="AG727" s="4">
        <f>AE727+AF727</f>
        <v>3</v>
      </c>
      <c r="AH727" s="2"/>
      <c r="AI727">
        <f>B727/0.323597</f>
        <v>1.2838475344252027</v>
      </c>
      <c r="AJ727">
        <f>E727/0.819122</f>
        <v>1.2060605861203979</v>
      </c>
      <c r="AK727">
        <f>U727/0.842362</f>
        <v>1.3360485555976527</v>
      </c>
      <c r="AL727" s="5">
        <f>AI727*AJ727*AK727</f>
        <v>2.0687347909563227</v>
      </c>
    </row>
    <row r="728" spans="1:38" x14ac:dyDescent="0.35">
      <c r="A728" t="s">
        <v>1157</v>
      </c>
      <c r="B728">
        <v>0.41478646253021756</v>
      </c>
      <c r="D728" t="s">
        <v>1157</v>
      </c>
      <c r="E728">
        <v>0.98126892375447283</v>
      </c>
      <c r="G728">
        <v>143959</v>
      </c>
      <c r="I728" t="s">
        <v>1</v>
      </c>
      <c r="K728" t="s">
        <v>1</v>
      </c>
      <c r="L728" t="s">
        <v>1157</v>
      </c>
      <c r="M728">
        <v>110019</v>
      </c>
      <c r="N728" t="s">
        <v>834</v>
      </c>
      <c r="O728" t="s">
        <v>3</v>
      </c>
      <c r="P728" t="s">
        <v>1157</v>
      </c>
      <c r="Q728">
        <v>128484</v>
      </c>
      <c r="R728" t="s">
        <v>834</v>
      </c>
      <c r="S728" t="s">
        <v>4</v>
      </c>
      <c r="T728" t="s">
        <v>1</v>
      </c>
      <c r="U728">
        <v>0.85628560754646488</v>
      </c>
      <c r="V728">
        <v>238503</v>
      </c>
      <c r="AA728">
        <v>0.34852285536325528</v>
      </c>
      <c r="AC728">
        <v>0.85390874767427483</v>
      </c>
      <c r="AE728" t="s">
        <v>6</v>
      </c>
      <c r="AF728" t="str">
        <f>IF(U728&gt;1,"1","2")</f>
        <v>2</v>
      </c>
      <c r="AG728">
        <f>AE728+AF728</f>
        <v>4</v>
      </c>
      <c r="AI728">
        <f>B728/0.323597</f>
        <v>1.2817994682590306</v>
      </c>
      <c r="AJ728">
        <f>E728/0.819122</f>
        <v>1.1979521045149231</v>
      </c>
      <c r="AK728">
        <f>U728/0.842362</f>
        <v>1.0165292446079772</v>
      </c>
      <c r="AL728" s="5">
        <f>AI728*AJ728*AK728</f>
        <v>1.5609155937820736</v>
      </c>
    </row>
    <row r="729" spans="1:38" x14ac:dyDescent="0.35">
      <c r="A729" t="s">
        <v>68</v>
      </c>
      <c r="B729">
        <v>0.41380707916779247</v>
      </c>
      <c r="D729" t="s">
        <v>68</v>
      </c>
      <c r="E729">
        <v>0.59374379404348532</v>
      </c>
      <c r="G729">
        <v>264834</v>
      </c>
      <c r="I729" t="s">
        <v>1</v>
      </c>
      <c r="K729" t="s">
        <v>1</v>
      </c>
      <c r="L729" t="s">
        <v>68</v>
      </c>
      <c r="M729">
        <v>170128</v>
      </c>
      <c r="N729" t="s">
        <v>2</v>
      </c>
      <c r="O729" t="s">
        <v>3</v>
      </c>
      <c r="P729" t="s">
        <v>68</v>
      </c>
      <c r="Q729">
        <v>451828</v>
      </c>
      <c r="R729" t="s">
        <v>2</v>
      </c>
      <c r="S729" t="s">
        <v>4</v>
      </c>
      <c r="T729" t="s">
        <v>1</v>
      </c>
      <c r="U729">
        <v>0.37653266287171222</v>
      </c>
      <c r="V729">
        <v>621956</v>
      </c>
      <c r="AA729">
        <v>9.2512337639804099E-2</v>
      </c>
      <c r="AC729">
        <v>0.22666259375181697</v>
      </c>
      <c r="AE729" t="s">
        <v>6</v>
      </c>
      <c r="AF729" t="str">
        <f>IF(U729&gt;1,"1","2")</f>
        <v>2</v>
      </c>
      <c r="AG729">
        <f>AE729+AF729</f>
        <v>4</v>
      </c>
      <c r="AI729">
        <f>B729/0.323597</f>
        <v>1.2787729155949914</v>
      </c>
      <c r="AJ729">
        <f>E729/0.819122</f>
        <v>0.72485392169113427</v>
      </c>
      <c r="AK729">
        <f>U729/0.842362</f>
        <v>0.44699625917564206</v>
      </c>
      <c r="AL729" s="5">
        <f>AI729*AJ729*AK729</f>
        <v>0.41433136512293989</v>
      </c>
    </row>
    <row r="730" spans="1:38" x14ac:dyDescent="0.35">
      <c r="A730" t="s">
        <v>1870</v>
      </c>
      <c r="B730">
        <v>0.41198111135515048</v>
      </c>
      <c r="D730" t="s">
        <v>1870</v>
      </c>
      <c r="E730">
        <v>0.80360555813833356</v>
      </c>
      <c r="G730">
        <v>34916</v>
      </c>
      <c r="I730" t="s">
        <v>1</v>
      </c>
      <c r="K730" t="s">
        <v>1</v>
      </c>
      <c r="L730" t="s">
        <v>1870</v>
      </c>
      <c r="M730">
        <v>27260</v>
      </c>
      <c r="N730" t="s">
        <v>1857</v>
      </c>
      <c r="O730" t="s">
        <v>3</v>
      </c>
      <c r="P730" t="s">
        <v>1870</v>
      </c>
      <c r="Q730">
        <v>29772</v>
      </c>
      <c r="R730" t="s">
        <v>1857</v>
      </c>
      <c r="S730" t="s">
        <v>4</v>
      </c>
      <c r="T730" t="s">
        <v>1</v>
      </c>
      <c r="U730">
        <v>0.91562541985758428</v>
      </c>
      <c r="V730">
        <v>57032</v>
      </c>
      <c r="AA730">
        <v>0.30313639245041518</v>
      </c>
      <c r="AC730">
        <v>0.74270829952325168</v>
      </c>
      <c r="AE730" t="s">
        <v>6</v>
      </c>
      <c r="AF730" t="str">
        <f>IF(U730&gt;1,"1","2")</f>
        <v>2</v>
      </c>
      <c r="AG730">
        <f>AE730+AF730</f>
        <v>4</v>
      </c>
      <c r="AI730">
        <f>B730/0.323597</f>
        <v>1.2731301938990487</v>
      </c>
      <c r="AJ730">
        <f>E730/0.819122</f>
        <v>0.98105722729743983</v>
      </c>
      <c r="AK730">
        <f>U730/0.842362</f>
        <v>1.0869737949451475</v>
      </c>
      <c r="AL730" s="5">
        <f>AI730*AJ730*AK730</f>
        <v>1.3576450288332562</v>
      </c>
    </row>
    <row r="731" spans="1:38" x14ac:dyDescent="0.35">
      <c r="A731" t="s">
        <v>2274</v>
      </c>
      <c r="B731">
        <v>0.41092308451329618</v>
      </c>
      <c r="D731" t="s">
        <v>2274</v>
      </c>
      <c r="E731">
        <v>0.87304635170134859</v>
      </c>
      <c r="G731">
        <v>41945</v>
      </c>
      <c r="I731" t="s">
        <v>1</v>
      </c>
      <c r="K731" t="s">
        <v>1</v>
      </c>
      <c r="L731" t="s">
        <v>2274</v>
      </c>
      <c r="M731">
        <v>34525</v>
      </c>
      <c r="N731" t="s">
        <v>1857</v>
      </c>
      <c r="O731" t="s">
        <v>3</v>
      </c>
      <c r="P731" t="s">
        <v>2274</v>
      </c>
      <c r="Q731">
        <v>38666</v>
      </c>
      <c r="R731" t="s">
        <v>1857</v>
      </c>
      <c r="S731" t="s">
        <v>4</v>
      </c>
      <c r="T731" t="s">
        <v>1</v>
      </c>
      <c r="U731">
        <v>0.89290332591941235</v>
      </c>
      <c r="V731">
        <v>73191</v>
      </c>
      <c r="AA731">
        <v>0.32033344318933793</v>
      </c>
      <c r="AC731">
        <v>0.78484244319328167</v>
      </c>
      <c r="AE731" t="s">
        <v>6</v>
      </c>
      <c r="AF731" t="str">
        <f>IF(U731&gt;1,"1","2")</f>
        <v>2</v>
      </c>
      <c r="AG731">
        <f>AE731+AF731</f>
        <v>4</v>
      </c>
      <c r="AI731">
        <f>B731/0.323597</f>
        <v>1.2698606121604841</v>
      </c>
      <c r="AJ731">
        <f>E731/0.819122</f>
        <v>1.0658318928088228</v>
      </c>
      <c r="AK731">
        <f>U731/0.842362</f>
        <v>1.0599995321719311</v>
      </c>
      <c r="AL731" s="5">
        <f>AI731*AJ731*AK731</f>
        <v>1.4346647830685075</v>
      </c>
    </row>
    <row r="732" spans="1:38" x14ac:dyDescent="0.35">
      <c r="A732" s="3" t="s">
        <v>539</v>
      </c>
      <c r="B732" s="3">
        <v>0.40959486604231343</v>
      </c>
      <c r="C732" s="3"/>
      <c r="D732" s="3" t="s">
        <v>539</v>
      </c>
      <c r="E732" s="3">
        <v>1.2527883592436253</v>
      </c>
      <c r="F732" s="3"/>
      <c r="G732" s="3">
        <v>65644</v>
      </c>
      <c r="H732" s="3"/>
      <c r="I732" s="3" t="s">
        <v>1</v>
      </c>
      <c r="J732" s="3"/>
      <c r="K732" s="3" t="s">
        <v>1</v>
      </c>
      <c r="L732" s="3" t="s">
        <v>539</v>
      </c>
      <c r="M732" s="3">
        <v>67033</v>
      </c>
      <c r="N732" s="3" t="s">
        <v>2</v>
      </c>
      <c r="O732" s="3" t="s">
        <v>3</v>
      </c>
      <c r="P732" s="3" t="s">
        <v>539</v>
      </c>
      <c r="Q732" s="3">
        <v>43766</v>
      </c>
      <c r="R732" s="3" t="s">
        <v>2</v>
      </c>
      <c r="S732" s="3" t="s">
        <v>4</v>
      </c>
      <c r="T732" s="3" t="s">
        <v>1</v>
      </c>
      <c r="U732" s="3">
        <v>1.5316227208335238</v>
      </c>
      <c r="V732" s="3">
        <v>110799</v>
      </c>
      <c r="W732" s="3"/>
      <c r="X732" s="3"/>
      <c r="Y732" s="3"/>
      <c r="Z732" s="3"/>
      <c r="AA732" s="3">
        <v>0.78593026663981491</v>
      </c>
      <c r="AB732" s="3"/>
      <c r="AC732" s="3">
        <v>1.925591734998934</v>
      </c>
      <c r="AD732" s="3"/>
      <c r="AE732" s="3" t="s">
        <v>276</v>
      </c>
      <c r="AF732" s="3" t="str">
        <f>IF(U732&gt;1,"1","2")</f>
        <v>1</v>
      </c>
      <c r="AG732" s="3">
        <f>AE732+AF732</f>
        <v>2</v>
      </c>
      <c r="AH732" s="3"/>
      <c r="AI732">
        <f>B732/0.323597</f>
        <v>1.2657560670905892</v>
      </c>
      <c r="AJ732">
        <f>E732/0.819122</f>
        <v>1.529428289367915</v>
      </c>
      <c r="AK732">
        <f>U732/0.842362</f>
        <v>1.8182476427397292</v>
      </c>
      <c r="AL732" s="5">
        <f>AI732*AJ732*AK732</f>
        <v>3.5199149494651141</v>
      </c>
    </row>
    <row r="733" spans="1:38" x14ac:dyDescent="0.35">
      <c r="A733" s="3" t="s">
        <v>1830</v>
      </c>
      <c r="B733" s="3">
        <v>0.40904304607867914</v>
      </c>
      <c r="C733" s="3"/>
      <c r="D733" s="3" t="s">
        <v>1830</v>
      </c>
      <c r="E733" s="3">
        <v>1.0959571477046877</v>
      </c>
      <c r="F733" s="3"/>
      <c r="G733" s="3">
        <v>86475</v>
      </c>
      <c r="H733" s="3"/>
      <c r="I733" s="3" t="s">
        <v>1</v>
      </c>
      <c r="J733" s="3"/>
      <c r="K733" s="3" t="s">
        <v>1</v>
      </c>
      <c r="L733" s="3" t="s">
        <v>1830</v>
      </c>
      <c r="M733" s="3">
        <v>77056</v>
      </c>
      <c r="N733" s="3" t="s">
        <v>834</v>
      </c>
      <c r="O733" s="3" t="s">
        <v>3</v>
      </c>
      <c r="P733" s="3" t="s">
        <v>1830</v>
      </c>
      <c r="Q733" s="3">
        <v>64990</v>
      </c>
      <c r="R733" s="3" t="s">
        <v>834</v>
      </c>
      <c r="S733" s="3" t="s">
        <v>4</v>
      </c>
      <c r="T733" s="3" t="s">
        <v>1</v>
      </c>
      <c r="U733" s="3">
        <v>1.1856593322049547</v>
      </c>
      <c r="V733" s="3">
        <v>142046</v>
      </c>
      <c r="W733" s="3"/>
      <c r="X733" s="3"/>
      <c r="Y733" s="3"/>
      <c r="Z733" s="3"/>
      <c r="AA733" s="3">
        <v>0.5315235497723263</v>
      </c>
      <c r="AB733" s="3"/>
      <c r="AC733" s="3">
        <v>1.3022750208803779</v>
      </c>
      <c r="AD733" s="3"/>
      <c r="AE733" s="3" t="s">
        <v>276</v>
      </c>
      <c r="AF733" s="3" t="str">
        <f>IF(U733&gt;1,"1","2")</f>
        <v>1</v>
      </c>
      <c r="AG733" s="3">
        <f>AE733+AF733</f>
        <v>2</v>
      </c>
      <c r="AH733" s="3"/>
      <c r="AI733">
        <f>B733/0.323597</f>
        <v>1.2640507979946634</v>
      </c>
      <c r="AJ733">
        <f>E733/0.819122</f>
        <v>1.3379657092651493</v>
      </c>
      <c r="AK733">
        <f>U733/0.842362</f>
        <v>1.4075413328295372</v>
      </c>
      <c r="AL733" s="5">
        <f>AI733*AJ733*AK733</f>
        <v>2.3805136005708776</v>
      </c>
    </row>
    <row r="734" spans="1:38" x14ac:dyDescent="0.35">
      <c r="A734" t="s">
        <v>1222</v>
      </c>
      <c r="B734">
        <v>0.40889423244954881</v>
      </c>
      <c r="D734" t="s">
        <v>1222</v>
      </c>
      <c r="E734">
        <v>0.69372294372294374</v>
      </c>
      <c r="G734">
        <v>214405</v>
      </c>
      <c r="I734" t="s">
        <v>1</v>
      </c>
      <c r="K734" t="s">
        <v>1</v>
      </c>
      <c r="L734" t="s">
        <v>1222</v>
      </c>
      <c r="M734">
        <v>155358</v>
      </c>
      <c r="N734" t="s">
        <v>834</v>
      </c>
      <c r="O734" t="s">
        <v>3</v>
      </c>
      <c r="P734" t="s">
        <v>1222</v>
      </c>
      <c r="Q734">
        <v>259933</v>
      </c>
      <c r="R734" t="s">
        <v>834</v>
      </c>
      <c r="S734" t="s">
        <v>4</v>
      </c>
      <c r="T734" t="s">
        <v>1</v>
      </c>
      <c r="U734">
        <v>0.59768478800306235</v>
      </c>
      <c r="V734">
        <v>415291</v>
      </c>
      <c r="AA734">
        <v>0.16953885492478216</v>
      </c>
      <c r="AC734">
        <v>0.41538369453578866</v>
      </c>
      <c r="AE734" t="s">
        <v>6</v>
      </c>
      <c r="AF734" t="str">
        <f>IF(U734&gt;1,"1","2")</f>
        <v>2</v>
      </c>
      <c r="AG734">
        <f>AE734+AF734</f>
        <v>4</v>
      </c>
      <c r="AI734">
        <f>B734/0.323597</f>
        <v>1.2635909246672521</v>
      </c>
      <c r="AJ734">
        <f>E734/0.819122</f>
        <v>0.84691040372855786</v>
      </c>
      <c r="AK734">
        <f>U734/0.842362</f>
        <v>0.70953436646366086</v>
      </c>
      <c r="AL734" s="5">
        <f>AI734*AJ734*AK734</f>
        <v>0.759306996174546</v>
      </c>
    </row>
    <row r="735" spans="1:38" x14ac:dyDescent="0.35">
      <c r="A735" t="s">
        <v>238</v>
      </c>
      <c r="B735">
        <v>0.40863466291126482</v>
      </c>
      <c r="D735" t="s">
        <v>238</v>
      </c>
      <c r="E735">
        <v>0.6608834666784541</v>
      </c>
      <c r="G735">
        <v>225445</v>
      </c>
      <c r="I735" t="s">
        <v>1</v>
      </c>
      <c r="K735" t="s">
        <v>1</v>
      </c>
      <c r="L735" t="s">
        <v>238</v>
      </c>
      <c r="M735">
        <v>143488</v>
      </c>
      <c r="N735" t="s">
        <v>2</v>
      </c>
      <c r="O735" t="s">
        <v>3</v>
      </c>
      <c r="P735" t="s">
        <v>238</v>
      </c>
      <c r="Q735">
        <v>245257</v>
      </c>
      <c r="R735" t="s">
        <v>2</v>
      </c>
      <c r="S735" t="s">
        <v>4</v>
      </c>
      <c r="T735" t="s">
        <v>1</v>
      </c>
      <c r="U735">
        <v>0.5850515989349947</v>
      </c>
      <c r="V735">
        <v>388745</v>
      </c>
      <c r="AA735">
        <v>0.15799897199126473</v>
      </c>
      <c r="AC735">
        <v>0.38711006245562835</v>
      </c>
      <c r="AE735" t="s">
        <v>6</v>
      </c>
      <c r="AF735" t="str">
        <f>IF(U735&gt;1,"1","2")</f>
        <v>2</v>
      </c>
      <c r="AG735">
        <f>AE735+AF735</f>
        <v>4</v>
      </c>
      <c r="AI735">
        <f>B735/0.323597</f>
        <v>1.2627887863956242</v>
      </c>
      <c r="AJ735">
        <f>E735/0.819122</f>
        <v>0.80681933421206375</v>
      </c>
      <c r="AK735">
        <f>U735/0.842362</f>
        <v>0.69453702675927298</v>
      </c>
      <c r="AL735" s="5">
        <f>AI735*AJ735*AK735</f>
        <v>0.70762377671230225</v>
      </c>
    </row>
    <row r="736" spans="1:38" x14ac:dyDescent="0.35">
      <c r="A736" t="s">
        <v>1930</v>
      </c>
      <c r="B736">
        <v>0.40778572239246397</v>
      </c>
      <c r="D736" t="s">
        <v>1930</v>
      </c>
      <c r="E736">
        <v>0.88112637421511686</v>
      </c>
      <c r="G736">
        <v>87779</v>
      </c>
      <c r="I736" t="s">
        <v>1</v>
      </c>
      <c r="K736" t="s">
        <v>1</v>
      </c>
      <c r="L736" t="s">
        <v>1930</v>
      </c>
      <c r="M736">
        <v>67967</v>
      </c>
      <c r="N736" t="s">
        <v>1857</v>
      </c>
      <c r="O736" t="s">
        <v>3</v>
      </c>
      <c r="P736" t="s">
        <v>1930</v>
      </c>
      <c r="Q736">
        <v>73689</v>
      </c>
      <c r="R736" t="s">
        <v>1857</v>
      </c>
      <c r="S736" t="s">
        <v>4</v>
      </c>
      <c r="T736" t="s">
        <v>1</v>
      </c>
      <c r="U736">
        <v>0.92234933300764022</v>
      </c>
      <c r="V736">
        <v>141656</v>
      </c>
      <c r="AA736">
        <v>0.33141003524288309</v>
      </c>
      <c r="AC736">
        <v>0.81198097572677463</v>
      </c>
      <c r="AE736" t="s">
        <v>6</v>
      </c>
      <c r="AF736" t="str">
        <f>IF(U736&gt;1,"1","2")</f>
        <v>2</v>
      </c>
      <c r="AG736">
        <f>AE736+AF736</f>
        <v>4</v>
      </c>
      <c r="AI736">
        <f>B736/0.323597</f>
        <v>1.2601653364909562</v>
      </c>
      <c r="AJ736">
        <f>E736/0.819122</f>
        <v>1.075696140764278</v>
      </c>
      <c r="AK736">
        <f>U736/0.842362</f>
        <v>1.0949560082335625</v>
      </c>
      <c r="AL736" s="5">
        <f>AI736*AJ736*AK736</f>
        <v>1.4842730799026447</v>
      </c>
    </row>
    <row r="737" spans="1:38" x14ac:dyDescent="0.35">
      <c r="A737" t="s">
        <v>1958</v>
      </c>
      <c r="B737">
        <v>0.40778572239246397</v>
      </c>
      <c r="D737" t="s">
        <v>1958</v>
      </c>
      <c r="E737">
        <v>0.88112637421511686</v>
      </c>
      <c r="G737">
        <v>87779</v>
      </c>
      <c r="I737" t="s">
        <v>1</v>
      </c>
      <c r="K737" t="s">
        <v>1</v>
      </c>
      <c r="L737" t="s">
        <v>1958</v>
      </c>
      <c r="M737">
        <v>67967</v>
      </c>
      <c r="N737" t="s">
        <v>1857</v>
      </c>
      <c r="O737" t="s">
        <v>3</v>
      </c>
      <c r="P737" t="s">
        <v>1958</v>
      </c>
      <c r="Q737">
        <v>73689</v>
      </c>
      <c r="R737" t="s">
        <v>1857</v>
      </c>
      <c r="S737" t="s">
        <v>4</v>
      </c>
      <c r="T737" t="s">
        <v>1</v>
      </c>
      <c r="U737">
        <v>0.92234933300764022</v>
      </c>
      <c r="V737">
        <v>141656</v>
      </c>
      <c r="AA737">
        <v>0.33141003524288309</v>
      </c>
      <c r="AC737">
        <v>0.81198097572677463</v>
      </c>
      <c r="AE737" t="s">
        <v>6</v>
      </c>
      <c r="AF737" t="str">
        <f>IF(U737&gt;1,"1","2")</f>
        <v>2</v>
      </c>
      <c r="AG737">
        <f>AE737+AF737</f>
        <v>4</v>
      </c>
      <c r="AI737">
        <f>B737/0.323597</f>
        <v>1.2601653364909562</v>
      </c>
      <c r="AJ737">
        <f>E737/0.819122</f>
        <v>1.075696140764278</v>
      </c>
      <c r="AK737">
        <f>U737/0.842362</f>
        <v>1.0949560082335625</v>
      </c>
      <c r="AL737" s="5">
        <f>AI737*AJ737*AK737</f>
        <v>1.4842730799026447</v>
      </c>
    </row>
    <row r="738" spans="1:38" x14ac:dyDescent="0.35">
      <c r="A738" t="s">
        <v>821</v>
      </c>
      <c r="B738">
        <v>0.40617055947854425</v>
      </c>
      <c r="D738" t="s">
        <v>821</v>
      </c>
      <c r="E738">
        <v>0.78962498649086788</v>
      </c>
      <c r="G738">
        <v>82797</v>
      </c>
      <c r="I738" t="s">
        <v>1</v>
      </c>
      <c r="K738" t="s">
        <v>1</v>
      </c>
      <c r="L738" t="s">
        <v>821</v>
      </c>
      <c r="M738">
        <v>69064</v>
      </c>
      <c r="N738" t="s">
        <v>2</v>
      </c>
      <c r="O738" t="s">
        <v>3</v>
      </c>
      <c r="P738" t="s">
        <v>821</v>
      </c>
      <c r="Q738">
        <v>74028</v>
      </c>
      <c r="R738" t="s">
        <v>2</v>
      </c>
      <c r="S738" t="s">
        <v>4</v>
      </c>
      <c r="T738" t="s">
        <v>1</v>
      </c>
      <c r="U738">
        <v>0.93294429134921919</v>
      </c>
      <c r="V738">
        <v>143092</v>
      </c>
      <c r="AA738">
        <v>0.29921615321753614</v>
      </c>
      <c r="AC738">
        <v>0.73310340124350393</v>
      </c>
      <c r="AE738" t="s">
        <v>6</v>
      </c>
      <c r="AF738" t="str">
        <f>IF(U738&gt;1,"1","2")</f>
        <v>2</v>
      </c>
      <c r="AG738">
        <f>AE738+AF738</f>
        <v>4</v>
      </c>
      <c r="AI738">
        <f>B738/0.323597</f>
        <v>1.255174057480583</v>
      </c>
      <c r="AJ738">
        <f>E738/0.819122</f>
        <v>0.96398947469469487</v>
      </c>
      <c r="AK738">
        <f>U738/0.842362</f>
        <v>1.107533686644482</v>
      </c>
      <c r="AL738" s="5">
        <f>AI738*AJ738*AK738</f>
        <v>1.3400876076891555</v>
      </c>
    </row>
    <row r="739" spans="1:38" x14ac:dyDescent="0.35">
      <c r="A739" s="3" t="s">
        <v>1388</v>
      </c>
      <c r="B739" s="3">
        <v>0.404121662767219</v>
      </c>
      <c r="C739" s="3"/>
      <c r="D739" s="3" t="s">
        <v>1388</v>
      </c>
      <c r="E739" s="3">
        <v>1.0753057366613943</v>
      </c>
      <c r="F739" s="3"/>
      <c r="G739" s="3">
        <v>107588</v>
      </c>
      <c r="H739" s="3"/>
      <c r="I739" s="3" t="s">
        <v>1</v>
      </c>
      <c r="J739" s="3"/>
      <c r="K739" s="3" t="s">
        <v>1</v>
      </c>
      <c r="L739" s="3" t="s">
        <v>1388</v>
      </c>
      <c r="M739" s="3">
        <v>96374</v>
      </c>
      <c r="N739" s="3" t="s">
        <v>834</v>
      </c>
      <c r="O739" s="3" t="s">
        <v>3</v>
      </c>
      <c r="P739" s="3" t="s">
        <v>1388</v>
      </c>
      <c r="Q739" s="3">
        <v>87162</v>
      </c>
      <c r="R739" s="3" t="s">
        <v>834</v>
      </c>
      <c r="S739" s="3" t="s">
        <v>4</v>
      </c>
      <c r="T739" s="3" t="s">
        <v>1</v>
      </c>
      <c r="U739" s="3">
        <v>1.1056882586448222</v>
      </c>
      <c r="V739" s="3">
        <v>183536</v>
      </c>
      <c r="W739" s="3"/>
      <c r="X739" s="3"/>
      <c r="Y739" s="3"/>
      <c r="Z739" s="3"/>
      <c r="AA739" s="3">
        <v>0.48048163400513999</v>
      </c>
      <c r="AB739" s="3"/>
      <c r="AC739" s="3">
        <v>1.1772182629061374</v>
      </c>
      <c r="AD739" s="3"/>
      <c r="AE739" s="3" t="s">
        <v>276</v>
      </c>
      <c r="AF739" s="3" t="str">
        <f>IF(U739&gt;1,"1","2")</f>
        <v>1</v>
      </c>
      <c r="AG739" s="3">
        <f>AE739+AF739</f>
        <v>2</v>
      </c>
      <c r="AH739" s="3"/>
      <c r="AI739">
        <f>B739/0.323597</f>
        <v>1.2488424267444351</v>
      </c>
      <c r="AJ739">
        <f>E739/0.819122</f>
        <v>1.3127540667463384</v>
      </c>
      <c r="AK739">
        <f>U739/0.842362</f>
        <v>1.312604626805129</v>
      </c>
      <c r="AL739" s="5">
        <f>AI739*AJ739*AK739</f>
        <v>2.1519141815328573</v>
      </c>
    </row>
    <row r="740" spans="1:38" x14ac:dyDescent="0.35">
      <c r="A740" s="3" t="s">
        <v>1404</v>
      </c>
      <c r="B740" s="3">
        <v>0.404121662767219</v>
      </c>
      <c r="C740" s="3"/>
      <c r="D740" s="3" t="s">
        <v>1404</v>
      </c>
      <c r="E740" s="3">
        <v>1.0753057366613943</v>
      </c>
      <c r="F740" s="3"/>
      <c r="G740" s="3">
        <v>107588</v>
      </c>
      <c r="H740" s="3"/>
      <c r="I740" s="3" t="s">
        <v>1</v>
      </c>
      <c r="J740" s="3"/>
      <c r="K740" s="3" t="s">
        <v>1</v>
      </c>
      <c r="L740" s="3" t="s">
        <v>1404</v>
      </c>
      <c r="M740" s="3">
        <v>96374</v>
      </c>
      <c r="N740" s="3" t="s">
        <v>834</v>
      </c>
      <c r="O740" s="3" t="s">
        <v>3</v>
      </c>
      <c r="P740" s="3" t="s">
        <v>1404</v>
      </c>
      <c r="Q740" s="3">
        <v>87162</v>
      </c>
      <c r="R740" s="3" t="s">
        <v>834</v>
      </c>
      <c r="S740" s="3" t="s">
        <v>4</v>
      </c>
      <c r="T740" s="3" t="s">
        <v>1</v>
      </c>
      <c r="U740" s="3">
        <v>1.1056882586448222</v>
      </c>
      <c r="V740" s="3">
        <v>183536</v>
      </c>
      <c r="W740" s="3"/>
      <c r="X740" s="3"/>
      <c r="Y740" s="3"/>
      <c r="Z740" s="3"/>
      <c r="AA740" s="3">
        <v>0.48048163400513999</v>
      </c>
      <c r="AB740" s="3"/>
      <c r="AC740" s="3">
        <v>1.1772182629061374</v>
      </c>
      <c r="AD740" s="3"/>
      <c r="AE740" s="3" t="s">
        <v>276</v>
      </c>
      <c r="AF740" s="3" t="str">
        <f>IF(U740&gt;1,"1","2")</f>
        <v>1</v>
      </c>
      <c r="AG740" s="3">
        <f>AE740+AF740</f>
        <v>2</v>
      </c>
      <c r="AH740" s="3"/>
      <c r="AI740">
        <f>B740/0.323597</f>
        <v>1.2488424267444351</v>
      </c>
      <c r="AJ740">
        <f>E740/0.819122</f>
        <v>1.3127540667463384</v>
      </c>
      <c r="AK740">
        <f>U740/0.842362</f>
        <v>1.312604626805129</v>
      </c>
      <c r="AL740" s="5">
        <f>AI740*AJ740*AK740</f>
        <v>2.1519141815328573</v>
      </c>
    </row>
    <row r="741" spans="1:38" x14ac:dyDescent="0.35">
      <c r="A741" s="3" t="s">
        <v>516</v>
      </c>
      <c r="B741" s="3">
        <v>0.40403167248712007</v>
      </c>
      <c r="C741" s="3"/>
      <c r="D741" s="3" t="s">
        <v>516</v>
      </c>
      <c r="E741" s="3">
        <v>1.2382303152308185</v>
      </c>
      <c r="F741" s="3"/>
      <c r="G741" s="3">
        <v>48921</v>
      </c>
      <c r="H741" s="3"/>
      <c r="I741" s="3" t="s">
        <v>1</v>
      </c>
      <c r="J741" s="3"/>
      <c r="K741" s="3" t="s">
        <v>1</v>
      </c>
      <c r="L741" s="3" t="s">
        <v>516</v>
      </c>
      <c r="M741" s="3">
        <v>52048</v>
      </c>
      <c r="N741" s="3" t="s">
        <v>2</v>
      </c>
      <c r="O741" s="3" t="s">
        <v>3</v>
      </c>
      <c r="P741" s="3" t="s">
        <v>516</v>
      </c>
      <c r="Q741" s="3">
        <v>33373</v>
      </c>
      <c r="R741" s="3" t="s">
        <v>2</v>
      </c>
      <c r="S741" s="3" t="s">
        <v>4</v>
      </c>
      <c r="T741" s="3" t="s">
        <v>1</v>
      </c>
      <c r="U741" s="3">
        <v>1.5595840949270368</v>
      </c>
      <c r="V741" s="3">
        <v>85421</v>
      </c>
      <c r="W741" s="3"/>
      <c r="X741" s="3"/>
      <c r="Y741" s="3"/>
      <c r="Z741" s="3"/>
      <c r="AA741" s="3">
        <v>0.78023538292784511</v>
      </c>
      <c r="AB741" s="3"/>
      <c r="AC741" s="3">
        <v>1.9116388164347546</v>
      </c>
      <c r="AD741" s="3"/>
      <c r="AE741" s="3" t="s">
        <v>276</v>
      </c>
      <c r="AF741" s="3" t="str">
        <f>IF(U741&gt;1,"1","2")</f>
        <v>1</v>
      </c>
      <c r="AG741" s="3">
        <f>AE741+AF741</f>
        <v>2</v>
      </c>
      <c r="AH741" s="3"/>
      <c r="AI741">
        <f>B741/0.323597</f>
        <v>1.2485643330658815</v>
      </c>
      <c r="AJ741">
        <f>E741/0.819122</f>
        <v>1.511655547318737</v>
      </c>
      <c r="AK741">
        <f>U741/0.842362</f>
        <v>1.8514416544514551</v>
      </c>
      <c r="AL741" s="5">
        <f>AI741*AJ741*AK741</f>
        <v>3.4944094979459468</v>
      </c>
    </row>
    <row r="742" spans="1:38" x14ac:dyDescent="0.35">
      <c r="A742" t="s">
        <v>1967</v>
      </c>
      <c r="B742">
        <v>0.40345274683058008</v>
      </c>
      <c r="D742" t="s">
        <v>1967</v>
      </c>
      <c r="E742">
        <v>0.88905768184291678</v>
      </c>
      <c r="G742">
        <v>83315</v>
      </c>
      <c r="I742" t="s">
        <v>1</v>
      </c>
      <c r="K742" t="s">
        <v>1</v>
      </c>
      <c r="L742" t="s">
        <v>1967</v>
      </c>
      <c r="M742">
        <v>64538</v>
      </c>
      <c r="N742" t="s">
        <v>1857</v>
      </c>
      <c r="O742" t="s">
        <v>3</v>
      </c>
      <c r="P742" t="s">
        <v>1967</v>
      </c>
      <c r="Q742">
        <v>70130</v>
      </c>
      <c r="R742" t="s">
        <v>1857</v>
      </c>
      <c r="S742" t="s">
        <v>4</v>
      </c>
      <c r="T742" t="s">
        <v>1</v>
      </c>
      <c r="U742">
        <v>0.92026236988450016</v>
      </c>
      <c r="V742">
        <v>134668</v>
      </c>
      <c r="AA742">
        <v>0.33009145290294167</v>
      </c>
      <c r="AC742">
        <v>0.80875034399838697</v>
      </c>
      <c r="AE742" t="s">
        <v>6</v>
      </c>
      <c r="AF742" t="str">
        <f>IF(U742&gt;1,"1","2")</f>
        <v>2</v>
      </c>
      <c r="AG742">
        <f>AE742+AF742</f>
        <v>4</v>
      </c>
      <c r="AI742">
        <f>B742/0.323597</f>
        <v>1.2467753002363435</v>
      </c>
      <c r="AJ742">
        <f>E742/0.819122</f>
        <v>1.0853788347070605</v>
      </c>
      <c r="AK742">
        <f>U742/0.842362</f>
        <v>1.0924784948567243</v>
      </c>
      <c r="AL742" s="5">
        <f>AI742*AJ742*AK742</f>
        <v>1.4783675970786987</v>
      </c>
    </row>
    <row r="743" spans="1:38" x14ac:dyDescent="0.35">
      <c r="A743" s="3" t="s">
        <v>321</v>
      </c>
      <c r="B743" s="3">
        <v>0.40316064638783272</v>
      </c>
      <c r="C743" s="3"/>
      <c r="D743" s="3" t="s">
        <v>321</v>
      </c>
      <c r="E743" s="3">
        <v>1.0189931927052693</v>
      </c>
      <c r="F743" s="3"/>
      <c r="G743" s="3">
        <v>72072</v>
      </c>
      <c r="H743" s="3"/>
      <c r="I743" s="3" t="s">
        <v>1</v>
      </c>
      <c r="J743" s="3"/>
      <c r="K743" s="3" t="s">
        <v>1</v>
      </c>
      <c r="L743" s="3" t="s">
        <v>321</v>
      </c>
      <c r="M743" s="3">
        <v>69550</v>
      </c>
      <c r="N743" s="3" t="s">
        <v>2</v>
      </c>
      <c r="O743" s="3" t="s">
        <v>3</v>
      </c>
      <c r="P743" s="3" t="s">
        <v>321</v>
      </c>
      <c r="Q743" s="3">
        <v>56959</v>
      </c>
      <c r="R743" s="3" t="s">
        <v>2</v>
      </c>
      <c r="S743" s="3" t="s">
        <v>4</v>
      </c>
      <c r="T743" s="3" t="s">
        <v>1</v>
      </c>
      <c r="U743" s="3">
        <v>1.2210537404097683</v>
      </c>
      <c r="V743" s="3">
        <v>126509</v>
      </c>
      <c r="W743" s="3"/>
      <c r="X743" s="3"/>
      <c r="Y743" s="3"/>
      <c r="Z743" s="3"/>
      <c r="AA743" s="3">
        <v>0.50163079964718316</v>
      </c>
      <c r="AB743" s="3"/>
      <c r="AC743" s="3">
        <v>1.2290354027861892</v>
      </c>
      <c r="AD743" s="3"/>
      <c r="AE743" s="3" t="s">
        <v>276</v>
      </c>
      <c r="AF743" s="3" t="str">
        <f>IF(U743&gt;1,"1","2")</f>
        <v>1</v>
      </c>
      <c r="AG743" s="3">
        <f>AE743+AF743</f>
        <v>2</v>
      </c>
      <c r="AH743" s="3"/>
      <c r="AI743">
        <f>B743/0.323597</f>
        <v>1.2458726328978103</v>
      </c>
      <c r="AJ743">
        <f>E743/0.819122</f>
        <v>1.2440066225852429</v>
      </c>
      <c r="AK743">
        <f>U743/0.842362</f>
        <v>1.4495593823199151</v>
      </c>
      <c r="AL743" s="5">
        <f>AI743*AJ743*AK743</f>
        <v>2.246634117221832</v>
      </c>
    </row>
    <row r="744" spans="1:38" x14ac:dyDescent="0.35">
      <c r="A744" s="3" t="s">
        <v>627</v>
      </c>
      <c r="B744" s="3">
        <v>0.40141131768218213</v>
      </c>
      <c r="C744" s="3"/>
      <c r="D744" s="3" t="s">
        <v>627</v>
      </c>
      <c r="E744" s="3">
        <v>1.2257379212669393</v>
      </c>
      <c r="F744" s="3"/>
      <c r="G744" s="3">
        <v>69147</v>
      </c>
      <c r="H744" s="3"/>
      <c r="I744" s="3" t="s">
        <v>1</v>
      </c>
      <c r="J744" s="3"/>
      <c r="K744" s="3" t="s">
        <v>1</v>
      </c>
      <c r="L744" s="3" t="s">
        <v>627</v>
      </c>
      <c r="M744" s="3">
        <v>69882</v>
      </c>
      <c r="N744" s="3" t="s">
        <v>2</v>
      </c>
      <c r="O744" s="3" t="s">
        <v>3</v>
      </c>
      <c r="P744" s="3" t="s">
        <v>627</v>
      </c>
      <c r="Q744" s="3">
        <v>49325</v>
      </c>
      <c r="R744" s="3" t="s">
        <v>2</v>
      </c>
      <c r="S744" s="3" t="s">
        <v>4</v>
      </c>
      <c r="T744" s="3" t="s">
        <v>1</v>
      </c>
      <c r="U744" s="3">
        <v>1.4167663456664976</v>
      </c>
      <c r="V744" s="3">
        <v>119207</v>
      </c>
      <c r="W744" s="3"/>
      <c r="X744" s="3"/>
      <c r="Y744" s="3"/>
      <c r="Z744" s="3"/>
      <c r="AA744" s="3">
        <v>0.69708456622138515</v>
      </c>
      <c r="AB744" s="3"/>
      <c r="AC744" s="3">
        <v>1.7079126944049616</v>
      </c>
      <c r="AD744" s="3"/>
      <c r="AE744" s="3" t="s">
        <v>276</v>
      </c>
      <c r="AF744" s="3" t="str">
        <f>IF(U744&gt;1,"1","2")</f>
        <v>1</v>
      </c>
      <c r="AG744" s="3">
        <f>AE744+AF744</f>
        <v>2</v>
      </c>
      <c r="AH744" s="3"/>
      <c r="AI744">
        <f>B744/0.323597</f>
        <v>1.2404667462373944</v>
      </c>
      <c r="AJ744">
        <f>E744/0.819122</f>
        <v>1.4964045908508614</v>
      </c>
      <c r="AK744">
        <f>U744/0.842362</f>
        <v>1.6818972670496741</v>
      </c>
      <c r="AL744" s="5">
        <f>AI744*AJ744*AK744</f>
        <v>3.1220052081396146</v>
      </c>
    </row>
    <row r="745" spans="1:38" x14ac:dyDescent="0.35">
      <c r="A745" t="s">
        <v>1874</v>
      </c>
      <c r="B745">
        <v>0.40095936794582393</v>
      </c>
      <c r="D745" t="s">
        <v>1874</v>
      </c>
      <c r="E745">
        <v>0.81627358490566038</v>
      </c>
      <c r="G745">
        <v>15402</v>
      </c>
      <c r="I745" t="s">
        <v>1</v>
      </c>
      <c r="K745" t="s">
        <v>1</v>
      </c>
      <c r="L745" t="s">
        <v>1874</v>
      </c>
      <c r="M745">
        <v>11842</v>
      </c>
      <c r="N745" t="s">
        <v>1857</v>
      </c>
      <c r="O745" t="s">
        <v>3</v>
      </c>
      <c r="P745" t="s">
        <v>1874</v>
      </c>
      <c r="Q745">
        <v>13399</v>
      </c>
      <c r="R745" t="s">
        <v>1857</v>
      </c>
      <c r="S745" t="s">
        <v>4</v>
      </c>
      <c r="T745" t="s">
        <v>1</v>
      </c>
      <c r="U745">
        <v>0.88379729830584375</v>
      </c>
      <c r="V745">
        <v>25241</v>
      </c>
      <c r="AA745">
        <v>0.28926026320390708</v>
      </c>
      <c r="AC745">
        <v>0.70871067794660558</v>
      </c>
      <c r="AE745" t="s">
        <v>6</v>
      </c>
      <c r="AF745" t="str">
        <f>IF(U745&gt;1,"1","2")</f>
        <v>2</v>
      </c>
      <c r="AG745">
        <f>AE745+AF745</f>
        <v>4</v>
      </c>
      <c r="AI745">
        <f>B745/0.323597</f>
        <v>1.2390701024602326</v>
      </c>
      <c r="AJ745">
        <f>E745/0.819122</f>
        <v>0.99652259969291557</v>
      </c>
      <c r="AK745">
        <f>U745/0.842362</f>
        <v>1.0491894201137322</v>
      </c>
      <c r="AL745" s="5">
        <f>AI745*AJ745*AK745</f>
        <v>1.2954985549681923</v>
      </c>
    </row>
    <row r="746" spans="1:38" x14ac:dyDescent="0.35">
      <c r="A746" t="s">
        <v>2310</v>
      </c>
      <c r="B746">
        <v>0.40036420395421435</v>
      </c>
      <c r="D746" t="s">
        <v>2310</v>
      </c>
      <c r="E746">
        <v>0.76129410778643869</v>
      </c>
      <c r="G746">
        <v>21014</v>
      </c>
      <c r="I746" t="s">
        <v>1</v>
      </c>
      <c r="K746" t="s">
        <v>1</v>
      </c>
      <c r="L746" t="s">
        <v>2310</v>
      </c>
      <c r="M746">
        <v>15014</v>
      </c>
      <c r="N746" t="s">
        <v>1857</v>
      </c>
      <c r="O746" t="s">
        <v>3</v>
      </c>
      <c r="P746" t="s">
        <v>2310</v>
      </c>
      <c r="Q746">
        <v>19373</v>
      </c>
      <c r="R746" t="s">
        <v>1857</v>
      </c>
      <c r="S746" t="s">
        <v>4</v>
      </c>
      <c r="T746" t="s">
        <v>1</v>
      </c>
      <c r="U746">
        <v>0.77499612863263301</v>
      </c>
      <c r="V746">
        <v>34387</v>
      </c>
      <c r="AA746">
        <v>0.23621487484212128</v>
      </c>
      <c r="AC746">
        <v>0.57874525258390608</v>
      </c>
      <c r="AE746" t="s">
        <v>6</v>
      </c>
      <c r="AF746" t="str">
        <f>IF(U746&gt;1,"1","2")</f>
        <v>2</v>
      </c>
      <c r="AG746">
        <f>AE746+AF746</f>
        <v>4</v>
      </c>
      <c r="AI746">
        <f>B746/0.323597</f>
        <v>1.2372308888964185</v>
      </c>
      <c r="AJ746">
        <f>E746/0.819122</f>
        <v>0.92940258934131748</v>
      </c>
      <c r="AK746">
        <f>U746/0.842362</f>
        <v>0.92002740939481242</v>
      </c>
      <c r="AL746" s="5">
        <f>AI746*AJ746*AK746</f>
        <v>1.0579262620812935</v>
      </c>
    </row>
    <row r="747" spans="1:38" x14ac:dyDescent="0.35">
      <c r="A747" s="4" t="s">
        <v>715</v>
      </c>
      <c r="B747" s="4">
        <v>0.39824858979921895</v>
      </c>
      <c r="C747" s="4"/>
      <c r="D747" s="4" t="s">
        <v>715</v>
      </c>
      <c r="E747" s="4">
        <v>0.77540705224253326</v>
      </c>
      <c r="F747" s="4"/>
      <c r="G747" s="4">
        <v>88868</v>
      </c>
      <c r="H747" s="4"/>
      <c r="I747" s="4" t="s">
        <v>1</v>
      </c>
      <c r="J747" s="4"/>
      <c r="K747" s="4" t="s">
        <v>1</v>
      </c>
      <c r="L747" s="4" t="s">
        <v>715</v>
      </c>
      <c r="M747" s="4">
        <v>78507</v>
      </c>
      <c r="N747" s="4" t="s">
        <v>2</v>
      </c>
      <c r="O747" s="4" t="s">
        <v>3</v>
      </c>
      <c r="P747" s="4" t="s">
        <v>715</v>
      </c>
      <c r="Q747" s="4">
        <v>69904</v>
      </c>
      <c r="R747" s="4" t="s">
        <v>2</v>
      </c>
      <c r="S747" s="4" t="s">
        <v>4</v>
      </c>
      <c r="T747" s="4" t="s">
        <v>1</v>
      </c>
      <c r="U747" s="4">
        <v>1.1230687800411994</v>
      </c>
      <c r="V747" s="4">
        <v>148411</v>
      </c>
      <c r="W747" s="4"/>
      <c r="X747" s="4"/>
      <c r="Y747" s="4"/>
      <c r="Z747" s="4"/>
      <c r="AA747" s="4">
        <v>0.34680899078476551</v>
      </c>
      <c r="AB747" s="4"/>
      <c r="AC747" s="4">
        <v>0.84970964298607254</v>
      </c>
      <c r="AD747" s="4"/>
      <c r="AE747" s="4" t="s">
        <v>6</v>
      </c>
      <c r="AF747" s="4" t="str">
        <f>IF(U747&gt;1,"1","2")</f>
        <v>1</v>
      </c>
      <c r="AG747" s="4">
        <f>AE747+AF747</f>
        <v>3</v>
      </c>
      <c r="AH747" s="2"/>
      <c r="AI747">
        <f>B747/0.323597</f>
        <v>1.2306930836788317</v>
      </c>
      <c r="AJ747">
        <f>E747/0.819122</f>
        <v>0.94663194523225258</v>
      </c>
      <c r="AK747">
        <f>U747/0.842362</f>
        <v>1.3332377054534741</v>
      </c>
      <c r="AL747" s="5">
        <f>AI747*AJ747*AK747</f>
        <v>1.5532397759554142</v>
      </c>
    </row>
    <row r="748" spans="1:38" x14ac:dyDescent="0.35">
      <c r="A748" s="4" t="s">
        <v>717</v>
      </c>
      <c r="B748" s="4">
        <v>0.39824858979921895</v>
      </c>
      <c r="C748" s="4"/>
      <c r="D748" s="4" t="s">
        <v>717</v>
      </c>
      <c r="E748" s="4">
        <v>0.77540705224253326</v>
      </c>
      <c r="F748" s="4"/>
      <c r="G748" s="4">
        <v>88868</v>
      </c>
      <c r="H748" s="4"/>
      <c r="I748" s="4" t="s">
        <v>1</v>
      </c>
      <c r="J748" s="4"/>
      <c r="K748" s="4" t="s">
        <v>1</v>
      </c>
      <c r="L748" s="4" t="s">
        <v>717</v>
      </c>
      <c r="M748" s="4">
        <v>78507</v>
      </c>
      <c r="N748" s="4" t="s">
        <v>2</v>
      </c>
      <c r="O748" s="4" t="s">
        <v>3</v>
      </c>
      <c r="P748" s="4" t="s">
        <v>717</v>
      </c>
      <c r="Q748" s="4">
        <v>69904</v>
      </c>
      <c r="R748" s="4" t="s">
        <v>2</v>
      </c>
      <c r="S748" s="4" t="s">
        <v>4</v>
      </c>
      <c r="T748" s="4" t="s">
        <v>1</v>
      </c>
      <c r="U748" s="4">
        <v>1.1230687800411994</v>
      </c>
      <c r="V748" s="4">
        <v>148411</v>
      </c>
      <c r="W748" s="4"/>
      <c r="X748" s="4"/>
      <c r="Y748" s="4"/>
      <c r="Z748" s="4"/>
      <c r="AA748" s="4">
        <v>0.34680899078476551</v>
      </c>
      <c r="AB748" s="4"/>
      <c r="AC748" s="4">
        <v>0.84970964298607254</v>
      </c>
      <c r="AD748" s="4"/>
      <c r="AE748" s="4" t="s">
        <v>6</v>
      </c>
      <c r="AF748" s="4" t="str">
        <f>IF(U748&gt;1,"1","2")</f>
        <v>1</v>
      </c>
      <c r="AG748" s="4">
        <f>AE748+AF748</f>
        <v>3</v>
      </c>
      <c r="AH748" s="2"/>
      <c r="AI748">
        <f>B748/0.323597</f>
        <v>1.2306930836788317</v>
      </c>
      <c r="AJ748">
        <f>E748/0.819122</f>
        <v>0.94663194523225258</v>
      </c>
      <c r="AK748">
        <f>U748/0.842362</f>
        <v>1.3332377054534741</v>
      </c>
      <c r="AL748" s="5">
        <f>AI748*AJ748*AK748</f>
        <v>1.5532397759554142</v>
      </c>
    </row>
    <row r="749" spans="1:38" x14ac:dyDescent="0.35">
      <c r="A749" s="4" t="s">
        <v>718</v>
      </c>
      <c r="B749" s="4">
        <v>0.39824858979921895</v>
      </c>
      <c r="C749" s="4"/>
      <c r="D749" s="4" t="s">
        <v>718</v>
      </c>
      <c r="E749" s="4">
        <v>0.77540705224253326</v>
      </c>
      <c r="F749" s="4"/>
      <c r="G749" s="4">
        <v>88868</v>
      </c>
      <c r="H749" s="4"/>
      <c r="I749" s="4" t="s">
        <v>1</v>
      </c>
      <c r="J749" s="4"/>
      <c r="K749" s="4" t="s">
        <v>1</v>
      </c>
      <c r="L749" s="4" t="s">
        <v>718</v>
      </c>
      <c r="M749" s="4">
        <v>78507</v>
      </c>
      <c r="N749" s="4" t="s">
        <v>2</v>
      </c>
      <c r="O749" s="4" t="s">
        <v>3</v>
      </c>
      <c r="P749" s="4" t="s">
        <v>718</v>
      </c>
      <c r="Q749" s="4">
        <v>69904</v>
      </c>
      <c r="R749" s="4" t="s">
        <v>2</v>
      </c>
      <c r="S749" s="4" t="s">
        <v>4</v>
      </c>
      <c r="T749" s="4" t="s">
        <v>1</v>
      </c>
      <c r="U749" s="4">
        <v>1.1230687800411994</v>
      </c>
      <c r="V749" s="4">
        <v>148411</v>
      </c>
      <c r="W749" s="4"/>
      <c r="X749" s="4"/>
      <c r="Y749" s="4"/>
      <c r="Z749" s="4"/>
      <c r="AA749" s="4">
        <v>0.34680899078476551</v>
      </c>
      <c r="AB749" s="4"/>
      <c r="AC749" s="4">
        <v>0.84970964298607254</v>
      </c>
      <c r="AD749" s="4"/>
      <c r="AE749" s="4" t="s">
        <v>6</v>
      </c>
      <c r="AF749" s="4" t="str">
        <f>IF(U749&gt;1,"1","2")</f>
        <v>1</v>
      </c>
      <c r="AG749" s="4">
        <f>AE749+AF749</f>
        <v>3</v>
      </c>
      <c r="AH749" s="2"/>
      <c r="AI749">
        <f>B749/0.323597</f>
        <v>1.2306930836788317</v>
      </c>
      <c r="AJ749">
        <f>E749/0.819122</f>
        <v>0.94663194523225258</v>
      </c>
      <c r="AK749">
        <f>U749/0.842362</f>
        <v>1.3332377054534741</v>
      </c>
      <c r="AL749" s="5">
        <f>AI749*AJ749*AK749</f>
        <v>1.5532397759554142</v>
      </c>
    </row>
    <row r="750" spans="1:38" x14ac:dyDescent="0.35">
      <c r="A750" s="4" t="s">
        <v>720</v>
      </c>
      <c r="B750" s="4">
        <v>0.39824858979921895</v>
      </c>
      <c r="C750" s="4"/>
      <c r="D750" s="4" t="s">
        <v>720</v>
      </c>
      <c r="E750" s="4">
        <v>0.77540705224253326</v>
      </c>
      <c r="F750" s="4"/>
      <c r="G750" s="4">
        <v>88868</v>
      </c>
      <c r="H750" s="4"/>
      <c r="I750" s="4" t="s">
        <v>1</v>
      </c>
      <c r="J750" s="4"/>
      <c r="K750" s="4" t="s">
        <v>1</v>
      </c>
      <c r="L750" s="4" t="s">
        <v>720</v>
      </c>
      <c r="M750" s="4">
        <v>78507</v>
      </c>
      <c r="N750" s="4" t="s">
        <v>2</v>
      </c>
      <c r="O750" s="4" t="s">
        <v>3</v>
      </c>
      <c r="P750" s="4" t="s">
        <v>720</v>
      </c>
      <c r="Q750" s="4">
        <v>69904</v>
      </c>
      <c r="R750" s="4" t="s">
        <v>2</v>
      </c>
      <c r="S750" s="4" t="s">
        <v>4</v>
      </c>
      <c r="T750" s="4" t="s">
        <v>1</v>
      </c>
      <c r="U750" s="4">
        <v>1.1230687800411994</v>
      </c>
      <c r="V750" s="4">
        <v>148411</v>
      </c>
      <c r="W750" s="4"/>
      <c r="X750" s="4"/>
      <c r="Y750" s="4"/>
      <c r="Z750" s="4"/>
      <c r="AA750" s="4">
        <v>0.34680899078476551</v>
      </c>
      <c r="AB750" s="4"/>
      <c r="AC750" s="4">
        <v>0.84970964298607254</v>
      </c>
      <c r="AD750" s="4"/>
      <c r="AE750" s="4" t="s">
        <v>6</v>
      </c>
      <c r="AF750" s="4" t="str">
        <f>IF(U750&gt;1,"1","2")</f>
        <v>1</v>
      </c>
      <c r="AG750" s="4">
        <f>AE750+AF750</f>
        <v>3</v>
      </c>
      <c r="AH750" s="2"/>
      <c r="AI750">
        <f>B750/0.323597</f>
        <v>1.2306930836788317</v>
      </c>
      <c r="AJ750">
        <f>E750/0.819122</f>
        <v>0.94663194523225258</v>
      </c>
      <c r="AK750">
        <f>U750/0.842362</f>
        <v>1.3332377054534741</v>
      </c>
      <c r="AL750" s="5">
        <f>AI750*AJ750*AK750</f>
        <v>1.5532397759554142</v>
      </c>
    </row>
    <row r="751" spans="1:38" x14ac:dyDescent="0.35">
      <c r="A751" s="4" t="s">
        <v>728</v>
      </c>
      <c r="B751" s="4">
        <v>0.39824858979921895</v>
      </c>
      <c r="C751" s="4"/>
      <c r="D751" s="4" t="s">
        <v>728</v>
      </c>
      <c r="E751" s="4">
        <v>0.77540705224253326</v>
      </c>
      <c r="F751" s="4"/>
      <c r="G751" s="4">
        <v>88868</v>
      </c>
      <c r="H751" s="4"/>
      <c r="I751" s="4" t="s">
        <v>1</v>
      </c>
      <c r="J751" s="4"/>
      <c r="K751" s="4" t="s">
        <v>1</v>
      </c>
      <c r="L751" s="4" t="s">
        <v>728</v>
      </c>
      <c r="M751" s="4">
        <v>78507</v>
      </c>
      <c r="N751" s="4" t="s">
        <v>2</v>
      </c>
      <c r="O751" s="4" t="s">
        <v>3</v>
      </c>
      <c r="P751" s="4" t="s">
        <v>728</v>
      </c>
      <c r="Q751" s="4">
        <v>69904</v>
      </c>
      <c r="R751" s="4" t="s">
        <v>2</v>
      </c>
      <c r="S751" s="4" t="s">
        <v>4</v>
      </c>
      <c r="T751" s="4" t="s">
        <v>1</v>
      </c>
      <c r="U751" s="4">
        <v>1.1230687800411994</v>
      </c>
      <c r="V751" s="4">
        <v>148411</v>
      </c>
      <c r="W751" s="4"/>
      <c r="X751" s="4"/>
      <c r="Y751" s="4"/>
      <c r="Z751" s="4"/>
      <c r="AA751" s="4">
        <v>0.34680899078476551</v>
      </c>
      <c r="AB751" s="4"/>
      <c r="AC751" s="4">
        <v>0.84970964298607254</v>
      </c>
      <c r="AD751" s="4"/>
      <c r="AE751" s="4" t="s">
        <v>6</v>
      </c>
      <c r="AF751" s="4" t="str">
        <f>IF(U751&gt;1,"1","2")</f>
        <v>1</v>
      </c>
      <c r="AG751" s="4">
        <f>AE751+AF751</f>
        <v>3</v>
      </c>
      <c r="AH751" s="2"/>
      <c r="AI751">
        <f>B751/0.323597</f>
        <v>1.2306930836788317</v>
      </c>
      <c r="AJ751">
        <f>E751/0.819122</f>
        <v>0.94663194523225258</v>
      </c>
      <c r="AK751">
        <f>U751/0.842362</f>
        <v>1.3332377054534741</v>
      </c>
      <c r="AL751" s="5">
        <f>AI751*AJ751*AK751</f>
        <v>1.5532397759554142</v>
      </c>
    </row>
    <row r="752" spans="1:38" x14ac:dyDescent="0.35">
      <c r="A752" s="4" t="s">
        <v>738</v>
      </c>
      <c r="B752" s="4">
        <v>0.39824858979921895</v>
      </c>
      <c r="C752" s="4"/>
      <c r="D752" s="4" t="s">
        <v>738</v>
      </c>
      <c r="E752" s="4">
        <v>0.77540705224253326</v>
      </c>
      <c r="F752" s="4"/>
      <c r="G752" s="4">
        <v>88868</v>
      </c>
      <c r="H752" s="4"/>
      <c r="I752" s="4" t="s">
        <v>1</v>
      </c>
      <c r="J752" s="4"/>
      <c r="K752" s="4" t="s">
        <v>1</v>
      </c>
      <c r="L752" s="4" t="s">
        <v>738</v>
      </c>
      <c r="M752" s="4">
        <v>78507</v>
      </c>
      <c r="N752" s="4" t="s">
        <v>2</v>
      </c>
      <c r="O752" s="4" t="s">
        <v>3</v>
      </c>
      <c r="P752" s="4" t="s">
        <v>738</v>
      </c>
      <c r="Q752" s="4">
        <v>69904</v>
      </c>
      <c r="R752" s="4" t="s">
        <v>2</v>
      </c>
      <c r="S752" s="4" t="s">
        <v>4</v>
      </c>
      <c r="T752" s="4" t="s">
        <v>1</v>
      </c>
      <c r="U752" s="4">
        <v>1.1230687800411994</v>
      </c>
      <c r="V752" s="4">
        <v>148411</v>
      </c>
      <c r="W752" s="4"/>
      <c r="X752" s="4"/>
      <c r="Y752" s="4"/>
      <c r="Z752" s="4"/>
      <c r="AA752" s="4">
        <v>0.34680899078476551</v>
      </c>
      <c r="AB752" s="4"/>
      <c r="AC752" s="4">
        <v>0.84970964298607254</v>
      </c>
      <c r="AD752" s="4"/>
      <c r="AE752" s="4" t="s">
        <v>6</v>
      </c>
      <c r="AF752" s="4" t="str">
        <f>IF(U752&gt;1,"1","2")</f>
        <v>1</v>
      </c>
      <c r="AG752" s="4">
        <f>AE752+AF752</f>
        <v>3</v>
      </c>
      <c r="AH752" s="2"/>
      <c r="AI752">
        <f>B752/0.323597</f>
        <v>1.2306930836788317</v>
      </c>
      <c r="AJ752">
        <f>E752/0.819122</f>
        <v>0.94663194523225258</v>
      </c>
      <c r="AK752">
        <f>U752/0.842362</f>
        <v>1.3332377054534741</v>
      </c>
      <c r="AL752" s="5">
        <f>AI752*AJ752*AK752</f>
        <v>1.5532397759554142</v>
      </c>
    </row>
    <row r="753" spans="1:38" x14ac:dyDescent="0.35">
      <c r="A753" t="s">
        <v>2252</v>
      </c>
      <c r="B753">
        <v>0.39718572650237116</v>
      </c>
      <c r="D753" t="s">
        <v>2252</v>
      </c>
      <c r="E753">
        <v>0.76457883369330448</v>
      </c>
      <c r="G753">
        <v>25327</v>
      </c>
      <c r="I753" t="s">
        <v>1</v>
      </c>
      <c r="K753" t="s">
        <v>1</v>
      </c>
      <c r="L753" t="s">
        <v>2252</v>
      </c>
      <c r="M753">
        <v>19036</v>
      </c>
      <c r="N753" t="s">
        <v>1857</v>
      </c>
      <c r="O753" t="s">
        <v>3</v>
      </c>
      <c r="P753" t="s">
        <v>2252</v>
      </c>
      <c r="Q753">
        <v>21980</v>
      </c>
      <c r="R753" t="s">
        <v>1857</v>
      </c>
      <c r="S753" t="s">
        <v>4</v>
      </c>
      <c r="T753" t="s">
        <v>1</v>
      </c>
      <c r="U753">
        <v>0.86606005459508639</v>
      </c>
      <c r="V753">
        <v>41016</v>
      </c>
      <c r="AA753">
        <v>0.26300494375934674</v>
      </c>
      <c r="AC753">
        <v>0.64438305465967594</v>
      </c>
      <c r="AE753" t="s">
        <v>6</v>
      </c>
      <c r="AF753" t="str">
        <f>IF(U753&gt;1,"1","2")</f>
        <v>2</v>
      </c>
      <c r="AG753">
        <f>AE753+AF753</f>
        <v>4</v>
      </c>
      <c r="AI753">
        <f>B753/0.323597</f>
        <v>1.2274085560198986</v>
      </c>
      <c r="AJ753">
        <f>E753/0.819122</f>
        <v>0.93341264633754739</v>
      </c>
      <c r="AK753">
        <f>U753/0.842362</f>
        <v>1.0281328628251112</v>
      </c>
      <c r="AL753" s="5">
        <f>AI753*AJ753*AK753</f>
        <v>1.1779098892319688</v>
      </c>
    </row>
    <row r="754" spans="1:38" x14ac:dyDescent="0.35">
      <c r="A754" s="3" t="s">
        <v>1837</v>
      </c>
      <c r="B754" s="3">
        <v>0.3970195290784212</v>
      </c>
      <c r="C754" s="3"/>
      <c r="D754" s="3" t="s">
        <v>1837</v>
      </c>
      <c r="E754" s="3">
        <v>1.0810079520809666</v>
      </c>
      <c r="F754" s="3"/>
      <c r="G754" s="3">
        <v>100752</v>
      </c>
      <c r="H754" s="3"/>
      <c r="I754" s="3" t="s">
        <v>1</v>
      </c>
      <c r="J754" s="3"/>
      <c r="K754" s="3" t="s">
        <v>1</v>
      </c>
      <c r="L754" s="3" t="s">
        <v>1837</v>
      </c>
      <c r="M754" s="3">
        <v>88943</v>
      </c>
      <c r="N754" s="3" t="s">
        <v>834</v>
      </c>
      <c r="O754" s="3" t="s">
        <v>3</v>
      </c>
      <c r="P754" s="3" t="s">
        <v>1837</v>
      </c>
      <c r="Q754" s="3">
        <v>80136</v>
      </c>
      <c r="R754" s="3" t="s">
        <v>834</v>
      </c>
      <c r="S754" s="3" t="s">
        <v>4</v>
      </c>
      <c r="T754" s="3" t="s">
        <v>1</v>
      </c>
      <c r="U754" s="3">
        <v>1.1099006688629329</v>
      </c>
      <c r="V754" s="3">
        <v>169079</v>
      </c>
      <c r="W754" s="3"/>
      <c r="X754" s="3"/>
      <c r="Y754" s="3"/>
      <c r="Z754" s="3"/>
      <c r="AA754" s="3">
        <v>0.47634857648902257</v>
      </c>
      <c r="AB754" s="3"/>
      <c r="AC754" s="3">
        <v>1.167091942886249</v>
      </c>
      <c r="AD754" s="3"/>
      <c r="AE754" s="3" t="s">
        <v>276</v>
      </c>
      <c r="AF754" s="3" t="str">
        <f>IF(U754&gt;1,"1","2")</f>
        <v>1</v>
      </c>
      <c r="AG754" s="3">
        <f>AE754+AF754</f>
        <v>2</v>
      </c>
      <c r="AH754" s="3"/>
      <c r="AI754">
        <f>B754/0.323597</f>
        <v>1.226894962185747</v>
      </c>
      <c r="AJ754">
        <f>E754/0.819122</f>
        <v>1.3197154417546673</v>
      </c>
      <c r="AK754">
        <f>U754/0.842362</f>
        <v>1.3176053393468994</v>
      </c>
      <c r="AL754" s="5">
        <f>AI754*AJ754*AK754</f>
        <v>2.1334036195205561</v>
      </c>
    </row>
    <row r="755" spans="1:38" x14ac:dyDescent="0.35">
      <c r="A755" t="s">
        <v>635</v>
      </c>
      <c r="B755">
        <v>0.39696422057897007</v>
      </c>
      <c r="D755" t="s">
        <v>635</v>
      </c>
      <c r="E755">
        <v>0.70259641636682513</v>
      </c>
      <c r="G755">
        <v>188331</v>
      </c>
      <c r="I755" t="s">
        <v>1</v>
      </c>
      <c r="K755" t="s">
        <v>1</v>
      </c>
      <c r="L755" t="s">
        <v>635</v>
      </c>
      <c r="M755">
        <v>145285</v>
      </c>
      <c r="N755" t="s">
        <v>2</v>
      </c>
      <c r="O755" t="s">
        <v>3</v>
      </c>
      <c r="P755" t="s">
        <v>635</v>
      </c>
      <c r="Q755">
        <v>201366</v>
      </c>
      <c r="R755" t="s">
        <v>2</v>
      </c>
      <c r="S755" t="s">
        <v>4</v>
      </c>
      <c r="T755" t="s">
        <v>1</v>
      </c>
      <c r="U755">
        <v>0.72149717429953419</v>
      </c>
      <c r="V755">
        <v>346651</v>
      </c>
      <c r="AA755">
        <v>0.20122963029375013</v>
      </c>
      <c r="AC755">
        <v>0.49302861764976141</v>
      </c>
      <c r="AE755" t="s">
        <v>6</v>
      </c>
      <c r="AF755" t="str">
        <f>IF(U755&gt;1,"1","2")</f>
        <v>2</v>
      </c>
      <c r="AG755">
        <f>AE755+AF755</f>
        <v>4</v>
      </c>
      <c r="AI755">
        <f>B755/0.323597</f>
        <v>1.226724044348279</v>
      </c>
      <c r="AJ755">
        <f>E755/0.819122</f>
        <v>0.85774331096811596</v>
      </c>
      <c r="AK755">
        <f>U755/0.842362</f>
        <v>0.85651676393229292</v>
      </c>
      <c r="AL755" s="5">
        <f>AI755*AJ755*AK755</f>
        <v>0.90123922440936099</v>
      </c>
    </row>
    <row r="756" spans="1:38" x14ac:dyDescent="0.35">
      <c r="A756" t="s">
        <v>228</v>
      </c>
      <c r="B756">
        <v>0.39575429944360141</v>
      </c>
      <c r="D756" t="s">
        <v>228</v>
      </c>
      <c r="E756">
        <v>0.6503988035892323</v>
      </c>
      <c r="G756">
        <v>198642</v>
      </c>
      <c r="I756" t="s">
        <v>1</v>
      </c>
      <c r="K756" t="s">
        <v>1</v>
      </c>
      <c r="L756" t="s">
        <v>228</v>
      </c>
      <c r="M756">
        <v>126888</v>
      </c>
      <c r="N756" t="s">
        <v>2</v>
      </c>
      <c r="O756" t="s">
        <v>3</v>
      </c>
      <c r="P756" t="s">
        <v>228</v>
      </c>
      <c r="Q756">
        <v>205901</v>
      </c>
      <c r="R756" t="s">
        <v>2</v>
      </c>
      <c r="S756" t="s">
        <v>4</v>
      </c>
      <c r="T756" t="s">
        <v>1</v>
      </c>
      <c r="U756">
        <v>0.61625732755061902</v>
      </c>
      <c r="V756">
        <v>332789</v>
      </c>
      <c r="AA756">
        <v>0.15862347931851542</v>
      </c>
      <c r="AC756">
        <v>0.38864015513540467</v>
      </c>
      <c r="AE756" t="s">
        <v>6</v>
      </c>
      <c r="AF756" t="str">
        <f>IF(U756&gt;1,"1","2")</f>
        <v>2</v>
      </c>
      <c r="AG756">
        <f>AE756+AF756</f>
        <v>4</v>
      </c>
      <c r="AI756">
        <f>B756/0.323597</f>
        <v>1.2229850692175805</v>
      </c>
      <c r="AJ756">
        <f>E756/0.819122</f>
        <v>0.79401945447592948</v>
      </c>
      <c r="AK756">
        <f>U756/0.842362</f>
        <v>0.73158253524092842</v>
      </c>
      <c r="AL756" s="5">
        <f>AI756*AJ756*AK756</f>
        <v>0.71042073309704434</v>
      </c>
    </row>
    <row r="757" spans="1:38" x14ac:dyDescent="0.35">
      <c r="A757" s="3" t="s">
        <v>1626</v>
      </c>
      <c r="B757" s="3">
        <v>0.39475963620614984</v>
      </c>
      <c r="C757" s="3"/>
      <c r="D757" s="3" t="s">
        <v>1626</v>
      </c>
      <c r="E757" s="3">
        <v>1.3057606263982102</v>
      </c>
      <c r="F757" s="3"/>
      <c r="G757" s="3">
        <v>41227</v>
      </c>
      <c r="H757" s="3"/>
      <c r="I757" s="3" t="s">
        <v>1</v>
      </c>
      <c r="J757" s="3"/>
      <c r="K757" s="3" t="s">
        <v>1</v>
      </c>
      <c r="L757" s="3" t="s">
        <v>1626</v>
      </c>
      <c r="M757" s="3">
        <v>40680</v>
      </c>
      <c r="N757" s="3" t="s">
        <v>834</v>
      </c>
      <c r="O757" s="3" t="s">
        <v>3</v>
      </c>
      <c r="P757" s="3" t="s">
        <v>1626</v>
      </c>
      <c r="Q757" s="3">
        <v>28824</v>
      </c>
      <c r="R757" s="3" t="s">
        <v>834</v>
      </c>
      <c r="S757" s="3" t="s">
        <v>4</v>
      </c>
      <c r="T757" s="3" t="s">
        <v>1</v>
      </c>
      <c r="U757" s="3">
        <v>1.411323896752706</v>
      </c>
      <c r="V757" s="3">
        <v>69504</v>
      </c>
      <c r="W757" s="3"/>
      <c r="X757" s="3"/>
      <c r="Y757" s="3"/>
      <c r="Z757" s="3"/>
      <c r="AA757" s="3">
        <v>0.72748325961241933</v>
      </c>
      <c r="AB757" s="3"/>
      <c r="AC757" s="3">
        <v>1.7823919137876254</v>
      </c>
      <c r="AD757" s="3"/>
      <c r="AE757" s="3" t="s">
        <v>276</v>
      </c>
      <c r="AF757" s="3" t="str">
        <f>IF(U757&gt;1,"1","2")</f>
        <v>1</v>
      </c>
      <c r="AG757" s="3">
        <f>AE757+AF757</f>
        <v>2</v>
      </c>
      <c r="AH757" s="3"/>
      <c r="AI757">
        <f>B757/0.323597</f>
        <v>1.219911297713359</v>
      </c>
      <c r="AJ757">
        <f>E757/0.819122</f>
        <v>1.5940978589248125</v>
      </c>
      <c r="AK757">
        <f>U757/0.842362</f>
        <v>1.6754363287431127</v>
      </c>
      <c r="AL757" s="5">
        <f>AI757*AJ757*AK757</f>
        <v>3.2581506396787021</v>
      </c>
    </row>
    <row r="758" spans="1:38" x14ac:dyDescent="0.35">
      <c r="A758" t="s">
        <v>995</v>
      </c>
      <c r="B758">
        <v>0.39447709881335258</v>
      </c>
      <c r="D758" t="s">
        <v>995</v>
      </c>
      <c r="E758">
        <v>0.86293651313634279</v>
      </c>
      <c r="G758">
        <v>28434</v>
      </c>
      <c r="I758" t="s">
        <v>1</v>
      </c>
      <c r="K758" t="s">
        <v>1</v>
      </c>
      <c r="L758" t="s">
        <v>995</v>
      </c>
      <c r="M758">
        <v>22755</v>
      </c>
      <c r="N758" t="s">
        <v>834</v>
      </c>
      <c r="O758" t="s">
        <v>3</v>
      </c>
      <c r="P758" t="s">
        <v>995</v>
      </c>
      <c r="Q758">
        <v>25100</v>
      </c>
      <c r="R758" t="s">
        <v>834</v>
      </c>
      <c r="S758" t="s">
        <v>4</v>
      </c>
      <c r="T758" t="s">
        <v>1</v>
      </c>
      <c r="U758">
        <v>0.90657370517928282</v>
      </c>
      <c r="V758">
        <v>47855</v>
      </c>
      <c r="AA758">
        <v>0.30860556932866068</v>
      </c>
      <c r="AC758">
        <v>0.75610821837231579</v>
      </c>
      <c r="AE758" t="s">
        <v>6</v>
      </c>
      <c r="AF758" t="str">
        <f>IF(U758&gt;1,"1","2")</f>
        <v>2</v>
      </c>
      <c r="AG758">
        <f>AE758+AF758</f>
        <v>4</v>
      </c>
      <c r="AI758">
        <f>B758/0.323597</f>
        <v>1.2190381827190999</v>
      </c>
      <c r="AJ758">
        <f>E758/0.819122</f>
        <v>1.0534896061103751</v>
      </c>
      <c r="AK758">
        <f>U758/0.842362</f>
        <v>1.0762281598401671</v>
      </c>
      <c r="AL758" s="5">
        <f>AI758*AJ758*AK758</f>
        <v>1.3821396160404793</v>
      </c>
    </row>
    <row r="759" spans="1:38" x14ac:dyDescent="0.35">
      <c r="A759" t="s">
        <v>1836</v>
      </c>
      <c r="B759">
        <v>0.3923642993066922</v>
      </c>
      <c r="D759" t="s">
        <v>1836</v>
      </c>
      <c r="E759">
        <v>0.92265281778243291</v>
      </c>
      <c r="G759">
        <v>132167</v>
      </c>
      <c r="I759" t="s">
        <v>1</v>
      </c>
      <c r="K759" t="s">
        <v>1</v>
      </c>
      <c r="L759" t="s">
        <v>1836</v>
      </c>
      <c r="M759">
        <v>102495</v>
      </c>
      <c r="N759" t="s">
        <v>834</v>
      </c>
      <c r="O759" t="s">
        <v>3</v>
      </c>
      <c r="P759" t="s">
        <v>1836</v>
      </c>
      <c r="Q759">
        <v>112195</v>
      </c>
      <c r="R759" t="s">
        <v>834</v>
      </c>
      <c r="S759" t="s">
        <v>4</v>
      </c>
      <c r="T759" t="s">
        <v>1</v>
      </c>
      <c r="U759">
        <v>0.91354338428628723</v>
      </c>
      <c r="V759">
        <v>214690</v>
      </c>
      <c r="AA759">
        <v>0.33071734587998175</v>
      </c>
      <c r="AC759">
        <v>0.81028383163048323</v>
      </c>
      <c r="AE759" t="s">
        <v>6</v>
      </c>
      <c r="AF759" t="str">
        <f>IF(U759&gt;1,"1","2")</f>
        <v>2</v>
      </c>
      <c r="AG759">
        <f>AE759+AF759</f>
        <v>4</v>
      </c>
      <c r="AI759">
        <f>B759/0.323597</f>
        <v>1.2125090755065473</v>
      </c>
      <c r="AJ759">
        <f>E759/0.819122</f>
        <v>1.1263924272360319</v>
      </c>
      <c r="AK759">
        <f>U759/0.842362</f>
        <v>1.0845021312527003</v>
      </c>
      <c r="AL759" s="5">
        <f>AI759*AJ759*AK759</f>
        <v>1.4811707593186105</v>
      </c>
    </row>
    <row r="760" spans="1:38" x14ac:dyDescent="0.35">
      <c r="A760" t="s">
        <v>1844</v>
      </c>
      <c r="B760">
        <v>0.3923642993066922</v>
      </c>
      <c r="D760" t="s">
        <v>1844</v>
      </c>
      <c r="E760">
        <v>0.92265281778243291</v>
      </c>
      <c r="G760">
        <v>132167</v>
      </c>
      <c r="I760" t="s">
        <v>1</v>
      </c>
      <c r="K760" t="s">
        <v>1</v>
      </c>
      <c r="L760" t="s">
        <v>1844</v>
      </c>
      <c r="M760">
        <v>102495</v>
      </c>
      <c r="N760" t="s">
        <v>834</v>
      </c>
      <c r="O760" t="s">
        <v>3</v>
      </c>
      <c r="P760" t="s">
        <v>1844</v>
      </c>
      <c r="Q760">
        <v>112195</v>
      </c>
      <c r="R760" t="s">
        <v>834</v>
      </c>
      <c r="S760" t="s">
        <v>4</v>
      </c>
      <c r="T760" t="s">
        <v>1</v>
      </c>
      <c r="U760">
        <v>0.91354338428628723</v>
      </c>
      <c r="V760">
        <v>214690</v>
      </c>
      <c r="AA760">
        <v>0.33071734587998175</v>
      </c>
      <c r="AC760">
        <v>0.81028383163048323</v>
      </c>
      <c r="AE760" t="s">
        <v>6</v>
      </c>
      <c r="AF760" t="str">
        <f>IF(U760&gt;1,"1","2")</f>
        <v>2</v>
      </c>
      <c r="AG760">
        <f>AE760+AF760</f>
        <v>4</v>
      </c>
      <c r="AI760">
        <f>B760/0.323597</f>
        <v>1.2125090755065473</v>
      </c>
      <c r="AJ760">
        <f>E760/0.819122</f>
        <v>1.1263924272360319</v>
      </c>
      <c r="AK760">
        <f>U760/0.842362</f>
        <v>1.0845021312527003</v>
      </c>
      <c r="AL760" s="5">
        <f>AI760*AJ760*AK760</f>
        <v>1.4811707593186105</v>
      </c>
    </row>
    <row r="761" spans="1:38" x14ac:dyDescent="0.35">
      <c r="A761" t="s">
        <v>893</v>
      </c>
      <c r="B761">
        <v>0.39213807490782071</v>
      </c>
      <c r="D761" t="s">
        <v>893</v>
      </c>
      <c r="E761">
        <v>0.83169509492146088</v>
      </c>
      <c r="G761">
        <v>152060</v>
      </c>
      <c r="I761" t="s">
        <v>1</v>
      </c>
      <c r="K761" t="s">
        <v>1</v>
      </c>
      <c r="L761" t="s">
        <v>893</v>
      </c>
      <c r="M761">
        <v>121455</v>
      </c>
      <c r="N761" t="s">
        <v>834</v>
      </c>
      <c r="O761" t="s">
        <v>3</v>
      </c>
      <c r="P761" t="s">
        <v>893</v>
      </c>
      <c r="Q761">
        <v>151240</v>
      </c>
      <c r="R761" t="s">
        <v>834</v>
      </c>
      <c r="S761" t="s">
        <v>4</v>
      </c>
      <c r="T761" t="s">
        <v>1</v>
      </c>
      <c r="U761">
        <v>0.80306135942872259</v>
      </c>
      <c r="V761">
        <v>272695</v>
      </c>
      <c r="AA761">
        <v>0.26190988040847762</v>
      </c>
      <c r="AC761">
        <v>0.64170006225279341</v>
      </c>
      <c r="AE761" t="s">
        <v>6</v>
      </c>
      <c r="AF761" t="str">
        <f>IF(U761&gt;1,"1","2")</f>
        <v>2</v>
      </c>
      <c r="AG761">
        <f>AE761+AF761</f>
        <v>4</v>
      </c>
      <c r="AI761">
        <f>B761/0.323597</f>
        <v>1.2118099825023738</v>
      </c>
      <c r="AJ761">
        <f>E761/0.819122</f>
        <v>1.0153494777596754</v>
      </c>
      <c r="AK761">
        <f>U761/0.842362</f>
        <v>0.95334471335212478</v>
      </c>
      <c r="AL761" s="5">
        <f>AI761*AJ761*AK761</f>
        <v>1.1730054721062417</v>
      </c>
    </row>
    <row r="762" spans="1:38" x14ac:dyDescent="0.35">
      <c r="A762" t="s">
        <v>1141</v>
      </c>
      <c r="B762">
        <v>0.39196724167973512</v>
      </c>
      <c r="D762" t="s">
        <v>1141</v>
      </c>
      <c r="E762">
        <v>0.88291978592840215</v>
      </c>
      <c r="G762">
        <v>119974</v>
      </c>
      <c r="I762" t="s">
        <v>1</v>
      </c>
      <c r="K762" t="s">
        <v>1</v>
      </c>
      <c r="L762" t="s">
        <v>1141</v>
      </c>
      <c r="M762">
        <v>88423</v>
      </c>
      <c r="N762" t="s">
        <v>834</v>
      </c>
      <c r="O762" t="s">
        <v>3</v>
      </c>
      <c r="P762" t="s">
        <v>1141</v>
      </c>
      <c r="Q762">
        <v>105790</v>
      </c>
      <c r="R762" t="s">
        <v>834</v>
      </c>
      <c r="S762" t="s">
        <v>4</v>
      </c>
      <c r="T762" t="s">
        <v>1</v>
      </c>
      <c r="U762">
        <v>0.83583514509878065</v>
      </c>
      <c r="V762">
        <v>194213</v>
      </c>
      <c r="AA762">
        <v>0.28926217701967627</v>
      </c>
      <c r="AC762">
        <v>0.7087153669476326</v>
      </c>
      <c r="AE762" t="s">
        <v>6</v>
      </c>
      <c r="AF762" t="str">
        <f>IF(U762&gt;1,"1","2")</f>
        <v>2</v>
      </c>
      <c r="AG762">
        <f>AE762+AF762</f>
        <v>4</v>
      </c>
      <c r="AI762">
        <f>B762/0.323597</f>
        <v>1.2112820628118774</v>
      </c>
      <c r="AJ762">
        <f>E762/0.819122</f>
        <v>1.0778855725134988</v>
      </c>
      <c r="AK762">
        <f>U762/0.842362</f>
        <v>0.99225172206103862</v>
      </c>
      <c r="AL762" s="5">
        <f>AI762*AJ762*AK762</f>
        <v>1.2955071262995463</v>
      </c>
    </row>
    <row r="763" spans="1:38" x14ac:dyDescent="0.35">
      <c r="A763" t="s">
        <v>122</v>
      </c>
      <c r="B763">
        <v>0.3899657434437156</v>
      </c>
      <c r="D763" t="s">
        <v>122</v>
      </c>
      <c r="E763">
        <v>0.58924983069288239</v>
      </c>
      <c r="G763">
        <v>286297</v>
      </c>
      <c r="I763" t="s">
        <v>1</v>
      </c>
      <c r="K763" t="s">
        <v>1</v>
      </c>
      <c r="L763" t="s">
        <v>122</v>
      </c>
      <c r="M763">
        <v>180109</v>
      </c>
      <c r="N763" t="s">
        <v>2</v>
      </c>
      <c r="O763" t="s">
        <v>3</v>
      </c>
      <c r="P763" t="s">
        <v>122</v>
      </c>
      <c r="Q763">
        <v>441620</v>
      </c>
      <c r="R763" t="s">
        <v>2</v>
      </c>
      <c r="S763" t="s">
        <v>4</v>
      </c>
      <c r="T763" t="s">
        <v>1</v>
      </c>
      <c r="U763">
        <v>0.4078370544812282</v>
      </c>
      <c r="V763">
        <v>621729</v>
      </c>
      <c r="AA763">
        <v>9.3715754504113805E-2</v>
      </c>
      <c r="AC763">
        <v>0.22961106089455788</v>
      </c>
      <c r="AE763" t="s">
        <v>6</v>
      </c>
      <c r="AF763" t="str">
        <f>IF(U763&gt;1,"1","2")</f>
        <v>2</v>
      </c>
      <c r="AG763">
        <f>AE763+AF763</f>
        <v>4</v>
      </c>
      <c r="AI763">
        <f>B763/0.323597</f>
        <v>1.2050969058542433</v>
      </c>
      <c r="AJ763">
        <f>E763/0.819122</f>
        <v>0.71936760420655577</v>
      </c>
      <c r="AK763">
        <f>U763/0.842362</f>
        <v>0.48415889425357289</v>
      </c>
      <c r="AL763" s="5">
        <f>AI763*AJ763*AK763</f>
        <v>0.4197210608643096</v>
      </c>
    </row>
    <row r="764" spans="1:38" x14ac:dyDescent="0.35">
      <c r="A764" s="3" t="s">
        <v>1623</v>
      </c>
      <c r="B764" s="3">
        <v>0.38981385729058943</v>
      </c>
      <c r="C764" s="3"/>
      <c r="D764" s="3" t="s">
        <v>1623</v>
      </c>
      <c r="E764" s="3">
        <v>1.6791806823642479</v>
      </c>
      <c r="F764" s="3"/>
      <c r="G764" s="3">
        <v>44603</v>
      </c>
      <c r="H764" s="3"/>
      <c r="I764" s="3" t="s">
        <v>1</v>
      </c>
      <c r="J764" s="3"/>
      <c r="K764" s="3" t="s">
        <v>1</v>
      </c>
      <c r="L764" s="3" t="s">
        <v>1623</v>
      </c>
      <c r="M764" s="3">
        <v>50718</v>
      </c>
      <c r="N764" s="3" t="s">
        <v>834</v>
      </c>
      <c r="O764" s="3" t="s">
        <v>3</v>
      </c>
      <c r="P764" s="3" t="s">
        <v>1623</v>
      </c>
      <c r="Q764" s="3">
        <v>26802</v>
      </c>
      <c r="R764" s="3" t="s">
        <v>834</v>
      </c>
      <c r="S764" s="3" t="s">
        <v>4</v>
      </c>
      <c r="T764" s="3" t="s">
        <v>1</v>
      </c>
      <c r="U764" s="3">
        <v>1.8923214685471232</v>
      </c>
      <c r="V764" s="3">
        <v>77520</v>
      </c>
      <c r="W764" s="3"/>
      <c r="X764" s="3"/>
      <c r="Y764" s="3"/>
      <c r="Z764" s="3"/>
      <c r="AA764" s="3">
        <v>1.2386528876728824</v>
      </c>
      <c r="AB764" s="3"/>
      <c r="AC764" s="3">
        <v>3.0347982057402483</v>
      </c>
      <c r="AD764" s="3"/>
      <c r="AE764" s="3" t="s">
        <v>276</v>
      </c>
      <c r="AF764" s="3" t="str">
        <f>IF(U764&gt;1,"1","2")</f>
        <v>1</v>
      </c>
      <c r="AG764" s="3">
        <f>AE764+AF764</f>
        <v>2</v>
      </c>
      <c r="AH764" s="3"/>
      <c r="AI764">
        <f>B764/0.323597</f>
        <v>1.204627537618054</v>
      </c>
      <c r="AJ764">
        <f>E764/0.819122</f>
        <v>2.049976294574249</v>
      </c>
      <c r="AK764">
        <f>U764/0.842362</f>
        <v>2.24644685841375</v>
      </c>
      <c r="AL764" s="5">
        <f>AI764*AJ764*AK764</f>
        <v>5.5475059322483649</v>
      </c>
    </row>
    <row r="765" spans="1:38" x14ac:dyDescent="0.35">
      <c r="A765" t="s">
        <v>93</v>
      </c>
      <c r="B765">
        <v>0.38947644946924953</v>
      </c>
      <c r="D765" t="s">
        <v>93</v>
      </c>
      <c r="E765">
        <v>0.5891788215857785</v>
      </c>
      <c r="G765">
        <v>280881</v>
      </c>
      <c r="I765" t="s">
        <v>1</v>
      </c>
      <c r="K765" t="s">
        <v>1</v>
      </c>
      <c r="L765" t="s">
        <v>93</v>
      </c>
      <c r="M765">
        <v>176794</v>
      </c>
      <c r="N765" t="s">
        <v>2</v>
      </c>
      <c r="O765" t="s">
        <v>3</v>
      </c>
      <c r="P765" t="s">
        <v>93</v>
      </c>
      <c r="Q765">
        <v>433447</v>
      </c>
      <c r="R765" t="s">
        <v>2</v>
      </c>
      <c r="S765" t="s">
        <v>4</v>
      </c>
      <c r="T765" t="s">
        <v>1</v>
      </c>
      <c r="U765">
        <v>0.40787916400390362</v>
      </c>
      <c r="V765">
        <v>610241</v>
      </c>
      <c r="AA765">
        <v>9.3596552027597202E-2</v>
      </c>
      <c r="AC765">
        <v>0.22931900533528654</v>
      </c>
      <c r="AE765" t="s">
        <v>6</v>
      </c>
      <c r="AF765" t="str">
        <f>IF(U765&gt;1,"1","2")</f>
        <v>2</v>
      </c>
      <c r="AG765">
        <f>AE765+AF765</f>
        <v>4</v>
      </c>
      <c r="AI765">
        <f>B765/0.323597</f>
        <v>1.2035848585408688</v>
      </c>
      <c r="AJ765">
        <f>E765/0.819122</f>
        <v>0.7192809149135031</v>
      </c>
      <c r="AK765">
        <f>U765/0.842362</f>
        <v>0.48420888407110435</v>
      </c>
      <c r="AL765" s="5">
        <f>AI765*AJ765*AK765</f>
        <v>0.41918719342477456</v>
      </c>
    </row>
    <row r="766" spans="1:38" x14ac:dyDescent="0.35">
      <c r="A766" t="s">
        <v>230</v>
      </c>
      <c r="B766">
        <v>0.38931542840461247</v>
      </c>
      <c r="D766" t="s">
        <v>230</v>
      </c>
      <c r="E766">
        <v>0.57099016393442625</v>
      </c>
      <c r="G766">
        <v>239576</v>
      </c>
      <c r="I766" t="s">
        <v>1</v>
      </c>
      <c r="K766" t="s">
        <v>1</v>
      </c>
      <c r="L766" t="s">
        <v>230</v>
      </c>
      <c r="M766">
        <v>150215</v>
      </c>
      <c r="N766" t="s">
        <v>2</v>
      </c>
      <c r="O766" t="s">
        <v>3</v>
      </c>
      <c r="P766" t="s">
        <v>230</v>
      </c>
      <c r="Q766">
        <v>305766</v>
      </c>
      <c r="R766" t="s">
        <v>2</v>
      </c>
      <c r="S766" t="s">
        <v>4</v>
      </c>
      <c r="T766" t="s">
        <v>1</v>
      </c>
      <c r="U766">
        <v>0.49127437321350315</v>
      </c>
      <c r="V766">
        <v>455981</v>
      </c>
      <c r="AA766">
        <v>0.10920797449129188</v>
      </c>
      <c r="AC766">
        <v>0.26756823347125291</v>
      </c>
      <c r="AE766" t="s">
        <v>6</v>
      </c>
      <c r="AF766" t="str">
        <f>IF(U766&gt;1,"1","2")</f>
        <v>2</v>
      </c>
      <c r="AG766">
        <f>AE766+AF766</f>
        <v>4</v>
      </c>
      <c r="AI766">
        <f>B766/0.323597</f>
        <v>1.2030872610209997</v>
      </c>
      <c r="AJ766">
        <f>E766/0.819122</f>
        <v>0.69707584942710155</v>
      </c>
      <c r="AK766">
        <f>U766/0.842362</f>
        <v>0.58321051188622364</v>
      </c>
      <c r="AL766" s="5">
        <f>AI766*AJ766*AK766</f>
        <v>0.48910545671715638</v>
      </c>
    </row>
    <row r="767" spans="1:38" x14ac:dyDescent="0.35">
      <c r="A767" s="3" t="s">
        <v>491</v>
      </c>
      <c r="B767" s="3">
        <v>0.38920994879297732</v>
      </c>
      <c r="C767" s="3"/>
      <c r="D767" s="3" t="s">
        <v>491</v>
      </c>
      <c r="E767" s="3">
        <v>1.2615063710152814</v>
      </c>
      <c r="F767" s="3"/>
      <c r="G767" s="3">
        <v>49873</v>
      </c>
      <c r="H767" s="3"/>
      <c r="I767" s="3" t="s">
        <v>1</v>
      </c>
      <c r="J767" s="3"/>
      <c r="K767" s="3" t="s">
        <v>1</v>
      </c>
      <c r="L767" s="3" t="s">
        <v>491</v>
      </c>
      <c r="M767" s="3">
        <v>52273</v>
      </c>
      <c r="N767" s="3" t="s">
        <v>2</v>
      </c>
      <c r="O767" s="3" t="s">
        <v>3</v>
      </c>
      <c r="P767" s="3" t="s">
        <v>491</v>
      </c>
      <c r="Q767" s="3">
        <v>33468</v>
      </c>
      <c r="R767" s="3" t="s">
        <v>2</v>
      </c>
      <c r="S767" s="3" t="s">
        <v>4</v>
      </c>
      <c r="T767" s="3" t="s">
        <v>1</v>
      </c>
      <c r="U767" s="3">
        <v>1.561880004780686</v>
      </c>
      <c r="V767" s="3">
        <v>85741</v>
      </c>
      <c r="W767" s="3"/>
      <c r="X767" s="3"/>
      <c r="Y767" s="3"/>
      <c r="Z767" s="3"/>
      <c r="AA767" s="3">
        <v>0.76686876000899573</v>
      </c>
      <c r="AB767" s="3"/>
      <c r="AC767" s="3">
        <v>1.8788895259316323</v>
      </c>
      <c r="AD767" s="3"/>
      <c r="AE767" s="3" t="s">
        <v>276</v>
      </c>
      <c r="AF767" s="3" t="str">
        <f>IF(U767&gt;1,"1","2")</f>
        <v>1</v>
      </c>
      <c r="AG767" s="3">
        <f>AE767+AF767</f>
        <v>2</v>
      </c>
      <c r="AH767" s="3"/>
      <c r="AI767">
        <f>B767/0.323597</f>
        <v>1.2027613012264555</v>
      </c>
      <c r="AJ767">
        <f>E767/0.819122</f>
        <v>1.5400714069641412</v>
      </c>
      <c r="AK767">
        <f>U767/0.842362</f>
        <v>1.8541672164469503</v>
      </c>
      <c r="AL767" s="5">
        <f>AI767*AJ767*AK767</f>
        <v>3.4345449300154147</v>
      </c>
    </row>
    <row r="768" spans="1:38" x14ac:dyDescent="0.35">
      <c r="A768" s="4" t="s">
        <v>689</v>
      </c>
      <c r="B768" s="4">
        <v>0.38617978163715561</v>
      </c>
      <c r="C768" s="4"/>
      <c r="D768" s="4" t="s">
        <v>689</v>
      </c>
      <c r="E768" s="4">
        <v>0.88947010869565213</v>
      </c>
      <c r="F768" s="4"/>
      <c r="G768" s="4">
        <v>55626</v>
      </c>
      <c r="H768" s="4"/>
      <c r="I768" s="4" t="s">
        <v>1</v>
      </c>
      <c r="J768" s="4"/>
      <c r="K768" s="4" t="s">
        <v>1</v>
      </c>
      <c r="L768" s="4" t="s">
        <v>689</v>
      </c>
      <c r="M768" s="4">
        <v>50920</v>
      </c>
      <c r="N768" s="4" t="s">
        <v>2</v>
      </c>
      <c r="O768" s="4" t="s">
        <v>3</v>
      </c>
      <c r="P768" s="4" t="s">
        <v>689</v>
      </c>
      <c r="Q768" s="4">
        <v>47387</v>
      </c>
      <c r="R768" s="4" t="s">
        <v>2</v>
      </c>
      <c r="S768" s="4" t="s">
        <v>4</v>
      </c>
      <c r="T768" s="4" t="s">
        <v>1</v>
      </c>
      <c r="U768" s="4">
        <v>1.0745563129128242</v>
      </c>
      <c r="V768" s="4">
        <v>98307</v>
      </c>
      <c r="W768" s="4"/>
      <c r="X768" s="4"/>
      <c r="Y768" s="4"/>
      <c r="Z768" s="4"/>
      <c r="AA768" s="4">
        <v>0.36910512081381297</v>
      </c>
      <c r="AB768" s="4"/>
      <c r="AC768" s="4">
        <v>0.9043369369442924</v>
      </c>
      <c r="AD768" s="4"/>
      <c r="AE768" s="4" t="s">
        <v>6</v>
      </c>
      <c r="AF768" s="4" t="str">
        <f>IF(U768&gt;1,"1","2")</f>
        <v>1</v>
      </c>
      <c r="AG768" s="4">
        <f>AE768+AF768</f>
        <v>3</v>
      </c>
      <c r="AH768" s="2"/>
      <c r="AI768">
        <f>B768/0.323597</f>
        <v>1.193397286245409</v>
      </c>
      <c r="AJ768">
        <f>E768/0.819122</f>
        <v>1.0858823333955774</v>
      </c>
      <c r="AK768">
        <f>U768/0.842362</f>
        <v>1.2756467087936352</v>
      </c>
      <c r="AL768" s="5">
        <f>AI768*AJ768*AK768</f>
        <v>1.6530965758977294</v>
      </c>
    </row>
    <row r="769" spans="1:38" x14ac:dyDescent="0.35">
      <c r="A769" t="s">
        <v>1907</v>
      </c>
      <c r="B769">
        <v>0.3859145299145299</v>
      </c>
      <c r="D769" t="s">
        <v>1907</v>
      </c>
      <c r="E769">
        <v>0.86322536092708091</v>
      </c>
      <c r="G769">
        <v>86340</v>
      </c>
      <c r="I769" t="s">
        <v>1</v>
      </c>
      <c r="K769" t="s">
        <v>1</v>
      </c>
      <c r="L769" t="s">
        <v>1907</v>
      </c>
      <c r="M769">
        <v>65465</v>
      </c>
      <c r="N769" t="s">
        <v>1857</v>
      </c>
      <c r="O769" t="s">
        <v>3</v>
      </c>
      <c r="P769" t="s">
        <v>1907</v>
      </c>
      <c r="Q769">
        <v>73729</v>
      </c>
      <c r="R769" t="s">
        <v>1857</v>
      </c>
      <c r="S769" t="s">
        <v>4</v>
      </c>
      <c r="T769" t="s">
        <v>1</v>
      </c>
      <c r="U769">
        <v>0.88791384665464068</v>
      </c>
      <c r="V769">
        <v>139194</v>
      </c>
      <c r="AA769">
        <v>0.29579181355462658</v>
      </c>
      <c r="AC769">
        <v>0.72471349639746807</v>
      </c>
      <c r="AE769" t="s">
        <v>6</v>
      </c>
      <c r="AF769" t="str">
        <f>IF(U769&gt;1,"1","2")</f>
        <v>2</v>
      </c>
      <c r="AG769">
        <f>AE769+AF769</f>
        <v>4</v>
      </c>
      <c r="AI769">
        <f>B769/0.323597</f>
        <v>1.192577588526871</v>
      </c>
      <c r="AJ769">
        <f>E769/0.819122</f>
        <v>1.0538422370868819</v>
      </c>
      <c r="AK769">
        <f>U769/0.842362</f>
        <v>1.0540763313808561</v>
      </c>
      <c r="AL769" s="5">
        <f>AI769*AJ769*AK769</f>
        <v>1.3247511524295115</v>
      </c>
    </row>
    <row r="770" spans="1:38" x14ac:dyDescent="0.35">
      <c r="A770" t="s">
        <v>1927</v>
      </c>
      <c r="B770">
        <v>0.3859145299145299</v>
      </c>
      <c r="D770" t="s">
        <v>1927</v>
      </c>
      <c r="E770">
        <v>0.86322536092708091</v>
      </c>
      <c r="G770">
        <v>86340</v>
      </c>
      <c r="I770" t="s">
        <v>1</v>
      </c>
      <c r="K770" t="s">
        <v>1</v>
      </c>
      <c r="L770" t="s">
        <v>1927</v>
      </c>
      <c r="M770">
        <v>65465</v>
      </c>
      <c r="N770" t="s">
        <v>1857</v>
      </c>
      <c r="O770" t="s">
        <v>3</v>
      </c>
      <c r="P770" t="s">
        <v>1927</v>
      </c>
      <c r="Q770">
        <v>73729</v>
      </c>
      <c r="R770" t="s">
        <v>1857</v>
      </c>
      <c r="S770" t="s">
        <v>4</v>
      </c>
      <c r="T770" t="s">
        <v>1</v>
      </c>
      <c r="U770">
        <v>0.88791384665464068</v>
      </c>
      <c r="V770">
        <v>139194</v>
      </c>
      <c r="AA770">
        <v>0.29579181355462658</v>
      </c>
      <c r="AC770">
        <v>0.72471349639746807</v>
      </c>
      <c r="AE770" t="s">
        <v>6</v>
      </c>
      <c r="AF770" t="str">
        <f>IF(U770&gt;1,"1","2")</f>
        <v>2</v>
      </c>
      <c r="AG770">
        <f>AE770+AF770</f>
        <v>4</v>
      </c>
      <c r="AI770">
        <f>B770/0.323597</f>
        <v>1.192577588526871</v>
      </c>
      <c r="AJ770">
        <f>E770/0.819122</f>
        <v>1.0538422370868819</v>
      </c>
      <c r="AK770">
        <f>U770/0.842362</f>
        <v>1.0540763313808561</v>
      </c>
      <c r="AL770" s="5">
        <f>AI770*AJ770*AK770</f>
        <v>1.3247511524295115</v>
      </c>
    </row>
    <row r="771" spans="1:38" x14ac:dyDescent="0.35">
      <c r="A771" t="s">
        <v>225</v>
      </c>
      <c r="B771">
        <v>0.38502754073372669</v>
      </c>
      <c r="D771" t="s">
        <v>225</v>
      </c>
      <c r="E771">
        <v>0.55872559308638137</v>
      </c>
      <c r="G771">
        <v>240608</v>
      </c>
      <c r="I771" t="s">
        <v>1</v>
      </c>
      <c r="K771" t="s">
        <v>1</v>
      </c>
      <c r="L771" t="s">
        <v>225</v>
      </c>
      <c r="M771">
        <v>149937</v>
      </c>
      <c r="N771" t="s">
        <v>2</v>
      </c>
      <c r="O771" t="s">
        <v>3</v>
      </c>
      <c r="P771" t="s">
        <v>225</v>
      </c>
      <c r="Q771">
        <v>321413</v>
      </c>
      <c r="R771" t="s">
        <v>2</v>
      </c>
      <c r="S771" t="s">
        <v>4</v>
      </c>
      <c r="T771" t="s">
        <v>1</v>
      </c>
      <c r="U771">
        <v>0.46649326567375932</v>
      </c>
      <c r="V771">
        <v>471350</v>
      </c>
      <c r="AA771">
        <v>0.10035424298012256</v>
      </c>
      <c r="AC771">
        <v>0.24587588626760395</v>
      </c>
      <c r="AE771" t="s">
        <v>6</v>
      </c>
      <c r="AF771" t="str">
        <f>IF(U771&gt;1,"1","2")</f>
        <v>2</v>
      </c>
      <c r="AG771">
        <f>AE771+AF771</f>
        <v>4</v>
      </c>
      <c r="AI771">
        <f>B771/0.323597</f>
        <v>1.1898365582305357</v>
      </c>
      <c r="AJ771">
        <f>E771/0.819122</f>
        <v>0.68210302383085952</v>
      </c>
      <c r="AK771">
        <f>U771/0.842362</f>
        <v>0.55379191567729702</v>
      </c>
      <c r="AL771" s="5">
        <f>AI771*AJ771*AK771</f>
        <v>0.44945259789807024</v>
      </c>
    </row>
    <row r="772" spans="1:38" x14ac:dyDescent="0.35">
      <c r="A772" t="s">
        <v>61</v>
      </c>
      <c r="B772">
        <v>0.38244380146895168</v>
      </c>
      <c r="D772" t="s">
        <v>61</v>
      </c>
      <c r="E772">
        <v>0.55717944047402201</v>
      </c>
      <c r="G772">
        <v>290660</v>
      </c>
      <c r="I772" t="s">
        <v>1</v>
      </c>
      <c r="K772" t="s">
        <v>1</v>
      </c>
      <c r="L772" t="s">
        <v>61</v>
      </c>
      <c r="M772">
        <v>186289</v>
      </c>
      <c r="N772" t="s">
        <v>2</v>
      </c>
      <c r="O772" t="s">
        <v>3</v>
      </c>
      <c r="P772" t="s">
        <v>61</v>
      </c>
      <c r="Q772">
        <v>507318</v>
      </c>
      <c r="R772" t="s">
        <v>2</v>
      </c>
      <c r="S772" t="s">
        <v>4</v>
      </c>
      <c r="T772" t="s">
        <v>1</v>
      </c>
      <c r="U772">
        <v>0.36720360799340845</v>
      </c>
      <c r="V772">
        <v>693607</v>
      </c>
      <c r="AA772">
        <v>7.8247351948029828E-2</v>
      </c>
      <c r="AC772">
        <v>0.19171224292056799</v>
      </c>
      <c r="AE772" t="s">
        <v>6</v>
      </c>
      <c r="AF772" t="str">
        <f>IF(U772&gt;1,"1","2")</f>
        <v>2</v>
      </c>
      <c r="AG772">
        <f>AE772+AF772</f>
        <v>4</v>
      </c>
      <c r="AI772">
        <f>B772/0.323597</f>
        <v>1.1818521230695949</v>
      </c>
      <c r="AJ772">
        <f>E772/0.819122</f>
        <v>0.68021545078025247</v>
      </c>
      <c r="AK772">
        <f>U772/0.842362</f>
        <v>0.43592138296054239</v>
      </c>
      <c r="AL772" s="5">
        <f>AI772*AJ772*AK772</f>
        <v>0.35044333520260373</v>
      </c>
    </row>
    <row r="773" spans="1:38" x14ac:dyDescent="0.35">
      <c r="A773" t="s">
        <v>176</v>
      </c>
      <c r="B773">
        <v>0.38243948911315995</v>
      </c>
      <c r="D773" t="s">
        <v>176</v>
      </c>
      <c r="E773">
        <v>0.5571879403554455</v>
      </c>
      <c r="G773">
        <v>290632</v>
      </c>
      <c r="I773" t="s">
        <v>1</v>
      </c>
      <c r="K773" t="s">
        <v>1</v>
      </c>
      <c r="L773" t="s">
        <v>176</v>
      </c>
      <c r="M773">
        <v>186274</v>
      </c>
      <c r="N773" t="s">
        <v>2</v>
      </c>
      <c r="O773" t="s">
        <v>3</v>
      </c>
      <c r="P773" t="s">
        <v>176</v>
      </c>
      <c r="Q773">
        <v>507207</v>
      </c>
      <c r="R773" t="s">
        <v>2</v>
      </c>
      <c r="S773" t="s">
        <v>4</v>
      </c>
      <c r="T773" t="s">
        <v>1</v>
      </c>
      <c r="U773">
        <v>0.36725439514833197</v>
      </c>
      <c r="V773">
        <v>693481</v>
      </c>
      <c r="AA773">
        <v>7.8258485581505693E-2</v>
      </c>
      <c r="AC773">
        <v>0.19173952120912824</v>
      </c>
      <c r="AE773" t="s">
        <v>6</v>
      </c>
      <c r="AF773" t="str">
        <f>IF(U773&gt;1,"1","2")</f>
        <v>2</v>
      </c>
      <c r="AG773">
        <f>AE773+AF773</f>
        <v>4</v>
      </c>
      <c r="AI773">
        <f>B773/0.323597</f>
        <v>1.1818387967538633</v>
      </c>
      <c r="AJ773">
        <f>E773/0.819122</f>
        <v>0.68022582760009553</v>
      </c>
      <c r="AK773">
        <f>U773/0.842362</f>
        <v>0.43598167432568413</v>
      </c>
      <c r="AL773" s="5">
        <f>AI773*AJ773*AK773</f>
        <v>0.3504931989686107</v>
      </c>
    </row>
    <row r="774" spans="1:38" x14ac:dyDescent="0.35">
      <c r="A774" t="s">
        <v>229</v>
      </c>
      <c r="B774">
        <v>0.38242652492498908</v>
      </c>
      <c r="D774" t="s">
        <v>229</v>
      </c>
      <c r="E774">
        <v>0.55715694048563036</v>
      </c>
      <c r="G774">
        <v>290634</v>
      </c>
      <c r="I774" t="s">
        <v>1</v>
      </c>
      <c r="K774" t="s">
        <v>1</v>
      </c>
      <c r="L774" t="s">
        <v>229</v>
      </c>
      <c r="M774">
        <v>186266</v>
      </c>
      <c r="N774" t="s">
        <v>2</v>
      </c>
      <c r="O774" t="s">
        <v>3</v>
      </c>
      <c r="P774" t="s">
        <v>229</v>
      </c>
      <c r="Q774">
        <v>507261</v>
      </c>
      <c r="R774" t="s">
        <v>2</v>
      </c>
      <c r="S774" t="s">
        <v>4</v>
      </c>
      <c r="T774" t="s">
        <v>1</v>
      </c>
      <c r="U774">
        <v>0.3671995284478799</v>
      </c>
      <c r="V774">
        <v>693527</v>
      </c>
      <c r="AA774">
        <v>7.8239788323863732E-2</v>
      </c>
      <c r="AC774">
        <v>0.19169371143908792</v>
      </c>
      <c r="AE774" t="s">
        <v>6</v>
      </c>
      <c r="AF774" t="str">
        <f>IF(U774&gt;1,"1","2")</f>
        <v>2</v>
      </c>
      <c r="AG774">
        <f>AE774+AF774</f>
        <v>4</v>
      </c>
      <c r="AI774">
        <f>B774/0.323597</f>
        <v>1.1817987339962641</v>
      </c>
      <c r="AJ774">
        <f>E774/0.819122</f>
        <v>0.68018798235870892</v>
      </c>
      <c r="AK774">
        <f>U774/0.842362</f>
        <v>0.43591653997673196</v>
      </c>
      <c r="AL774" s="5">
        <f>AI774*AJ774*AK774</f>
        <v>0.35040946029677</v>
      </c>
    </row>
    <row r="775" spans="1:38" x14ac:dyDescent="0.35">
      <c r="A775" t="s">
        <v>1109</v>
      </c>
      <c r="B775">
        <v>0.38212878509005138</v>
      </c>
      <c r="D775" t="s">
        <v>1109</v>
      </c>
      <c r="E775">
        <v>0.89612992834369776</v>
      </c>
      <c r="G775">
        <v>120135</v>
      </c>
      <c r="I775" t="s">
        <v>1</v>
      </c>
      <c r="K775" t="s">
        <v>1</v>
      </c>
      <c r="L775" t="s">
        <v>1109</v>
      </c>
      <c r="M775">
        <v>92873</v>
      </c>
      <c r="N775" t="s">
        <v>834</v>
      </c>
      <c r="O775" t="s">
        <v>3</v>
      </c>
      <c r="P775" t="s">
        <v>1109</v>
      </c>
      <c r="Q775">
        <v>110264</v>
      </c>
      <c r="R775" t="s">
        <v>834</v>
      </c>
      <c r="S775" t="s">
        <v>4</v>
      </c>
      <c r="T775" t="s">
        <v>1</v>
      </c>
      <c r="U775">
        <v>0.84227853152434162</v>
      </c>
      <c r="V775">
        <v>203137</v>
      </c>
      <c r="AA775">
        <v>0.28842736786524897</v>
      </c>
      <c r="AC775">
        <v>0.70667001804544649</v>
      </c>
      <c r="AE775" t="s">
        <v>6</v>
      </c>
      <c r="AF775" t="str">
        <f>IF(U775&gt;1,"1","2")</f>
        <v>2</v>
      </c>
      <c r="AG775">
        <f>AE775+AF775</f>
        <v>4</v>
      </c>
      <c r="AI775">
        <f>B775/0.323597</f>
        <v>1.1808786394498445</v>
      </c>
      <c r="AJ775">
        <f>E775/0.819122</f>
        <v>1.0940127701901521</v>
      </c>
      <c r="AK775">
        <f>U775/0.842362</f>
        <v>0.99990091139479409</v>
      </c>
      <c r="AL775" s="5">
        <f>AI775*AJ775*AK775</f>
        <v>1.2917682993993149</v>
      </c>
    </row>
    <row r="776" spans="1:38" x14ac:dyDescent="0.35">
      <c r="A776" t="s">
        <v>88</v>
      </c>
      <c r="B776">
        <v>0.38211385799712566</v>
      </c>
      <c r="D776" t="s">
        <v>88</v>
      </c>
      <c r="E776">
        <v>0.55685702740189813</v>
      </c>
      <c r="G776">
        <v>285101</v>
      </c>
      <c r="I776" t="s">
        <v>1</v>
      </c>
      <c r="K776" t="s">
        <v>1</v>
      </c>
      <c r="L776" t="s">
        <v>88</v>
      </c>
      <c r="M776">
        <v>182748</v>
      </c>
      <c r="N776" t="s">
        <v>2</v>
      </c>
      <c r="O776" t="s">
        <v>3</v>
      </c>
      <c r="P776" t="s">
        <v>88</v>
      </c>
      <c r="Q776">
        <v>497961</v>
      </c>
      <c r="R776" t="s">
        <v>2</v>
      </c>
      <c r="S776" t="s">
        <v>4</v>
      </c>
      <c r="T776" t="s">
        <v>1</v>
      </c>
      <c r="U776">
        <v>0.36699259580569565</v>
      </c>
      <c r="V776">
        <v>680709</v>
      </c>
      <c r="AA776">
        <v>7.8089707378159345E-2</v>
      </c>
      <c r="AC776">
        <v>0.19132600117152845</v>
      </c>
      <c r="AE776" t="s">
        <v>6</v>
      </c>
      <c r="AF776" t="str">
        <f>IF(U776&gt;1,"1","2")</f>
        <v>2</v>
      </c>
      <c r="AG776">
        <f>AE776+AF776</f>
        <v>4</v>
      </c>
      <c r="AI776">
        <f>B776/0.323597</f>
        <v>1.1808325107993141</v>
      </c>
      <c r="AJ776">
        <f>E776/0.819122</f>
        <v>0.6798218426582342</v>
      </c>
      <c r="AK776">
        <f>U776/0.842362</f>
        <v>0.43567088235900436</v>
      </c>
      <c r="AL776" s="5">
        <f>AI776*AJ776*AK776</f>
        <v>0.34973729867271985</v>
      </c>
    </row>
    <row r="777" spans="1:38" x14ac:dyDescent="0.35">
      <c r="A777" t="s">
        <v>99</v>
      </c>
      <c r="B777">
        <v>0.38211385799712566</v>
      </c>
      <c r="D777" t="s">
        <v>99</v>
      </c>
      <c r="E777">
        <v>0.55685702740189813</v>
      </c>
      <c r="G777">
        <v>285101</v>
      </c>
      <c r="I777" t="s">
        <v>1</v>
      </c>
      <c r="K777" t="s">
        <v>1</v>
      </c>
      <c r="L777" t="s">
        <v>99</v>
      </c>
      <c r="M777">
        <v>182748</v>
      </c>
      <c r="N777" t="s">
        <v>2</v>
      </c>
      <c r="O777" t="s">
        <v>3</v>
      </c>
      <c r="P777" t="s">
        <v>99</v>
      </c>
      <c r="Q777">
        <v>497961</v>
      </c>
      <c r="R777" t="s">
        <v>2</v>
      </c>
      <c r="S777" t="s">
        <v>4</v>
      </c>
      <c r="T777" t="s">
        <v>1</v>
      </c>
      <c r="U777">
        <v>0.36699259580569565</v>
      </c>
      <c r="V777">
        <v>680709</v>
      </c>
      <c r="AA777">
        <v>7.8089707378159345E-2</v>
      </c>
      <c r="AC777">
        <v>0.19132600117152845</v>
      </c>
      <c r="AE777" t="s">
        <v>6</v>
      </c>
      <c r="AF777" t="str">
        <f>IF(U777&gt;1,"1","2")</f>
        <v>2</v>
      </c>
      <c r="AG777">
        <f>AE777+AF777</f>
        <v>4</v>
      </c>
      <c r="AI777">
        <f>B777/0.323597</f>
        <v>1.1808325107993141</v>
      </c>
      <c r="AJ777">
        <f>E777/0.819122</f>
        <v>0.6798218426582342</v>
      </c>
      <c r="AK777">
        <f>U777/0.842362</f>
        <v>0.43567088235900436</v>
      </c>
      <c r="AL777" s="5">
        <f>AI777*AJ777*AK777</f>
        <v>0.34973729867271985</v>
      </c>
    </row>
    <row r="778" spans="1:38" x14ac:dyDescent="0.35">
      <c r="A778" t="s">
        <v>107</v>
      </c>
      <c r="B778">
        <v>0.38211385799712566</v>
      </c>
      <c r="D778" t="s">
        <v>107</v>
      </c>
      <c r="E778">
        <v>0.55685702740189813</v>
      </c>
      <c r="G778">
        <v>285101</v>
      </c>
      <c r="I778" t="s">
        <v>1</v>
      </c>
      <c r="K778" t="s">
        <v>1</v>
      </c>
      <c r="L778" t="s">
        <v>107</v>
      </c>
      <c r="M778">
        <v>182748</v>
      </c>
      <c r="N778" t="s">
        <v>2</v>
      </c>
      <c r="O778" t="s">
        <v>3</v>
      </c>
      <c r="P778" t="s">
        <v>107</v>
      </c>
      <c r="Q778">
        <v>497961</v>
      </c>
      <c r="R778" t="s">
        <v>2</v>
      </c>
      <c r="S778" t="s">
        <v>4</v>
      </c>
      <c r="T778" t="s">
        <v>1</v>
      </c>
      <c r="U778">
        <v>0.36699259580569565</v>
      </c>
      <c r="V778">
        <v>680709</v>
      </c>
      <c r="AA778">
        <v>7.8089707378159345E-2</v>
      </c>
      <c r="AC778">
        <v>0.19132600117152845</v>
      </c>
      <c r="AE778" t="s">
        <v>6</v>
      </c>
      <c r="AF778" t="str">
        <f>IF(U778&gt;1,"1","2")</f>
        <v>2</v>
      </c>
      <c r="AG778">
        <f>AE778+AF778</f>
        <v>4</v>
      </c>
      <c r="AI778">
        <f>B778/0.323597</f>
        <v>1.1808325107993141</v>
      </c>
      <c r="AJ778">
        <f>E778/0.819122</f>
        <v>0.6798218426582342</v>
      </c>
      <c r="AK778">
        <f>U778/0.842362</f>
        <v>0.43567088235900436</v>
      </c>
      <c r="AL778" s="5">
        <f>AI778*AJ778*AK778</f>
        <v>0.34973729867271985</v>
      </c>
    </row>
    <row r="779" spans="1:38" x14ac:dyDescent="0.35">
      <c r="A779" t="s">
        <v>134</v>
      </c>
      <c r="B779">
        <v>0.38211385799712566</v>
      </c>
      <c r="D779" t="s">
        <v>134</v>
      </c>
      <c r="E779">
        <v>0.55685702740189813</v>
      </c>
      <c r="G779">
        <v>285101</v>
      </c>
      <c r="I779" t="s">
        <v>1</v>
      </c>
      <c r="K779" t="s">
        <v>1</v>
      </c>
      <c r="L779" t="s">
        <v>134</v>
      </c>
      <c r="M779">
        <v>182748</v>
      </c>
      <c r="N779" t="s">
        <v>2</v>
      </c>
      <c r="O779" t="s">
        <v>3</v>
      </c>
      <c r="P779" t="s">
        <v>134</v>
      </c>
      <c r="Q779">
        <v>497961</v>
      </c>
      <c r="R779" t="s">
        <v>2</v>
      </c>
      <c r="S779" t="s">
        <v>4</v>
      </c>
      <c r="T779" t="s">
        <v>1</v>
      </c>
      <c r="U779">
        <v>0.36699259580569565</v>
      </c>
      <c r="V779">
        <v>680709</v>
      </c>
      <c r="AA779">
        <v>7.8089707378159345E-2</v>
      </c>
      <c r="AC779">
        <v>0.19132600117152845</v>
      </c>
      <c r="AE779" t="s">
        <v>6</v>
      </c>
      <c r="AF779" t="str">
        <f>IF(U779&gt;1,"1","2")</f>
        <v>2</v>
      </c>
      <c r="AG779">
        <f>AE779+AF779</f>
        <v>4</v>
      </c>
      <c r="AI779">
        <f>B779/0.323597</f>
        <v>1.1808325107993141</v>
      </c>
      <c r="AJ779">
        <f>E779/0.819122</f>
        <v>0.6798218426582342</v>
      </c>
      <c r="AK779">
        <f>U779/0.842362</f>
        <v>0.43567088235900436</v>
      </c>
      <c r="AL779" s="5">
        <f>AI779*AJ779*AK779</f>
        <v>0.34973729867271985</v>
      </c>
    </row>
    <row r="780" spans="1:38" x14ac:dyDescent="0.35">
      <c r="A780" t="s">
        <v>144</v>
      </c>
      <c r="B780">
        <v>0.38211385799712566</v>
      </c>
      <c r="D780" t="s">
        <v>144</v>
      </c>
      <c r="E780">
        <v>0.55685702740189813</v>
      </c>
      <c r="G780">
        <v>285101</v>
      </c>
      <c r="I780" t="s">
        <v>1</v>
      </c>
      <c r="K780" t="s">
        <v>1</v>
      </c>
      <c r="L780" t="s">
        <v>144</v>
      </c>
      <c r="M780">
        <v>182748</v>
      </c>
      <c r="N780" t="s">
        <v>2</v>
      </c>
      <c r="O780" t="s">
        <v>3</v>
      </c>
      <c r="P780" t="s">
        <v>144</v>
      </c>
      <c r="Q780">
        <v>497961</v>
      </c>
      <c r="R780" t="s">
        <v>2</v>
      </c>
      <c r="S780" t="s">
        <v>4</v>
      </c>
      <c r="T780" t="s">
        <v>1</v>
      </c>
      <c r="U780">
        <v>0.36699259580569565</v>
      </c>
      <c r="V780">
        <v>680709</v>
      </c>
      <c r="AA780">
        <v>7.8089707378159345E-2</v>
      </c>
      <c r="AC780">
        <v>0.19132600117152845</v>
      </c>
      <c r="AE780" t="s">
        <v>6</v>
      </c>
      <c r="AF780" t="str">
        <f>IF(U780&gt;1,"1","2")</f>
        <v>2</v>
      </c>
      <c r="AG780">
        <f>AE780+AF780</f>
        <v>4</v>
      </c>
      <c r="AI780">
        <f>B780/0.323597</f>
        <v>1.1808325107993141</v>
      </c>
      <c r="AJ780">
        <f>E780/0.819122</f>
        <v>0.6798218426582342</v>
      </c>
      <c r="AK780">
        <f>U780/0.842362</f>
        <v>0.43567088235900436</v>
      </c>
      <c r="AL780" s="5">
        <f>AI780*AJ780*AK780</f>
        <v>0.34973729867271985</v>
      </c>
    </row>
    <row r="781" spans="1:38" x14ac:dyDescent="0.35">
      <c r="A781" t="s">
        <v>211</v>
      </c>
      <c r="B781">
        <v>0.38211385799712566</v>
      </c>
      <c r="D781" t="s">
        <v>211</v>
      </c>
      <c r="E781">
        <v>0.55685702740189813</v>
      </c>
      <c r="G781">
        <v>285101</v>
      </c>
      <c r="I781" t="s">
        <v>1</v>
      </c>
      <c r="K781" t="s">
        <v>1</v>
      </c>
      <c r="L781" t="s">
        <v>211</v>
      </c>
      <c r="M781">
        <v>182748</v>
      </c>
      <c r="N781" t="s">
        <v>2</v>
      </c>
      <c r="O781" t="s">
        <v>3</v>
      </c>
      <c r="P781" t="s">
        <v>211</v>
      </c>
      <c r="Q781">
        <v>497961</v>
      </c>
      <c r="R781" t="s">
        <v>2</v>
      </c>
      <c r="S781" t="s">
        <v>4</v>
      </c>
      <c r="T781" t="s">
        <v>1</v>
      </c>
      <c r="U781">
        <v>0.36699259580569565</v>
      </c>
      <c r="V781">
        <v>680709</v>
      </c>
      <c r="AA781">
        <v>7.8089707378159345E-2</v>
      </c>
      <c r="AC781">
        <v>0.19132600117152845</v>
      </c>
      <c r="AE781" t="s">
        <v>6</v>
      </c>
      <c r="AF781" t="str">
        <f>IF(U781&gt;1,"1","2")</f>
        <v>2</v>
      </c>
      <c r="AG781">
        <f>AE781+AF781</f>
        <v>4</v>
      </c>
      <c r="AI781">
        <f>B781/0.323597</f>
        <v>1.1808325107993141</v>
      </c>
      <c r="AJ781">
        <f>E781/0.819122</f>
        <v>0.6798218426582342</v>
      </c>
      <c r="AK781">
        <f>U781/0.842362</f>
        <v>0.43567088235900436</v>
      </c>
      <c r="AL781" s="5">
        <f>AI781*AJ781*AK781</f>
        <v>0.34973729867271985</v>
      </c>
    </row>
    <row r="782" spans="1:38" x14ac:dyDescent="0.35">
      <c r="A782" t="s">
        <v>221</v>
      </c>
      <c r="B782">
        <v>0.38211385799712566</v>
      </c>
      <c r="D782" t="s">
        <v>221</v>
      </c>
      <c r="E782">
        <v>0.55685702740189813</v>
      </c>
      <c r="G782">
        <v>285101</v>
      </c>
      <c r="I782" t="s">
        <v>1</v>
      </c>
      <c r="K782" t="s">
        <v>1</v>
      </c>
      <c r="L782" t="s">
        <v>221</v>
      </c>
      <c r="M782">
        <v>182748</v>
      </c>
      <c r="N782" t="s">
        <v>2</v>
      </c>
      <c r="O782" t="s">
        <v>3</v>
      </c>
      <c r="P782" t="s">
        <v>221</v>
      </c>
      <c r="Q782">
        <v>497961</v>
      </c>
      <c r="R782" t="s">
        <v>2</v>
      </c>
      <c r="S782" t="s">
        <v>4</v>
      </c>
      <c r="T782" t="s">
        <v>1</v>
      </c>
      <c r="U782">
        <v>0.36699259580569565</v>
      </c>
      <c r="V782">
        <v>680709</v>
      </c>
      <c r="AA782">
        <v>7.8089707378159345E-2</v>
      </c>
      <c r="AC782">
        <v>0.19132600117152845</v>
      </c>
      <c r="AE782" t="s">
        <v>6</v>
      </c>
      <c r="AF782" t="str">
        <f>IF(U782&gt;1,"1","2")</f>
        <v>2</v>
      </c>
      <c r="AG782">
        <f>AE782+AF782</f>
        <v>4</v>
      </c>
      <c r="AI782">
        <f>B782/0.323597</f>
        <v>1.1808325107993141</v>
      </c>
      <c r="AJ782">
        <f>E782/0.819122</f>
        <v>0.6798218426582342</v>
      </c>
      <c r="AK782">
        <f>U782/0.842362</f>
        <v>0.43567088235900436</v>
      </c>
      <c r="AL782" s="5">
        <f>AI782*AJ782*AK782</f>
        <v>0.34973729867271985</v>
      </c>
    </row>
    <row r="783" spans="1:38" x14ac:dyDescent="0.35">
      <c r="A783" t="s">
        <v>250</v>
      </c>
      <c r="B783">
        <v>0.38211385799712566</v>
      </c>
      <c r="D783" t="s">
        <v>250</v>
      </c>
      <c r="E783">
        <v>0.55685702740189813</v>
      </c>
      <c r="G783">
        <v>285101</v>
      </c>
      <c r="I783" t="s">
        <v>1</v>
      </c>
      <c r="K783" t="s">
        <v>1</v>
      </c>
      <c r="L783" t="s">
        <v>250</v>
      </c>
      <c r="M783">
        <v>182748</v>
      </c>
      <c r="N783" t="s">
        <v>2</v>
      </c>
      <c r="O783" t="s">
        <v>3</v>
      </c>
      <c r="P783" t="s">
        <v>250</v>
      </c>
      <c r="Q783">
        <v>497961</v>
      </c>
      <c r="R783" t="s">
        <v>2</v>
      </c>
      <c r="S783" t="s">
        <v>4</v>
      </c>
      <c r="T783" t="s">
        <v>1</v>
      </c>
      <c r="U783">
        <v>0.36699259580569565</v>
      </c>
      <c r="V783">
        <v>680709</v>
      </c>
      <c r="AA783">
        <v>7.8089707378159345E-2</v>
      </c>
      <c r="AC783">
        <v>0.19132600117152845</v>
      </c>
      <c r="AE783" t="s">
        <v>6</v>
      </c>
      <c r="AF783" t="str">
        <f>IF(U783&gt;1,"1","2")</f>
        <v>2</v>
      </c>
      <c r="AG783">
        <f>AE783+AF783</f>
        <v>4</v>
      </c>
      <c r="AI783">
        <f>B783/0.323597</f>
        <v>1.1808325107993141</v>
      </c>
      <c r="AJ783">
        <f>E783/0.819122</f>
        <v>0.6798218426582342</v>
      </c>
      <c r="AK783">
        <f>U783/0.842362</f>
        <v>0.43567088235900436</v>
      </c>
      <c r="AL783" s="5">
        <f>AI783*AJ783*AK783</f>
        <v>0.34973729867271985</v>
      </c>
    </row>
    <row r="784" spans="1:38" x14ac:dyDescent="0.35">
      <c r="A784" t="s">
        <v>259</v>
      </c>
      <c r="B784">
        <v>0.38211385799712566</v>
      </c>
      <c r="D784" t="s">
        <v>259</v>
      </c>
      <c r="E784">
        <v>0.55685702740189813</v>
      </c>
      <c r="G784">
        <v>285101</v>
      </c>
      <c r="I784" t="s">
        <v>1</v>
      </c>
      <c r="K784" t="s">
        <v>1</v>
      </c>
      <c r="L784" t="s">
        <v>259</v>
      </c>
      <c r="M784">
        <v>182748</v>
      </c>
      <c r="N784" t="s">
        <v>2</v>
      </c>
      <c r="O784" t="s">
        <v>3</v>
      </c>
      <c r="P784" t="s">
        <v>259</v>
      </c>
      <c r="Q784">
        <v>497961</v>
      </c>
      <c r="R784" t="s">
        <v>2</v>
      </c>
      <c r="S784" t="s">
        <v>4</v>
      </c>
      <c r="T784" t="s">
        <v>1</v>
      </c>
      <c r="U784">
        <v>0.36699259580569565</v>
      </c>
      <c r="V784">
        <v>680709</v>
      </c>
      <c r="AA784">
        <v>7.8089707378159345E-2</v>
      </c>
      <c r="AC784">
        <v>0.19132600117152845</v>
      </c>
      <c r="AE784" t="s">
        <v>6</v>
      </c>
      <c r="AF784" t="str">
        <f>IF(U784&gt;1,"1","2")</f>
        <v>2</v>
      </c>
      <c r="AG784">
        <f>AE784+AF784</f>
        <v>4</v>
      </c>
      <c r="AI784">
        <f>B784/0.323597</f>
        <v>1.1808325107993141</v>
      </c>
      <c r="AJ784">
        <f>E784/0.819122</f>
        <v>0.6798218426582342</v>
      </c>
      <c r="AK784">
        <f>U784/0.842362</f>
        <v>0.43567088235900436</v>
      </c>
      <c r="AL784" s="5">
        <f>AI784*AJ784*AK784</f>
        <v>0.34973729867271985</v>
      </c>
    </row>
    <row r="785" spans="1:38" x14ac:dyDescent="0.35">
      <c r="A785" t="s">
        <v>269</v>
      </c>
      <c r="B785">
        <v>0.38211385799712566</v>
      </c>
      <c r="D785" t="s">
        <v>269</v>
      </c>
      <c r="E785">
        <v>0.55685702740189813</v>
      </c>
      <c r="G785">
        <v>285101</v>
      </c>
      <c r="I785" t="s">
        <v>1</v>
      </c>
      <c r="K785" t="s">
        <v>1</v>
      </c>
      <c r="L785" t="s">
        <v>269</v>
      </c>
      <c r="M785">
        <v>182748</v>
      </c>
      <c r="N785" t="s">
        <v>2</v>
      </c>
      <c r="O785" t="s">
        <v>3</v>
      </c>
      <c r="P785" t="s">
        <v>269</v>
      </c>
      <c r="Q785">
        <v>497961</v>
      </c>
      <c r="R785" t="s">
        <v>2</v>
      </c>
      <c r="S785" t="s">
        <v>4</v>
      </c>
      <c r="T785" t="s">
        <v>1</v>
      </c>
      <c r="U785">
        <v>0.36699259580569565</v>
      </c>
      <c r="V785">
        <v>680709</v>
      </c>
      <c r="AA785">
        <v>7.8089707378159345E-2</v>
      </c>
      <c r="AC785">
        <v>0.19132600117152845</v>
      </c>
      <c r="AE785" t="s">
        <v>6</v>
      </c>
      <c r="AF785" t="str">
        <f>IF(U785&gt;1,"1","2")</f>
        <v>2</v>
      </c>
      <c r="AG785">
        <f>AE785+AF785</f>
        <v>4</v>
      </c>
      <c r="AI785">
        <f>B785/0.323597</f>
        <v>1.1808325107993141</v>
      </c>
      <c r="AJ785">
        <f>E785/0.819122</f>
        <v>0.6798218426582342</v>
      </c>
      <c r="AK785">
        <f>U785/0.842362</f>
        <v>0.43567088235900436</v>
      </c>
      <c r="AL785" s="5">
        <f>AI785*AJ785*AK785</f>
        <v>0.34973729867271985</v>
      </c>
    </row>
    <row r="786" spans="1:38" x14ac:dyDescent="0.35">
      <c r="A786" t="s">
        <v>277</v>
      </c>
      <c r="B786">
        <v>0.38211385799712566</v>
      </c>
      <c r="D786" t="s">
        <v>277</v>
      </c>
      <c r="E786">
        <v>0.55685702740189813</v>
      </c>
      <c r="G786">
        <v>285101</v>
      </c>
      <c r="I786" t="s">
        <v>1</v>
      </c>
      <c r="K786" t="s">
        <v>1</v>
      </c>
      <c r="L786" t="s">
        <v>277</v>
      </c>
      <c r="M786">
        <v>182748</v>
      </c>
      <c r="N786" t="s">
        <v>2</v>
      </c>
      <c r="O786" t="s">
        <v>3</v>
      </c>
      <c r="P786" t="s">
        <v>277</v>
      </c>
      <c r="Q786">
        <v>497961</v>
      </c>
      <c r="R786" t="s">
        <v>2</v>
      </c>
      <c r="S786" t="s">
        <v>4</v>
      </c>
      <c r="T786" t="s">
        <v>1</v>
      </c>
      <c r="U786">
        <v>0.36699259580569565</v>
      </c>
      <c r="V786">
        <v>680709</v>
      </c>
      <c r="AA786">
        <v>7.8089707378159345E-2</v>
      </c>
      <c r="AC786">
        <v>0.19132600117152845</v>
      </c>
      <c r="AE786" t="s">
        <v>6</v>
      </c>
      <c r="AF786" t="str">
        <f>IF(U786&gt;1,"1","2")</f>
        <v>2</v>
      </c>
      <c r="AG786">
        <f>AE786+AF786</f>
        <v>4</v>
      </c>
      <c r="AI786">
        <f>B786/0.323597</f>
        <v>1.1808325107993141</v>
      </c>
      <c r="AJ786">
        <f>E786/0.819122</f>
        <v>0.6798218426582342</v>
      </c>
      <c r="AK786">
        <f>U786/0.842362</f>
        <v>0.43567088235900436</v>
      </c>
      <c r="AL786" s="5">
        <f>AI786*AJ786*AK786</f>
        <v>0.34973729867271985</v>
      </c>
    </row>
    <row r="787" spans="1:38" x14ac:dyDescent="0.35">
      <c r="A787" t="s">
        <v>286</v>
      </c>
      <c r="B787">
        <v>0.38211385799712566</v>
      </c>
      <c r="D787" t="s">
        <v>286</v>
      </c>
      <c r="E787">
        <v>0.55685702740189813</v>
      </c>
      <c r="G787">
        <v>285101</v>
      </c>
      <c r="I787" t="s">
        <v>1</v>
      </c>
      <c r="K787" t="s">
        <v>1</v>
      </c>
      <c r="L787" t="s">
        <v>286</v>
      </c>
      <c r="M787">
        <v>182748</v>
      </c>
      <c r="N787" t="s">
        <v>2</v>
      </c>
      <c r="O787" t="s">
        <v>3</v>
      </c>
      <c r="P787" t="s">
        <v>286</v>
      </c>
      <c r="Q787">
        <v>497961</v>
      </c>
      <c r="R787" t="s">
        <v>2</v>
      </c>
      <c r="S787" t="s">
        <v>4</v>
      </c>
      <c r="T787" t="s">
        <v>1</v>
      </c>
      <c r="U787">
        <v>0.36699259580569565</v>
      </c>
      <c r="V787">
        <v>680709</v>
      </c>
      <c r="AA787">
        <v>7.8089707378159345E-2</v>
      </c>
      <c r="AC787">
        <v>0.19132600117152845</v>
      </c>
      <c r="AE787" t="s">
        <v>6</v>
      </c>
      <c r="AF787" t="str">
        <f>IF(U787&gt;1,"1","2")</f>
        <v>2</v>
      </c>
      <c r="AG787">
        <f>AE787+AF787</f>
        <v>4</v>
      </c>
      <c r="AI787">
        <f>B787/0.323597</f>
        <v>1.1808325107993141</v>
      </c>
      <c r="AJ787">
        <f>E787/0.819122</f>
        <v>0.6798218426582342</v>
      </c>
      <c r="AK787">
        <f>U787/0.842362</f>
        <v>0.43567088235900436</v>
      </c>
      <c r="AL787" s="5">
        <f>AI787*AJ787*AK787</f>
        <v>0.34973729867271985</v>
      </c>
    </row>
    <row r="788" spans="1:38" x14ac:dyDescent="0.35">
      <c r="A788" s="3" t="s">
        <v>489</v>
      </c>
      <c r="B788" s="3">
        <v>0.38104543234000976</v>
      </c>
      <c r="C788" s="3"/>
      <c r="D788" s="3" t="s">
        <v>489</v>
      </c>
      <c r="E788" s="3">
        <v>1.2040403238609303</v>
      </c>
      <c r="F788" s="3"/>
      <c r="G788" s="3">
        <v>55533</v>
      </c>
      <c r="H788" s="3"/>
      <c r="I788" s="3" t="s">
        <v>1</v>
      </c>
      <c r="J788" s="3"/>
      <c r="K788" s="3" t="s">
        <v>1</v>
      </c>
      <c r="L788" s="3" t="s">
        <v>489</v>
      </c>
      <c r="M788" s="3">
        <v>57305</v>
      </c>
      <c r="N788" s="3" t="s">
        <v>2</v>
      </c>
      <c r="O788" s="3" t="s">
        <v>3</v>
      </c>
      <c r="P788" s="3" t="s">
        <v>489</v>
      </c>
      <c r="Q788" s="3">
        <v>38201</v>
      </c>
      <c r="R788" s="3" t="s">
        <v>2</v>
      </c>
      <c r="S788" s="3" t="s">
        <v>4</v>
      </c>
      <c r="T788" s="3" t="s">
        <v>1</v>
      </c>
      <c r="U788" s="3">
        <v>1.5000916206382031</v>
      </c>
      <c r="V788" s="3">
        <v>95506</v>
      </c>
      <c r="W788" s="3"/>
      <c r="X788" s="3"/>
      <c r="Y788" s="3"/>
      <c r="Z788" s="3"/>
      <c r="AA788" s="3">
        <v>0.68823313364569905</v>
      </c>
      <c r="AB788" s="3"/>
      <c r="AC788" s="3">
        <v>1.6862259797763053</v>
      </c>
      <c r="AD788" s="3"/>
      <c r="AE788" s="3" t="s">
        <v>276</v>
      </c>
      <c r="AF788" s="3" t="str">
        <f>IF(U788&gt;1,"1","2")</f>
        <v>1</v>
      </c>
      <c r="AG788" s="3">
        <f>AE788+AF788</f>
        <v>2</v>
      </c>
      <c r="AH788" s="3"/>
      <c r="AI788">
        <f>B788/0.323597</f>
        <v>1.1775307939814328</v>
      </c>
      <c r="AJ788">
        <f>E788/0.819122</f>
        <v>1.4699157437609176</v>
      </c>
      <c r="AK788">
        <f>U788/0.842362</f>
        <v>1.7808158732685033</v>
      </c>
      <c r="AL788" s="5">
        <f>AI788*AJ788*AK788</f>
        <v>3.0823626454723865</v>
      </c>
    </row>
    <row r="789" spans="1:38" x14ac:dyDescent="0.35">
      <c r="A789" t="s">
        <v>1826</v>
      </c>
      <c r="B789">
        <v>0.38075488587199763</v>
      </c>
      <c r="D789" t="s">
        <v>1826</v>
      </c>
      <c r="E789">
        <v>0.92472748698811746</v>
      </c>
      <c r="G789">
        <v>117597</v>
      </c>
      <c r="I789" t="s">
        <v>1</v>
      </c>
      <c r="K789" t="s">
        <v>1</v>
      </c>
      <c r="L789" t="s">
        <v>1826</v>
      </c>
      <c r="M789">
        <v>92707</v>
      </c>
      <c r="N789" t="s">
        <v>834</v>
      </c>
      <c r="O789" t="s">
        <v>3</v>
      </c>
      <c r="P789" t="s">
        <v>1826</v>
      </c>
      <c r="Q789">
        <v>98605</v>
      </c>
      <c r="R789" t="s">
        <v>834</v>
      </c>
      <c r="S789" t="s">
        <v>4</v>
      </c>
      <c r="T789" t="s">
        <v>1</v>
      </c>
      <c r="U789">
        <v>0.94018558896607674</v>
      </c>
      <c r="V789">
        <v>191312</v>
      </c>
      <c r="AA789">
        <v>0.33103418310045235</v>
      </c>
      <c r="AC789">
        <v>0.81106010804961981</v>
      </c>
      <c r="AE789" t="s">
        <v>6</v>
      </c>
      <c r="AF789" t="str">
        <f>IF(U789&gt;1,"1","2")</f>
        <v>2</v>
      </c>
      <c r="AG789">
        <f>AE789+AF789</f>
        <v>4</v>
      </c>
      <c r="AI789">
        <f>B789/0.323597</f>
        <v>1.1766329288343143</v>
      </c>
      <c r="AJ789">
        <f>E789/0.819122</f>
        <v>1.1289252235785603</v>
      </c>
      <c r="AK789">
        <f>U789/0.842362</f>
        <v>1.1161301067309264</v>
      </c>
      <c r="AL789" s="5">
        <f>AI789*AJ789*AK789</f>
        <v>1.4825897657066063</v>
      </c>
    </row>
    <row r="790" spans="1:38" x14ac:dyDescent="0.35">
      <c r="A790" t="s">
        <v>1831</v>
      </c>
      <c r="B790">
        <v>0.38075488587199763</v>
      </c>
      <c r="D790" t="s">
        <v>1831</v>
      </c>
      <c r="E790">
        <v>0.92472748698811746</v>
      </c>
      <c r="G790">
        <v>117597</v>
      </c>
      <c r="I790" t="s">
        <v>1</v>
      </c>
      <c r="K790" t="s">
        <v>1</v>
      </c>
      <c r="L790" t="s">
        <v>1831</v>
      </c>
      <c r="M790">
        <v>92707</v>
      </c>
      <c r="N790" t="s">
        <v>834</v>
      </c>
      <c r="O790" t="s">
        <v>3</v>
      </c>
      <c r="P790" t="s">
        <v>1831</v>
      </c>
      <c r="Q790">
        <v>98605</v>
      </c>
      <c r="R790" t="s">
        <v>834</v>
      </c>
      <c r="S790" t="s">
        <v>4</v>
      </c>
      <c r="T790" t="s">
        <v>1</v>
      </c>
      <c r="U790">
        <v>0.94018558896607674</v>
      </c>
      <c r="V790">
        <v>191312</v>
      </c>
      <c r="AA790">
        <v>0.33103418310045235</v>
      </c>
      <c r="AC790">
        <v>0.81106010804961981</v>
      </c>
      <c r="AE790" t="s">
        <v>6</v>
      </c>
      <c r="AF790" t="str">
        <f>IF(U790&gt;1,"1","2")</f>
        <v>2</v>
      </c>
      <c r="AG790">
        <f>AE790+AF790</f>
        <v>4</v>
      </c>
      <c r="AI790">
        <f>B790/0.323597</f>
        <v>1.1766329288343143</v>
      </c>
      <c r="AJ790">
        <f>E790/0.819122</f>
        <v>1.1289252235785603</v>
      </c>
      <c r="AK790">
        <f>U790/0.842362</f>
        <v>1.1161301067309264</v>
      </c>
      <c r="AL790" s="5">
        <f>AI790*AJ790*AK790</f>
        <v>1.4825897657066063</v>
      </c>
    </row>
    <row r="791" spans="1:38" x14ac:dyDescent="0.35">
      <c r="A791" t="s">
        <v>1833</v>
      </c>
      <c r="B791">
        <v>0.38075488587199763</v>
      </c>
      <c r="D791" t="s">
        <v>1833</v>
      </c>
      <c r="E791">
        <v>0.92472748698811746</v>
      </c>
      <c r="G791">
        <v>117597</v>
      </c>
      <c r="I791" t="s">
        <v>1</v>
      </c>
      <c r="K791" t="s">
        <v>1</v>
      </c>
      <c r="L791" t="s">
        <v>1833</v>
      </c>
      <c r="M791">
        <v>92707</v>
      </c>
      <c r="N791" t="s">
        <v>834</v>
      </c>
      <c r="O791" t="s">
        <v>3</v>
      </c>
      <c r="P791" t="s">
        <v>1833</v>
      </c>
      <c r="Q791">
        <v>98605</v>
      </c>
      <c r="R791" t="s">
        <v>834</v>
      </c>
      <c r="S791" t="s">
        <v>4</v>
      </c>
      <c r="T791" t="s">
        <v>1</v>
      </c>
      <c r="U791">
        <v>0.94018558896607674</v>
      </c>
      <c r="V791">
        <v>191312</v>
      </c>
      <c r="AA791">
        <v>0.33103418310045235</v>
      </c>
      <c r="AC791">
        <v>0.81106010804961981</v>
      </c>
      <c r="AE791" t="s">
        <v>6</v>
      </c>
      <c r="AF791" t="str">
        <f>IF(U791&gt;1,"1","2")</f>
        <v>2</v>
      </c>
      <c r="AG791">
        <f>AE791+AF791</f>
        <v>4</v>
      </c>
      <c r="AI791">
        <f>B791/0.323597</f>
        <v>1.1766329288343143</v>
      </c>
      <c r="AJ791">
        <f>E791/0.819122</f>
        <v>1.1289252235785603</v>
      </c>
      <c r="AK791">
        <f>U791/0.842362</f>
        <v>1.1161301067309264</v>
      </c>
      <c r="AL791" s="5">
        <f>AI791*AJ791*AK791</f>
        <v>1.4825897657066063</v>
      </c>
    </row>
    <row r="792" spans="1:38" x14ac:dyDescent="0.35">
      <c r="A792" t="s">
        <v>1835</v>
      </c>
      <c r="B792">
        <v>0.38075488587199763</v>
      </c>
      <c r="D792" t="s">
        <v>1835</v>
      </c>
      <c r="E792">
        <v>0.92472748698811746</v>
      </c>
      <c r="G792">
        <v>117597</v>
      </c>
      <c r="I792" t="s">
        <v>1</v>
      </c>
      <c r="K792" t="s">
        <v>1</v>
      </c>
      <c r="L792" t="s">
        <v>1835</v>
      </c>
      <c r="M792">
        <v>92707</v>
      </c>
      <c r="N792" t="s">
        <v>834</v>
      </c>
      <c r="O792" t="s">
        <v>3</v>
      </c>
      <c r="P792" t="s">
        <v>1835</v>
      </c>
      <c r="Q792">
        <v>98605</v>
      </c>
      <c r="R792" t="s">
        <v>834</v>
      </c>
      <c r="S792" t="s">
        <v>4</v>
      </c>
      <c r="T792" t="s">
        <v>1</v>
      </c>
      <c r="U792">
        <v>0.94018558896607674</v>
      </c>
      <c r="V792">
        <v>191312</v>
      </c>
      <c r="AA792">
        <v>0.33103418310045235</v>
      </c>
      <c r="AC792">
        <v>0.81106010804961981</v>
      </c>
      <c r="AE792" t="s">
        <v>6</v>
      </c>
      <c r="AF792" t="str">
        <f>IF(U792&gt;1,"1","2")</f>
        <v>2</v>
      </c>
      <c r="AG792">
        <f>AE792+AF792</f>
        <v>4</v>
      </c>
      <c r="AI792">
        <f>B792/0.323597</f>
        <v>1.1766329288343143</v>
      </c>
      <c r="AJ792">
        <f>E792/0.819122</f>
        <v>1.1289252235785603</v>
      </c>
      <c r="AK792">
        <f>U792/0.842362</f>
        <v>1.1161301067309264</v>
      </c>
      <c r="AL792" s="5">
        <f>AI792*AJ792*AK792</f>
        <v>1.4825897657066063</v>
      </c>
    </row>
    <row r="793" spans="1:38" x14ac:dyDescent="0.35">
      <c r="A793" t="s">
        <v>1840</v>
      </c>
      <c r="B793">
        <v>0.38075488587199763</v>
      </c>
      <c r="D793" t="s">
        <v>1840</v>
      </c>
      <c r="E793">
        <v>0.92472748698811746</v>
      </c>
      <c r="G793">
        <v>117597</v>
      </c>
      <c r="I793" t="s">
        <v>1</v>
      </c>
      <c r="K793" t="s">
        <v>1</v>
      </c>
      <c r="L793" t="s">
        <v>1840</v>
      </c>
      <c r="M793">
        <v>92707</v>
      </c>
      <c r="N793" t="s">
        <v>834</v>
      </c>
      <c r="O793" t="s">
        <v>3</v>
      </c>
      <c r="P793" t="s">
        <v>1840</v>
      </c>
      <c r="Q793">
        <v>98605</v>
      </c>
      <c r="R793" t="s">
        <v>834</v>
      </c>
      <c r="S793" t="s">
        <v>4</v>
      </c>
      <c r="T793" t="s">
        <v>1</v>
      </c>
      <c r="U793">
        <v>0.94018558896607674</v>
      </c>
      <c r="V793">
        <v>191312</v>
      </c>
      <c r="AA793">
        <v>0.33103418310045235</v>
      </c>
      <c r="AC793">
        <v>0.81106010804961981</v>
      </c>
      <c r="AE793" t="s">
        <v>6</v>
      </c>
      <c r="AF793" t="str">
        <f>IF(U793&gt;1,"1","2")</f>
        <v>2</v>
      </c>
      <c r="AG793">
        <f>AE793+AF793</f>
        <v>4</v>
      </c>
      <c r="AI793">
        <f>B793/0.323597</f>
        <v>1.1766329288343143</v>
      </c>
      <c r="AJ793">
        <f>E793/0.819122</f>
        <v>1.1289252235785603</v>
      </c>
      <c r="AK793">
        <f>U793/0.842362</f>
        <v>1.1161301067309264</v>
      </c>
      <c r="AL793" s="5">
        <f>AI793*AJ793*AK793</f>
        <v>1.4825897657066063</v>
      </c>
    </row>
    <row r="794" spans="1:38" x14ac:dyDescent="0.35">
      <c r="A794" t="s">
        <v>1842</v>
      </c>
      <c r="B794">
        <v>0.38075488587199763</v>
      </c>
      <c r="D794" t="s">
        <v>1842</v>
      </c>
      <c r="E794">
        <v>0.92472748698811746</v>
      </c>
      <c r="G794">
        <v>117597</v>
      </c>
      <c r="I794" t="s">
        <v>1</v>
      </c>
      <c r="K794" t="s">
        <v>1</v>
      </c>
      <c r="L794" t="s">
        <v>1842</v>
      </c>
      <c r="M794">
        <v>92707</v>
      </c>
      <c r="N794" t="s">
        <v>834</v>
      </c>
      <c r="O794" t="s">
        <v>3</v>
      </c>
      <c r="P794" t="s">
        <v>1842</v>
      </c>
      <c r="Q794">
        <v>98605</v>
      </c>
      <c r="R794" t="s">
        <v>834</v>
      </c>
      <c r="S794" t="s">
        <v>4</v>
      </c>
      <c r="T794" t="s">
        <v>1</v>
      </c>
      <c r="U794">
        <v>0.94018558896607674</v>
      </c>
      <c r="V794">
        <v>191312</v>
      </c>
      <c r="AA794">
        <v>0.33103418310045235</v>
      </c>
      <c r="AC794">
        <v>0.81106010804961981</v>
      </c>
      <c r="AE794" t="s">
        <v>6</v>
      </c>
      <c r="AF794" t="str">
        <f>IF(U794&gt;1,"1","2")</f>
        <v>2</v>
      </c>
      <c r="AG794">
        <f>AE794+AF794</f>
        <v>4</v>
      </c>
      <c r="AI794">
        <f>B794/0.323597</f>
        <v>1.1766329288343143</v>
      </c>
      <c r="AJ794">
        <f>E794/0.819122</f>
        <v>1.1289252235785603</v>
      </c>
      <c r="AK794">
        <f>U794/0.842362</f>
        <v>1.1161301067309264</v>
      </c>
      <c r="AL794" s="5">
        <f>AI794*AJ794*AK794</f>
        <v>1.4825897657066063</v>
      </c>
    </row>
    <row r="795" spans="1:38" x14ac:dyDescent="0.35">
      <c r="A795" t="s">
        <v>1843</v>
      </c>
      <c r="B795">
        <v>0.38075488587199763</v>
      </c>
      <c r="D795" t="s">
        <v>1843</v>
      </c>
      <c r="E795">
        <v>0.92472748698811746</v>
      </c>
      <c r="G795">
        <v>117597</v>
      </c>
      <c r="I795" t="s">
        <v>1</v>
      </c>
      <c r="K795" t="s">
        <v>1</v>
      </c>
      <c r="L795" t="s">
        <v>1843</v>
      </c>
      <c r="M795">
        <v>92707</v>
      </c>
      <c r="N795" t="s">
        <v>834</v>
      </c>
      <c r="O795" t="s">
        <v>3</v>
      </c>
      <c r="P795" t="s">
        <v>1843</v>
      </c>
      <c r="Q795">
        <v>98605</v>
      </c>
      <c r="R795" t="s">
        <v>834</v>
      </c>
      <c r="S795" t="s">
        <v>4</v>
      </c>
      <c r="T795" t="s">
        <v>1</v>
      </c>
      <c r="U795">
        <v>0.94018558896607674</v>
      </c>
      <c r="V795">
        <v>191312</v>
      </c>
      <c r="AA795">
        <v>0.33103418310045235</v>
      </c>
      <c r="AC795">
        <v>0.81106010804961981</v>
      </c>
      <c r="AE795" t="s">
        <v>6</v>
      </c>
      <c r="AF795" t="str">
        <f>IF(U795&gt;1,"1","2")</f>
        <v>2</v>
      </c>
      <c r="AG795">
        <f>AE795+AF795</f>
        <v>4</v>
      </c>
      <c r="AI795">
        <f>B795/0.323597</f>
        <v>1.1766329288343143</v>
      </c>
      <c r="AJ795">
        <f>E795/0.819122</f>
        <v>1.1289252235785603</v>
      </c>
      <c r="AK795">
        <f>U795/0.842362</f>
        <v>1.1161301067309264</v>
      </c>
      <c r="AL795" s="5">
        <f>AI795*AJ795*AK795</f>
        <v>1.4825897657066063</v>
      </c>
    </row>
    <row r="796" spans="1:38" x14ac:dyDescent="0.35">
      <c r="A796" t="s">
        <v>1847</v>
      </c>
      <c r="B796">
        <v>0.38075488587199763</v>
      </c>
      <c r="D796" t="s">
        <v>1847</v>
      </c>
      <c r="E796">
        <v>0.92472748698811746</v>
      </c>
      <c r="G796">
        <v>117597</v>
      </c>
      <c r="I796" t="s">
        <v>1</v>
      </c>
      <c r="K796" t="s">
        <v>1</v>
      </c>
      <c r="L796" t="s">
        <v>1847</v>
      </c>
      <c r="M796">
        <v>92707</v>
      </c>
      <c r="N796" t="s">
        <v>834</v>
      </c>
      <c r="O796" t="s">
        <v>3</v>
      </c>
      <c r="P796" t="s">
        <v>1847</v>
      </c>
      <c r="Q796">
        <v>98605</v>
      </c>
      <c r="R796" t="s">
        <v>834</v>
      </c>
      <c r="S796" t="s">
        <v>4</v>
      </c>
      <c r="T796" t="s">
        <v>1</v>
      </c>
      <c r="U796">
        <v>0.94018558896607674</v>
      </c>
      <c r="V796">
        <v>191312</v>
      </c>
      <c r="AA796">
        <v>0.33103418310045235</v>
      </c>
      <c r="AC796">
        <v>0.81106010804961981</v>
      </c>
      <c r="AE796" t="s">
        <v>6</v>
      </c>
      <c r="AF796" t="str">
        <f>IF(U796&gt;1,"1","2")</f>
        <v>2</v>
      </c>
      <c r="AG796">
        <f>AE796+AF796</f>
        <v>4</v>
      </c>
      <c r="AI796">
        <f>B796/0.323597</f>
        <v>1.1766329288343143</v>
      </c>
      <c r="AJ796">
        <f>E796/0.819122</f>
        <v>1.1289252235785603</v>
      </c>
      <c r="AK796">
        <f>U796/0.842362</f>
        <v>1.1161301067309264</v>
      </c>
      <c r="AL796" s="5">
        <f>AI796*AJ796*AK796</f>
        <v>1.4825897657066063</v>
      </c>
    </row>
    <row r="797" spans="1:38" x14ac:dyDescent="0.35">
      <c r="A797" t="s">
        <v>1848</v>
      </c>
      <c r="B797">
        <v>0.38075488587199763</v>
      </c>
      <c r="D797" t="s">
        <v>1848</v>
      </c>
      <c r="E797">
        <v>0.92472748698811746</v>
      </c>
      <c r="G797">
        <v>117597</v>
      </c>
      <c r="I797" t="s">
        <v>1</v>
      </c>
      <c r="K797" t="s">
        <v>1</v>
      </c>
      <c r="L797" t="s">
        <v>1848</v>
      </c>
      <c r="M797">
        <v>92707</v>
      </c>
      <c r="N797" t="s">
        <v>834</v>
      </c>
      <c r="O797" t="s">
        <v>3</v>
      </c>
      <c r="P797" t="s">
        <v>1848</v>
      </c>
      <c r="Q797">
        <v>98605</v>
      </c>
      <c r="R797" t="s">
        <v>834</v>
      </c>
      <c r="S797" t="s">
        <v>4</v>
      </c>
      <c r="T797" t="s">
        <v>1</v>
      </c>
      <c r="U797">
        <v>0.94018558896607674</v>
      </c>
      <c r="V797">
        <v>191312</v>
      </c>
      <c r="AA797">
        <v>0.33103418310045235</v>
      </c>
      <c r="AC797">
        <v>0.81106010804961981</v>
      </c>
      <c r="AE797" t="s">
        <v>6</v>
      </c>
      <c r="AF797" t="str">
        <f>IF(U797&gt;1,"1","2")</f>
        <v>2</v>
      </c>
      <c r="AG797">
        <f>AE797+AF797</f>
        <v>4</v>
      </c>
      <c r="AI797">
        <f>B797/0.323597</f>
        <v>1.1766329288343143</v>
      </c>
      <c r="AJ797">
        <f>E797/0.819122</f>
        <v>1.1289252235785603</v>
      </c>
      <c r="AK797">
        <f>U797/0.842362</f>
        <v>1.1161301067309264</v>
      </c>
      <c r="AL797" s="5">
        <f>AI797*AJ797*AK797</f>
        <v>1.4825897657066063</v>
      </c>
    </row>
    <row r="798" spans="1:38" x14ac:dyDescent="0.35">
      <c r="A798" t="s">
        <v>1135</v>
      </c>
      <c r="B798">
        <v>0.37919220321862929</v>
      </c>
      <c r="D798" t="s">
        <v>1135</v>
      </c>
      <c r="E798">
        <v>0.96577195008145766</v>
      </c>
      <c r="G798">
        <v>124282</v>
      </c>
      <c r="I798" t="s">
        <v>1</v>
      </c>
      <c r="K798" t="s">
        <v>1</v>
      </c>
      <c r="L798" t="s">
        <v>1135</v>
      </c>
      <c r="M798">
        <v>97341</v>
      </c>
      <c r="N798" t="s">
        <v>834</v>
      </c>
      <c r="O798" t="s">
        <v>3</v>
      </c>
      <c r="P798" t="s">
        <v>1135</v>
      </c>
      <c r="Q798">
        <v>107797</v>
      </c>
      <c r="R798" t="s">
        <v>834</v>
      </c>
      <c r="S798" t="s">
        <v>4</v>
      </c>
      <c r="T798" t="s">
        <v>1</v>
      </c>
      <c r="U798">
        <v>0.90300286649906769</v>
      </c>
      <c r="V798">
        <v>205138</v>
      </c>
      <c r="AA798">
        <v>0.33069156353277829</v>
      </c>
      <c r="AC798">
        <v>0.81022066282684868</v>
      </c>
      <c r="AE798" t="s">
        <v>6</v>
      </c>
      <c r="AF798" t="str">
        <f>IF(U798&gt;1,"1","2")</f>
        <v>2</v>
      </c>
      <c r="AG798">
        <f>AE798+AF798</f>
        <v>4</v>
      </c>
      <c r="AI798">
        <f>B798/0.323597</f>
        <v>1.1718038276579488</v>
      </c>
      <c r="AJ798">
        <f>E798/0.819122</f>
        <v>1.1790330989540723</v>
      </c>
      <c r="AK798">
        <f>U798/0.842362</f>
        <v>1.0719890812964825</v>
      </c>
      <c r="AL798" s="5">
        <f>AI798*AJ798*AK798</f>
        <v>1.4810552889350332</v>
      </c>
    </row>
    <row r="799" spans="1:38" x14ac:dyDescent="0.35">
      <c r="A799" t="s">
        <v>69</v>
      </c>
      <c r="B799">
        <v>0.37900298828728773</v>
      </c>
      <c r="D799" t="s">
        <v>69</v>
      </c>
      <c r="E799">
        <v>0.55095547980580517</v>
      </c>
      <c r="G799">
        <v>225222</v>
      </c>
      <c r="I799" t="s">
        <v>1</v>
      </c>
      <c r="K799" t="s">
        <v>1</v>
      </c>
      <c r="L799" t="s">
        <v>69</v>
      </c>
      <c r="M799">
        <v>143114</v>
      </c>
      <c r="N799" t="s">
        <v>2</v>
      </c>
      <c r="O799" t="s">
        <v>3</v>
      </c>
      <c r="P799" t="s">
        <v>69</v>
      </c>
      <c r="Q799">
        <v>394688</v>
      </c>
      <c r="R799" t="s">
        <v>2</v>
      </c>
      <c r="S799" t="s">
        <v>4</v>
      </c>
      <c r="T799" t="s">
        <v>1</v>
      </c>
      <c r="U799">
        <v>0.3626003324144641</v>
      </c>
      <c r="V799">
        <v>537802</v>
      </c>
      <c r="AA799">
        <v>7.5715943596670013E-2</v>
      </c>
      <c r="AC799">
        <v>0.18551009088979545</v>
      </c>
      <c r="AE799" t="s">
        <v>6</v>
      </c>
      <c r="AF799" t="str">
        <f>IF(U799&gt;1,"1","2")</f>
        <v>2</v>
      </c>
      <c r="AG799">
        <f>AE799+AF799</f>
        <v>4</v>
      </c>
      <c r="AI799">
        <f>B799/0.323597</f>
        <v>1.1712191036606883</v>
      </c>
      <c r="AJ799">
        <f>E799/0.819122</f>
        <v>0.67261711906871646</v>
      </c>
      <c r="AK799">
        <f>U799/0.842362</f>
        <v>0.43045665926818172</v>
      </c>
      <c r="AL799" s="5">
        <f>AI799*AJ799*AK799</f>
        <v>0.33910601626049491</v>
      </c>
    </row>
    <row r="800" spans="1:38" x14ac:dyDescent="0.35">
      <c r="A800" t="s">
        <v>1338</v>
      </c>
      <c r="B800">
        <v>0.37894763394208453</v>
      </c>
      <c r="D800" t="s">
        <v>1338</v>
      </c>
      <c r="E800">
        <v>0.86340943240754209</v>
      </c>
      <c r="G800">
        <v>76888</v>
      </c>
      <c r="I800" t="s">
        <v>1</v>
      </c>
      <c r="K800" t="s">
        <v>1</v>
      </c>
      <c r="L800" t="s">
        <v>1338</v>
      </c>
      <c r="M800">
        <v>61029</v>
      </c>
      <c r="N800" t="s">
        <v>834</v>
      </c>
      <c r="O800" t="s">
        <v>3</v>
      </c>
      <c r="P800" t="s">
        <v>1338</v>
      </c>
      <c r="Q800">
        <v>69430</v>
      </c>
      <c r="R800" t="s">
        <v>834</v>
      </c>
      <c r="S800" t="s">
        <v>4</v>
      </c>
      <c r="T800" t="s">
        <v>1</v>
      </c>
      <c r="U800">
        <v>0.87900043208987466</v>
      </c>
      <c r="V800">
        <v>130459</v>
      </c>
      <c r="AA800">
        <v>0.28759748056266138</v>
      </c>
      <c r="AC800">
        <v>0.70463672807218269</v>
      </c>
      <c r="AE800" t="s">
        <v>6</v>
      </c>
      <c r="AF800" t="str">
        <f>IF(U800&gt;1,"1","2")</f>
        <v>2</v>
      </c>
      <c r="AG800">
        <f>AE800+AF800</f>
        <v>4</v>
      </c>
      <c r="AI800">
        <f>B800/0.323597</f>
        <v>1.1710480441477655</v>
      </c>
      <c r="AJ800">
        <f>E800/0.819122</f>
        <v>1.0540669551147961</v>
      </c>
      <c r="AK800">
        <f>U800/0.842362</f>
        <v>1.0434948776059161</v>
      </c>
      <c r="AL800" s="5">
        <f>AI800*AJ800*AK800</f>
        <v>1.288051515803184</v>
      </c>
    </row>
    <row r="801" spans="1:38" x14ac:dyDescent="0.35">
      <c r="A801" t="s">
        <v>104</v>
      </c>
      <c r="B801">
        <v>0.37650330908757873</v>
      </c>
      <c r="D801" t="s">
        <v>104</v>
      </c>
      <c r="E801">
        <v>0.56386666216505166</v>
      </c>
      <c r="G801">
        <v>277921</v>
      </c>
      <c r="I801" t="s">
        <v>1</v>
      </c>
      <c r="K801" t="s">
        <v>1</v>
      </c>
      <c r="L801" t="s">
        <v>104</v>
      </c>
      <c r="M801">
        <v>172137</v>
      </c>
      <c r="N801" t="s">
        <v>2</v>
      </c>
      <c r="O801" t="s">
        <v>3</v>
      </c>
      <c r="P801" t="s">
        <v>104</v>
      </c>
      <c r="Q801">
        <v>445888</v>
      </c>
      <c r="R801" t="s">
        <v>2</v>
      </c>
      <c r="S801" t="s">
        <v>4</v>
      </c>
      <c r="T801" t="s">
        <v>1</v>
      </c>
      <c r="U801">
        <v>0.38605434548586193</v>
      </c>
      <c r="V801">
        <v>618025</v>
      </c>
      <c r="AA801">
        <v>8.1958435796781304E-2</v>
      </c>
      <c r="AC801">
        <v>0.20080469385466446</v>
      </c>
      <c r="AE801" t="s">
        <v>6</v>
      </c>
      <c r="AF801" t="str">
        <f>IF(U801&gt;1,"1","2")</f>
        <v>2</v>
      </c>
      <c r="AG801">
        <f>AE801+AF801</f>
        <v>4</v>
      </c>
      <c r="AI801">
        <f>B801/0.323597</f>
        <v>1.1634944362511974</v>
      </c>
      <c r="AJ801">
        <f>E801/0.819122</f>
        <v>0.68837934051954608</v>
      </c>
      <c r="AK801">
        <f>U801/0.842362</f>
        <v>0.45829981110954898</v>
      </c>
      <c r="AL801" s="5">
        <f>AI801*AJ801*AK801</f>
        <v>0.36706402036057256</v>
      </c>
    </row>
    <row r="802" spans="1:38" x14ac:dyDescent="0.35">
      <c r="A802" t="s">
        <v>1977</v>
      </c>
      <c r="B802">
        <v>0.37633519837232959</v>
      </c>
      <c r="D802" t="s">
        <v>1977</v>
      </c>
      <c r="E802">
        <v>0.82606047181304687</v>
      </c>
      <c r="G802">
        <v>32975</v>
      </c>
      <c r="I802" t="s">
        <v>1</v>
      </c>
      <c r="K802" t="s">
        <v>1</v>
      </c>
      <c r="L802" t="s">
        <v>1977</v>
      </c>
      <c r="M802">
        <v>25625</v>
      </c>
      <c r="N802" t="s">
        <v>1857</v>
      </c>
      <c r="O802" t="s">
        <v>3</v>
      </c>
      <c r="P802" t="s">
        <v>1977</v>
      </c>
      <c r="Q802">
        <v>28550</v>
      </c>
      <c r="R802" t="s">
        <v>1857</v>
      </c>
      <c r="S802" t="s">
        <v>4</v>
      </c>
      <c r="T802" t="s">
        <v>1</v>
      </c>
      <c r="U802">
        <v>0.89754816112084068</v>
      </c>
      <c r="V802">
        <v>54175</v>
      </c>
      <c r="AA802">
        <v>0.279025851414611</v>
      </c>
      <c r="AC802">
        <v>0.68363555412130583</v>
      </c>
      <c r="AE802" t="s">
        <v>6</v>
      </c>
      <c r="AF802" t="str">
        <f>IF(U802&gt;1,"1","2")</f>
        <v>2</v>
      </c>
      <c r="AG802">
        <f>AE802+AF802</f>
        <v>4</v>
      </c>
      <c r="AI802">
        <f>B802/0.323597</f>
        <v>1.1629749298427661</v>
      </c>
      <c r="AJ802">
        <f>E802/0.819122</f>
        <v>1.0084706207537422</v>
      </c>
      <c r="AK802">
        <f>U802/0.842362</f>
        <v>1.0655135928743706</v>
      </c>
      <c r="AL802" s="5">
        <f>AI802*AJ802*AK802</f>
        <v>1.2496620977337045</v>
      </c>
    </row>
    <row r="803" spans="1:38" x14ac:dyDescent="0.35">
      <c r="A803" t="s">
        <v>2268</v>
      </c>
      <c r="B803">
        <v>0.37624463608715575</v>
      </c>
      <c r="D803" t="s">
        <v>2268</v>
      </c>
      <c r="E803">
        <v>0.74217163168584965</v>
      </c>
      <c r="G803">
        <v>41171</v>
      </c>
      <c r="I803" t="s">
        <v>1</v>
      </c>
      <c r="K803" t="s">
        <v>1</v>
      </c>
      <c r="L803" t="s">
        <v>2268</v>
      </c>
      <c r="M803">
        <v>32089</v>
      </c>
      <c r="N803" t="s">
        <v>1857</v>
      </c>
      <c r="O803" t="s">
        <v>3</v>
      </c>
      <c r="P803" t="s">
        <v>2268</v>
      </c>
      <c r="Q803">
        <v>39098</v>
      </c>
      <c r="R803" t="s">
        <v>1857</v>
      </c>
      <c r="S803" t="s">
        <v>4</v>
      </c>
      <c r="T803" t="s">
        <v>1</v>
      </c>
      <c r="U803">
        <v>0.82073251828738047</v>
      </c>
      <c r="V803">
        <v>71187</v>
      </c>
      <c r="AA803">
        <v>0.22917978530331037</v>
      </c>
      <c r="AC803">
        <v>0.56150872302660881</v>
      </c>
      <c r="AE803" t="s">
        <v>6</v>
      </c>
      <c r="AF803" t="str">
        <f>IF(U803&gt;1,"1","2")</f>
        <v>2</v>
      </c>
      <c r="AG803">
        <f>AE803+AF803</f>
        <v>4</v>
      </c>
      <c r="AI803">
        <f>B803/0.323597</f>
        <v>1.1626950685178037</v>
      </c>
      <c r="AJ803">
        <f>E803/0.819122</f>
        <v>0.90605750020857656</v>
      </c>
      <c r="AK803">
        <f>U803/0.842362</f>
        <v>0.97432281879688354</v>
      </c>
      <c r="AL803" s="5">
        <f>AI803*AJ803*AK803</f>
        <v>1.026418483478545</v>
      </c>
    </row>
    <row r="804" spans="1:38" x14ac:dyDescent="0.35">
      <c r="A804" t="s">
        <v>2307</v>
      </c>
      <c r="B804">
        <v>0.37621236931603474</v>
      </c>
      <c r="D804" t="s">
        <v>2307</v>
      </c>
      <c r="E804">
        <v>0.76736022466173093</v>
      </c>
      <c r="G804">
        <v>55382</v>
      </c>
      <c r="I804" t="s">
        <v>1</v>
      </c>
      <c r="K804" t="s">
        <v>1</v>
      </c>
      <c r="L804" t="s">
        <v>2307</v>
      </c>
      <c r="M804">
        <v>37559</v>
      </c>
      <c r="N804" t="s">
        <v>1857</v>
      </c>
      <c r="O804" t="s">
        <v>3</v>
      </c>
      <c r="P804" t="s">
        <v>2307</v>
      </c>
      <c r="Q804">
        <v>52754</v>
      </c>
      <c r="R804" t="s">
        <v>1857</v>
      </c>
      <c r="S804" t="s">
        <v>4</v>
      </c>
      <c r="T804" t="s">
        <v>1</v>
      </c>
      <c r="U804">
        <v>0.7119649694809872</v>
      </c>
      <c r="V804">
        <v>90313</v>
      </c>
      <c r="AA804">
        <v>0.20553745769124401</v>
      </c>
      <c r="AC804">
        <v>0.50358313779552621</v>
      </c>
      <c r="AE804" t="s">
        <v>6</v>
      </c>
      <c r="AF804" t="str">
        <f>IF(U804&gt;1,"1","2")</f>
        <v>2</v>
      </c>
      <c r="AG804">
        <f>AE804+AF804</f>
        <v>4</v>
      </c>
      <c r="AI804">
        <f>B804/0.323597</f>
        <v>1.1625953556925273</v>
      </c>
      <c r="AJ804">
        <f>E804/0.819122</f>
        <v>0.93680822229378646</v>
      </c>
      <c r="AK804">
        <f>U804/0.842362</f>
        <v>0.84520072068895225</v>
      </c>
      <c r="AL804" s="5">
        <f>AI804*AJ804*AK804</f>
        <v>0.92053252141010289</v>
      </c>
    </row>
    <row r="805" spans="1:38" x14ac:dyDescent="0.35">
      <c r="A805" t="s">
        <v>1066</v>
      </c>
      <c r="B805">
        <v>0.37406893883210268</v>
      </c>
      <c r="D805" t="s">
        <v>1066</v>
      </c>
      <c r="E805">
        <v>0.89579158316633267</v>
      </c>
      <c r="G805">
        <v>108790</v>
      </c>
      <c r="I805" t="s">
        <v>1</v>
      </c>
      <c r="K805" t="s">
        <v>1</v>
      </c>
      <c r="L805" t="s">
        <v>1066</v>
      </c>
      <c r="M805">
        <v>81385</v>
      </c>
      <c r="N805" t="s">
        <v>834</v>
      </c>
      <c r="O805" t="s">
        <v>3</v>
      </c>
      <c r="P805" t="s">
        <v>1066</v>
      </c>
      <c r="Q805">
        <v>95064</v>
      </c>
      <c r="R805" t="s">
        <v>834</v>
      </c>
      <c r="S805" t="s">
        <v>4</v>
      </c>
      <c r="T805" t="s">
        <v>1</v>
      </c>
      <c r="U805">
        <v>0.85610746444500552</v>
      </c>
      <c r="V805">
        <v>176449</v>
      </c>
      <c r="AA805">
        <v>0.2868711727570738</v>
      </c>
      <c r="AC805">
        <v>0.70285721611435448</v>
      </c>
      <c r="AE805" t="s">
        <v>6</v>
      </c>
      <c r="AF805" t="str">
        <f>IF(U805&gt;1,"1","2")</f>
        <v>2</v>
      </c>
      <c r="AG805">
        <f>AE805+AF805</f>
        <v>4</v>
      </c>
      <c r="AI805">
        <f>B805/0.323597</f>
        <v>1.1559715906887353</v>
      </c>
      <c r="AJ805">
        <f>E805/0.819122</f>
        <v>1.0935997118455281</v>
      </c>
      <c r="AK805">
        <f>U805/0.842362</f>
        <v>1.0163177641500987</v>
      </c>
      <c r="AL805" s="5">
        <f>AI805*AJ805*AK805</f>
        <v>1.2847986296231784</v>
      </c>
    </row>
    <row r="806" spans="1:38" x14ac:dyDescent="0.35">
      <c r="A806" t="s">
        <v>208</v>
      </c>
      <c r="B806">
        <v>0.37404295250485187</v>
      </c>
      <c r="D806" t="s">
        <v>208</v>
      </c>
      <c r="E806">
        <v>0.54255749747778337</v>
      </c>
      <c r="G806">
        <v>255338</v>
      </c>
      <c r="I806" t="s">
        <v>1</v>
      </c>
      <c r="K806" t="s">
        <v>1</v>
      </c>
      <c r="L806" t="s">
        <v>208</v>
      </c>
      <c r="M806">
        <v>155365</v>
      </c>
      <c r="N806" t="s">
        <v>2</v>
      </c>
      <c r="O806" t="s">
        <v>3</v>
      </c>
      <c r="P806" t="s">
        <v>208</v>
      </c>
      <c r="Q806">
        <v>354522</v>
      </c>
      <c r="R806" t="s">
        <v>2</v>
      </c>
      <c r="S806" t="s">
        <v>4</v>
      </c>
      <c r="T806" t="s">
        <v>1</v>
      </c>
      <c r="U806">
        <v>0.43823796548592187</v>
      </c>
      <c r="V806">
        <v>509887</v>
      </c>
      <c r="AA806">
        <v>8.8935928688067947E-2</v>
      </c>
      <c r="AC806">
        <v>0.21790010703924523</v>
      </c>
      <c r="AE806" t="s">
        <v>6</v>
      </c>
      <c r="AF806" t="str">
        <f>IF(U806&gt;1,"1","2")</f>
        <v>2</v>
      </c>
      <c r="AG806">
        <f>AE806+AF806</f>
        <v>4</v>
      </c>
      <c r="AI806">
        <f>B806/0.323597</f>
        <v>1.1558912860899571</v>
      </c>
      <c r="AJ806">
        <f>E806/0.819122</f>
        <v>0.66236469961468913</v>
      </c>
      <c r="AK806">
        <f>U806/0.842362</f>
        <v>0.52024897310885565</v>
      </c>
      <c r="AL806" s="5">
        <f>AI806*AJ806*AK806</f>
        <v>0.39831384312516932</v>
      </c>
    </row>
    <row r="807" spans="1:38" x14ac:dyDescent="0.35">
      <c r="A807" t="s">
        <v>270</v>
      </c>
      <c r="B807">
        <v>0.37404295250485187</v>
      </c>
      <c r="D807" t="s">
        <v>270</v>
      </c>
      <c r="E807">
        <v>0.54255749747778337</v>
      </c>
      <c r="G807">
        <v>255338</v>
      </c>
      <c r="I807" t="s">
        <v>1</v>
      </c>
      <c r="K807" t="s">
        <v>1</v>
      </c>
      <c r="L807" t="s">
        <v>270</v>
      </c>
      <c r="M807">
        <v>155365</v>
      </c>
      <c r="N807" t="s">
        <v>2</v>
      </c>
      <c r="O807" t="s">
        <v>3</v>
      </c>
      <c r="P807" t="s">
        <v>270</v>
      </c>
      <c r="Q807">
        <v>354522</v>
      </c>
      <c r="R807" t="s">
        <v>2</v>
      </c>
      <c r="S807" t="s">
        <v>4</v>
      </c>
      <c r="T807" t="s">
        <v>1</v>
      </c>
      <c r="U807">
        <v>0.43823796548592187</v>
      </c>
      <c r="V807">
        <v>509887</v>
      </c>
      <c r="AA807">
        <v>8.8935928688067947E-2</v>
      </c>
      <c r="AC807">
        <v>0.21790010703924523</v>
      </c>
      <c r="AE807" t="s">
        <v>6</v>
      </c>
      <c r="AF807" t="str">
        <f>IF(U807&gt;1,"1","2")</f>
        <v>2</v>
      </c>
      <c r="AG807">
        <f>AE807+AF807</f>
        <v>4</v>
      </c>
      <c r="AI807">
        <f>B807/0.323597</f>
        <v>1.1558912860899571</v>
      </c>
      <c r="AJ807">
        <f>E807/0.819122</f>
        <v>0.66236469961468913</v>
      </c>
      <c r="AK807">
        <f>U807/0.842362</f>
        <v>0.52024897310885565</v>
      </c>
      <c r="AL807" s="5">
        <f>AI807*AJ807*AK807</f>
        <v>0.39831384312516932</v>
      </c>
    </row>
    <row r="808" spans="1:38" x14ac:dyDescent="0.35">
      <c r="A808" t="s">
        <v>84</v>
      </c>
      <c r="B808">
        <v>0.37393100494980919</v>
      </c>
      <c r="D808" t="s">
        <v>84</v>
      </c>
      <c r="E808">
        <v>0.54714139235583215</v>
      </c>
      <c r="G808">
        <v>218789</v>
      </c>
      <c r="I808" t="s">
        <v>1</v>
      </c>
      <c r="K808" t="s">
        <v>1</v>
      </c>
      <c r="L808" t="s">
        <v>84</v>
      </c>
      <c r="M808">
        <v>134137</v>
      </c>
      <c r="N808" t="s">
        <v>2</v>
      </c>
      <c r="O808" t="s">
        <v>3</v>
      </c>
      <c r="P808" t="s">
        <v>84</v>
      </c>
      <c r="Q808">
        <v>279296</v>
      </c>
      <c r="R808" t="s">
        <v>2</v>
      </c>
      <c r="S808" t="s">
        <v>4</v>
      </c>
      <c r="T808" t="s">
        <v>1</v>
      </c>
      <c r="U808">
        <v>0.48026824587534372</v>
      </c>
      <c r="V808">
        <v>413433</v>
      </c>
      <c r="AA808">
        <v>9.8259583996194125E-2</v>
      </c>
      <c r="AC808">
        <v>0.24074380496433695</v>
      </c>
      <c r="AE808" t="s">
        <v>6</v>
      </c>
      <c r="AF808" t="str">
        <f>IF(U808&gt;1,"1","2")</f>
        <v>2</v>
      </c>
      <c r="AG808">
        <f>AE808+AF808</f>
        <v>4</v>
      </c>
      <c r="AI808">
        <f>B808/0.323597</f>
        <v>1.1555453386459367</v>
      </c>
      <c r="AJ808">
        <f>E808/0.819122</f>
        <v>0.66796080724950879</v>
      </c>
      <c r="AK808">
        <f>U808/0.842362</f>
        <v>0.57014471910573328</v>
      </c>
      <c r="AL808" s="5">
        <f>AI808*AJ808*AK808</f>
        <v>0.44007133115657693</v>
      </c>
    </row>
    <row r="809" spans="1:38" x14ac:dyDescent="0.35">
      <c r="A809" t="s">
        <v>78</v>
      </c>
      <c r="B809">
        <v>0.37392151970710591</v>
      </c>
      <c r="D809" t="s">
        <v>78</v>
      </c>
      <c r="E809">
        <v>0.54928750774448099</v>
      </c>
      <c r="G809">
        <v>237560</v>
      </c>
      <c r="I809" t="s">
        <v>1</v>
      </c>
      <c r="K809" t="s">
        <v>1</v>
      </c>
      <c r="L809" t="s">
        <v>78</v>
      </c>
      <c r="M809">
        <v>145616</v>
      </c>
      <c r="N809" t="s">
        <v>2</v>
      </c>
      <c r="O809" t="s">
        <v>3</v>
      </c>
      <c r="P809" t="s">
        <v>78</v>
      </c>
      <c r="Q809">
        <v>307944</v>
      </c>
      <c r="R809" t="s">
        <v>2</v>
      </c>
      <c r="S809" t="s">
        <v>4</v>
      </c>
      <c r="T809" t="s">
        <v>1</v>
      </c>
      <c r="U809">
        <v>0.47286519626945162</v>
      </c>
      <c r="V809">
        <v>453560</v>
      </c>
      <c r="AA809">
        <v>9.7121981100582025E-2</v>
      </c>
      <c r="AC809">
        <v>0.23795658728551272</v>
      </c>
      <c r="AE809" t="s">
        <v>6</v>
      </c>
      <c r="AF809" t="str">
        <f>IF(U809&gt;1,"1","2")</f>
        <v>2</v>
      </c>
      <c r="AG809">
        <f>AE809+AF809</f>
        <v>4</v>
      </c>
      <c r="AI809">
        <f>B809/0.323597</f>
        <v>1.1555160267465578</v>
      </c>
      <c r="AJ809">
        <f>E809/0.819122</f>
        <v>0.67058082647576422</v>
      </c>
      <c r="AK809">
        <f>U809/0.842362</f>
        <v>0.56135627707500046</v>
      </c>
      <c r="AL809" s="5">
        <f>AI809*AJ809*AK809</f>
        <v>0.43497639384624803</v>
      </c>
    </row>
    <row r="810" spans="1:38" x14ac:dyDescent="0.35">
      <c r="A810" s="3" t="s">
        <v>407</v>
      </c>
      <c r="B810" s="3">
        <v>0.37269372693726938</v>
      </c>
      <c r="C810" s="3"/>
      <c r="D810" s="3" t="s">
        <v>407</v>
      </c>
      <c r="E810" s="3">
        <v>1.098367734692115</v>
      </c>
      <c r="F810" s="3"/>
      <c r="G810" s="3">
        <v>48594</v>
      </c>
      <c r="H810" s="3"/>
      <c r="I810" s="3" t="s">
        <v>1</v>
      </c>
      <c r="J810" s="3"/>
      <c r="K810" s="3" t="s">
        <v>1</v>
      </c>
      <c r="L810" s="3" t="s">
        <v>407</v>
      </c>
      <c r="M810" s="3">
        <v>47961</v>
      </c>
      <c r="N810" s="3" t="s">
        <v>2</v>
      </c>
      <c r="O810" s="3" t="s">
        <v>3</v>
      </c>
      <c r="P810" s="3" t="s">
        <v>407</v>
      </c>
      <c r="Q810" s="3">
        <v>36201</v>
      </c>
      <c r="R810" s="3" t="s">
        <v>2</v>
      </c>
      <c r="S810" s="3" t="s">
        <v>4</v>
      </c>
      <c r="T810" s="3" t="s">
        <v>1</v>
      </c>
      <c r="U810" s="3">
        <v>1.3248529046158946</v>
      </c>
      <c r="V810" s="3">
        <v>84162</v>
      </c>
      <c r="W810" s="3"/>
      <c r="X810" s="3"/>
      <c r="Y810" s="3"/>
      <c r="Z810" s="3"/>
      <c r="AA810" s="3">
        <v>0.54233484888548389</v>
      </c>
      <c r="AB810" s="3"/>
      <c r="AC810" s="3">
        <v>1.3287635645852844</v>
      </c>
      <c r="AD810" s="3"/>
      <c r="AE810" s="3" t="s">
        <v>276</v>
      </c>
      <c r="AF810" s="3" t="str">
        <f>IF(U810&gt;1,"1","2")</f>
        <v>1</v>
      </c>
      <c r="AG810" s="3">
        <f>AE810+AF810</f>
        <v>2</v>
      </c>
      <c r="AH810" s="3"/>
      <c r="AI810">
        <f>B810/0.323597</f>
        <v>1.1517218235560569</v>
      </c>
      <c r="AJ810">
        <f>E810/0.819122</f>
        <v>1.3409086005407191</v>
      </c>
      <c r="AK810">
        <f>U810/0.842362</f>
        <v>1.5727833219161056</v>
      </c>
      <c r="AL810" s="5">
        <f>AI810*AJ810*AK810</f>
        <v>2.4289337403553435</v>
      </c>
    </row>
    <row r="811" spans="1:38" x14ac:dyDescent="0.35">
      <c r="A811" t="s">
        <v>56</v>
      </c>
      <c r="B811">
        <v>0.37228291306068501</v>
      </c>
      <c r="D811" t="s">
        <v>56</v>
      </c>
      <c r="E811">
        <v>0.54484927411216399</v>
      </c>
      <c r="G811">
        <v>368927</v>
      </c>
      <c r="I811" t="s">
        <v>1</v>
      </c>
      <c r="K811" t="s">
        <v>1</v>
      </c>
      <c r="L811" t="s">
        <v>56</v>
      </c>
      <c r="M811">
        <v>225494</v>
      </c>
      <c r="N811" t="s">
        <v>2</v>
      </c>
      <c r="O811" t="s">
        <v>3</v>
      </c>
      <c r="P811" t="s">
        <v>56</v>
      </c>
      <c r="Q811">
        <v>472598</v>
      </c>
      <c r="R811" t="s">
        <v>2</v>
      </c>
      <c r="S811" t="s">
        <v>4</v>
      </c>
      <c r="T811" t="s">
        <v>1</v>
      </c>
      <c r="U811">
        <v>0.4771370170842873</v>
      </c>
      <c r="V811">
        <v>698092</v>
      </c>
      <c r="AA811">
        <v>9.6781554030603567E-2</v>
      </c>
      <c r="AC811">
        <v>0.23712251385667907</v>
      </c>
      <c r="AE811" t="s">
        <v>6</v>
      </c>
      <c r="AF811" t="str">
        <f>IF(U811&gt;1,"1","2")</f>
        <v>2</v>
      </c>
      <c r="AG811">
        <f>AE811+AF811</f>
        <v>4</v>
      </c>
      <c r="AI811">
        <f>B811/0.323597</f>
        <v>1.1504523004251739</v>
      </c>
      <c r="AJ811">
        <f>E811/0.819122</f>
        <v>0.66516254491048221</v>
      </c>
      <c r="AK811">
        <f>U811/0.842362</f>
        <v>0.56642751819798054</v>
      </c>
      <c r="AL811" s="5">
        <f>AI811*AJ811*AK811</f>
        <v>0.43345173652780322</v>
      </c>
    </row>
    <row r="812" spans="1:38" x14ac:dyDescent="0.35">
      <c r="A812" t="s">
        <v>139</v>
      </c>
      <c r="B812">
        <v>0.37170200932099912</v>
      </c>
      <c r="D812" t="s">
        <v>139</v>
      </c>
      <c r="E812">
        <v>0.54540360355182615</v>
      </c>
      <c r="G812">
        <v>215114</v>
      </c>
      <c r="I812" t="s">
        <v>1</v>
      </c>
      <c r="K812" t="s">
        <v>1</v>
      </c>
      <c r="L812" t="s">
        <v>139</v>
      </c>
      <c r="M812">
        <v>131683</v>
      </c>
      <c r="N812" t="s">
        <v>2</v>
      </c>
      <c r="O812" t="s">
        <v>3</v>
      </c>
      <c r="P812" t="s">
        <v>139</v>
      </c>
      <c r="Q812">
        <v>275808</v>
      </c>
      <c r="R812" t="s">
        <v>2</v>
      </c>
      <c r="S812" t="s">
        <v>4</v>
      </c>
      <c r="T812" t="s">
        <v>1</v>
      </c>
      <c r="U812">
        <v>0.47744445411300612</v>
      </c>
      <c r="V812">
        <v>407491</v>
      </c>
      <c r="AA812">
        <v>9.6791175635401613E-2</v>
      </c>
      <c r="AC812">
        <v>0.23714608755457947</v>
      </c>
      <c r="AE812" t="s">
        <v>6</v>
      </c>
      <c r="AF812" t="str">
        <f>IF(U812&gt;1,"1","2")</f>
        <v>2</v>
      </c>
      <c r="AG812">
        <f>AE812+AF812</f>
        <v>4</v>
      </c>
      <c r="AI812">
        <f>B812/0.323597</f>
        <v>1.1486571547974769</v>
      </c>
      <c r="AJ812">
        <f>E812/0.819122</f>
        <v>0.66583928102508072</v>
      </c>
      <c r="AK812">
        <f>U812/0.842362</f>
        <v>0.56679248839929397</v>
      </c>
      <c r="AL812" s="5">
        <f>AI812*AJ812*AK812</f>
        <v>0.43349482843048726</v>
      </c>
    </row>
    <row r="813" spans="1:38" x14ac:dyDescent="0.35">
      <c r="A813" t="s">
        <v>83</v>
      </c>
      <c r="B813">
        <v>0.37122865502686109</v>
      </c>
      <c r="D813" t="s">
        <v>83</v>
      </c>
      <c r="E813">
        <v>0.54438356349029837</v>
      </c>
      <c r="G813">
        <v>229151</v>
      </c>
      <c r="I813" t="s">
        <v>1</v>
      </c>
      <c r="K813" t="s">
        <v>1</v>
      </c>
      <c r="L813" t="s">
        <v>83</v>
      </c>
      <c r="M813">
        <v>139961</v>
      </c>
      <c r="N813" t="s">
        <v>2</v>
      </c>
      <c r="O813" t="s">
        <v>3</v>
      </c>
      <c r="P813" t="s">
        <v>83</v>
      </c>
      <c r="Q813">
        <v>293387</v>
      </c>
      <c r="R813" t="s">
        <v>2</v>
      </c>
      <c r="S813" t="s">
        <v>4</v>
      </c>
      <c r="T813" t="s">
        <v>1</v>
      </c>
      <c r="U813">
        <v>0.47705249380511067</v>
      </c>
      <c r="V813">
        <v>433348</v>
      </c>
      <c r="AA813">
        <v>9.640790966439218E-2</v>
      </c>
      <c r="AC813">
        <v>0.23620705540706155</v>
      </c>
      <c r="AE813" t="s">
        <v>6</v>
      </c>
      <c r="AF813" t="str">
        <f>IF(U813&gt;1,"1","2")</f>
        <v>2</v>
      </c>
      <c r="AG813">
        <f>AE813+AF813</f>
        <v>4</v>
      </c>
      <c r="AI813">
        <f>B813/0.323597</f>
        <v>1.1471943652965295</v>
      </c>
      <c r="AJ813">
        <f>E813/0.819122</f>
        <v>0.66459399636476413</v>
      </c>
      <c r="AK813">
        <f>U813/0.842362</f>
        <v>0.56632717739536043</v>
      </c>
      <c r="AL813" s="5">
        <f>AI813*AJ813*AK813</f>
        <v>0.43177831021221674</v>
      </c>
    </row>
    <row r="814" spans="1:38" x14ac:dyDescent="0.35">
      <c r="A814" t="s">
        <v>202</v>
      </c>
      <c r="B814">
        <v>0.37122049510650545</v>
      </c>
      <c r="D814" t="s">
        <v>202</v>
      </c>
      <c r="E814">
        <v>0.54361717937286369</v>
      </c>
      <c r="G814">
        <v>238901</v>
      </c>
      <c r="I814" t="s">
        <v>1</v>
      </c>
      <c r="K814" t="s">
        <v>1</v>
      </c>
      <c r="L814" t="s">
        <v>202</v>
      </c>
      <c r="M814">
        <v>145722</v>
      </c>
      <c r="N814" t="s">
        <v>2</v>
      </c>
      <c r="O814" t="s">
        <v>3</v>
      </c>
      <c r="P814" t="s">
        <v>202</v>
      </c>
      <c r="Q814">
        <v>306242</v>
      </c>
      <c r="R814" t="s">
        <v>2</v>
      </c>
      <c r="S814" t="s">
        <v>4</v>
      </c>
      <c r="T814" t="s">
        <v>1</v>
      </c>
      <c r="U814">
        <v>0.47583936886514588</v>
      </c>
      <c r="V814">
        <v>451964</v>
      </c>
      <c r="AA814">
        <v>9.6025259455863599E-2</v>
      </c>
      <c r="AC814">
        <v>0.23526953192665342</v>
      </c>
      <c r="AE814" t="s">
        <v>6</v>
      </c>
      <c r="AF814" t="str">
        <f>IF(U814&gt;1,"1","2")</f>
        <v>2</v>
      </c>
      <c r="AG814">
        <f>AE814+AF814</f>
        <v>4</v>
      </c>
      <c r="AI814">
        <f>B814/0.323597</f>
        <v>1.1471691489924363</v>
      </c>
      <c r="AJ814">
        <f>E814/0.819122</f>
        <v>0.66365837979307563</v>
      </c>
      <c r="AK814">
        <f>U814/0.842362</f>
        <v>0.56488703059390843</v>
      </c>
      <c r="AL814" s="5">
        <f>AI814*AJ814*AK814</f>
        <v>0.43006454978513176</v>
      </c>
    </row>
    <row r="815" spans="1:38" x14ac:dyDescent="0.35">
      <c r="A815" t="s">
        <v>63</v>
      </c>
      <c r="B815">
        <v>0.3711973383527028</v>
      </c>
      <c r="D815" t="s">
        <v>63</v>
      </c>
      <c r="E815">
        <v>0.54361267064212482</v>
      </c>
      <c r="G815">
        <v>238925</v>
      </c>
      <c r="I815" t="s">
        <v>1</v>
      </c>
      <c r="K815" t="s">
        <v>1</v>
      </c>
      <c r="L815" t="s">
        <v>63</v>
      </c>
      <c r="M815">
        <v>145740</v>
      </c>
      <c r="N815" t="s">
        <v>2</v>
      </c>
      <c r="O815" t="s">
        <v>3</v>
      </c>
      <c r="P815" t="s">
        <v>63</v>
      </c>
      <c r="Q815">
        <v>306246</v>
      </c>
      <c r="R815" t="s">
        <v>2</v>
      </c>
      <c r="S815" t="s">
        <v>4</v>
      </c>
      <c r="T815" t="s">
        <v>1</v>
      </c>
      <c r="U815">
        <v>0.47589193001704511</v>
      </c>
      <c r="V815">
        <v>451986</v>
      </c>
      <c r="AA815">
        <v>9.6029079204142651E-2</v>
      </c>
      <c r="AC815">
        <v>0.23527889061409443</v>
      </c>
      <c r="AE815" t="s">
        <v>6</v>
      </c>
      <c r="AF815" t="str">
        <f>IF(U815&gt;1,"1","2")</f>
        <v>2</v>
      </c>
      <c r="AG815">
        <f>AE815+AF815</f>
        <v>4</v>
      </c>
      <c r="AI815">
        <f>B815/0.323597</f>
        <v>1.1470975885212247</v>
      </c>
      <c r="AJ815">
        <f>E815/0.819122</f>
        <v>0.66365287544727747</v>
      </c>
      <c r="AK815">
        <f>U815/0.842362</f>
        <v>0.56494942793839831</v>
      </c>
      <c r="AL815" s="5">
        <f>AI815*AJ815*AK815</f>
        <v>0.43008165714139646</v>
      </c>
    </row>
    <row r="816" spans="1:38" x14ac:dyDescent="0.35">
      <c r="A816" t="s">
        <v>232</v>
      </c>
      <c r="B816">
        <v>0.37118927008979968</v>
      </c>
      <c r="D816" t="s">
        <v>232</v>
      </c>
      <c r="E816">
        <v>0.54361492489097074</v>
      </c>
      <c r="G816">
        <v>238913</v>
      </c>
      <c r="I816" t="s">
        <v>1</v>
      </c>
      <c r="K816" t="s">
        <v>1</v>
      </c>
      <c r="L816" t="s">
        <v>232</v>
      </c>
      <c r="M816">
        <v>145731</v>
      </c>
      <c r="N816" t="s">
        <v>2</v>
      </c>
      <c r="O816" t="s">
        <v>3</v>
      </c>
      <c r="P816" t="s">
        <v>232</v>
      </c>
      <c r="Q816">
        <v>306252</v>
      </c>
      <c r="R816" t="s">
        <v>2</v>
      </c>
      <c r="S816" t="s">
        <v>4</v>
      </c>
      <c r="T816" t="s">
        <v>1</v>
      </c>
      <c r="U816">
        <v>0.47585321891775401</v>
      </c>
      <c r="V816">
        <v>451983</v>
      </c>
      <c r="AA816">
        <v>9.6019578859886073E-2</v>
      </c>
      <c r="AC816">
        <v>0.23525561401417633</v>
      </c>
      <c r="AE816" t="s">
        <v>6</v>
      </c>
      <c r="AF816" t="str">
        <f>IF(U816&gt;1,"1","2")</f>
        <v>2</v>
      </c>
      <c r="AG816">
        <f>AE816+AF816</f>
        <v>4</v>
      </c>
      <c r="AI816">
        <f>B816/0.323597</f>
        <v>1.1470726554628123</v>
      </c>
      <c r="AJ816">
        <f>E816/0.819122</f>
        <v>0.66365562747792239</v>
      </c>
      <c r="AK816">
        <f>U816/0.842362</f>
        <v>0.5649034725186487</v>
      </c>
      <c r="AL816" s="5">
        <f>AI816*AJ816*AK816</f>
        <v>0.43003910832352649</v>
      </c>
    </row>
    <row r="817" spans="1:38" x14ac:dyDescent="0.35">
      <c r="A817" t="s">
        <v>213</v>
      </c>
      <c r="B817">
        <v>0.37118879186788772</v>
      </c>
      <c r="D817" t="s">
        <v>213</v>
      </c>
      <c r="E817">
        <v>0.54359805929361904</v>
      </c>
      <c r="G817">
        <v>238932</v>
      </c>
      <c r="I817" t="s">
        <v>1</v>
      </c>
      <c r="K817" t="s">
        <v>1</v>
      </c>
      <c r="L817" t="s">
        <v>213</v>
      </c>
      <c r="M817">
        <v>145738</v>
      </c>
      <c r="N817" t="s">
        <v>2</v>
      </c>
      <c r="O817" t="s">
        <v>3</v>
      </c>
      <c r="P817" t="s">
        <v>213</v>
      </c>
      <c r="Q817">
        <v>306272</v>
      </c>
      <c r="R817" t="s">
        <v>2</v>
      </c>
      <c r="S817" t="s">
        <v>4</v>
      </c>
      <c r="T817" t="s">
        <v>1</v>
      </c>
      <c r="U817">
        <v>0.47584500052241147</v>
      </c>
      <c r="V817">
        <v>452010</v>
      </c>
      <c r="AA817">
        <v>9.6014817871923966E-2</v>
      </c>
      <c r="AC817">
        <v>0.23524394921456318</v>
      </c>
      <c r="AE817" t="s">
        <v>6</v>
      </c>
      <c r="AF817" t="str">
        <f>IF(U817&gt;1,"1","2")</f>
        <v>2</v>
      </c>
      <c r="AG817">
        <f>AE817+AF817</f>
        <v>4</v>
      </c>
      <c r="AI817">
        <f>B817/0.323597</f>
        <v>1.1470711776310896</v>
      </c>
      <c r="AJ817">
        <f>E817/0.819122</f>
        <v>0.66363503763007103</v>
      </c>
      <c r="AK817">
        <f>U817/0.842362</f>
        <v>0.5648937161486528</v>
      </c>
      <c r="AL817" s="5">
        <f>AI817*AJ817*AK817</f>
        <v>0.43001778547414232</v>
      </c>
    </row>
    <row r="818" spans="1:38" x14ac:dyDescent="0.35">
      <c r="A818" t="s">
        <v>231</v>
      </c>
      <c r="B818">
        <v>0.37112635991036491</v>
      </c>
      <c r="D818" t="s">
        <v>231</v>
      </c>
      <c r="E818">
        <v>0.54343279011122914</v>
      </c>
      <c r="G818">
        <v>236866</v>
      </c>
      <c r="I818" t="s">
        <v>1</v>
      </c>
      <c r="K818" t="s">
        <v>1</v>
      </c>
      <c r="L818" t="s">
        <v>231</v>
      </c>
      <c r="M818">
        <v>144461</v>
      </c>
      <c r="N818" t="s">
        <v>2</v>
      </c>
      <c r="O818" t="s">
        <v>3</v>
      </c>
      <c r="P818" t="s">
        <v>231</v>
      </c>
      <c r="Q818">
        <v>303502</v>
      </c>
      <c r="R818" t="s">
        <v>2</v>
      </c>
      <c r="S818" t="s">
        <v>4</v>
      </c>
      <c r="T818" t="s">
        <v>1</v>
      </c>
      <c r="U818">
        <v>0.47598038892659689</v>
      </c>
      <c r="V818">
        <v>447963</v>
      </c>
      <c r="AA818">
        <v>9.5996787821878621E-2</v>
      </c>
      <c r="AC818">
        <v>0.2351997741562627</v>
      </c>
      <c r="AE818" t="s">
        <v>6</v>
      </c>
      <c r="AF818" t="str">
        <f>IF(U818&gt;1,"1","2")</f>
        <v>2</v>
      </c>
      <c r="AG818">
        <f>AE818+AF818</f>
        <v>4</v>
      </c>
      <c r="AI818">
        <f>B818/0.323597</f>
        <v>1.1468782464311007</v>
      </c>
      <c r="AJ818">
        <f>E818/0.819122</f>
        <v>0.66343327381175099</v>
      </c>
      <c r="AK818">
        <f>U818/0.842362</f>
        <v>0.5650544408776712</v>
      </c>
      <c r="AL818" s="5">
        <f>AI818*AJ818*AK818</f>
        <v>0.42993703499870178</v>
      </c>
    </row>
    <row r="819" spans="1:38" x14ac:dyDescent="0.35">
      <c r="A819" t="s">
        <v>70</v>
      </c>
      <c r="B819">
        <v>0.37073757035647281</v>
      </c>
      <c r="D819" t="s">
        <v>70</v>
      </c>
      <c r="E819">
        <v>0.54356778125514738</v>
      </c>
      <c r="G819">
        <v>234275</v>
      </c>
      <c r="I819" t="s">
        <v>1</v>
      </c>
      <c r="K819" t="s">
        <v>1</v>
      </c>
      <c r="L819" t="s">
        <v>70</v>
      </c>
      <c r="M819">
        <v>142942</v>
      </c>
      <c r="N819" t="s">
        <v>2</v>
      </c>
      <c r="O819" t="s">
        <v>3</v>
      </c>
      <c r="P819" t="s">
        <v>70</v>
      </c>
      <c r="Q819">
        <v>300295</v>
      </c>
      <c r="R819" t="s">
        <v>2</v>
      </c>
      <c r="S819" t="s">
        <v>4</v>
      </c>
      <c r="T819" t="s">
        <v>1</v>
      </c>
      <c r="U819">
        <v>0.47600526149286537</v>
      </c>
      <c r="V819">
        <v>443237</v>
      </c>
      <c r="AA819">
        <v>9.5925055609473883E-2</v>
      </c>
      <c r="AC819">
        <v>0.23502402452400803</v>
      </c>
      <c r="AE819" t="s">
        <v>6</v>
      </c>
      <c r="AF819" t="str">
        <f>IF(U819&gt;1,"1","2")</f>
        <v>2</v>
      </c>
      <c r="AG819">
        <f>AE819+AF819</f>
        <v>4</v>
      </c>
      <c r="AI819">
        <f>B819/0.323597</f>
        <v>1.1456767842608948</v>
      </c>
      <c r="AJ819">
        <f>E819/0.819122</f>
        <v>0.66359807361436685</v>
      </c>
      <c r="AK819">
        <f>U819/0.842362</f>
        <v>0.56508396804801897</v>
      </c>
      <c r="AL819" s="5">
        <f>AI819*AJ819*AK819</f>
        <v>0.42961577076252327</v>
      </c>
    </row>
    <row r="820" spans="1:38" x14ac:dyDescent="0.35">
      <c r="A820" t="s">
        <v>72</v>
      </c>
      <c r="B820">
        <v>0.37073757035647281</v>
      </c>
      <c r="D820" t="s">
        <v>72</v>
      </c>
      <c r="E820">
        <v>0.54356778125514738</v>
      </c>
      <c r="G820">
        <v>234275</v>
      </c>
      <c r="I820" t="s">
        <v>1</v>
      </c>
      <c r="K820" t="s">
        <v>1</v>
      </c>
      <c r="L820" t="s">
        <v>72</v>
      </c>
      <c r="M820">
        <v>142942</v>
      </c>
      <c r="N820" t="s">
        <v>2</v>
      </c>
      <c r="O820" t="s">
        <v>3</v>
      </c>
      <c r="P820" t="s">
        <v>72</v>
      </c>
      <c r="Q820">
        <v>300295</v>
      </c>
      <c r="R820" t="s">
        <v>2</v>
      </c>
      <c r="S820" t="s">
        <v>4</v>
      </c>
      <c r="T820" t="s">
        <v>1</v>
      </c>
      <c r="U820">
        <v>0.47600526149286537</v>
      </c>
      <c r="V820">
        <v>443237</v>
      </c>
      <c r="AA820">
        <v>9.5925055609473883E-2</v>
      </c>
      <c r="AC820">
        <v>0.23502402452400803</v>
      </c>
      <c r="AE820" t="s">
        <v>6</v>
      </c>
      <c r="AF820" t="str">
        <f>IF(U820&gt;1,"1","2")</f>
        <v>2</v>
      </c>
      <c r="AG820">
        <f>AE820+AF820</f>
        <v>4</v>
      </c>
      <c r="AI820">
        <f>B820/0.323597</f>
        <v>1.1456767842608948</v>
      </c>
      <c r="AJ820">
        <f>E820/0.819122</f>
        <v>0.66359807361436685</v>
      </c>
      <c r="AK820">
        <f>U820/0.842362</f>
        <v>0.56508396804801897</v>
      </c>
      <c r="AL820" s="5">
        <f>AI820*AJ820*AK820</f>
        <v>0.42961577076252327</v>
      </c>
    </row>
    <row r="821" spans="1:38" x14ac:dyDescent="0.35">
      <c r="A821" t="s">
        <v>75</v>
      </c>
      <c r="B821">
        <v>0.37073757035647281</v>
      </c>
      <c r="D821" t="s">
        <v>75</v>
      </c>
      <c r="E821">
        <v>0.54356778125514738</v>
      </c>
      <c r="G821">
        <v>234275</v>
      </c>
      <c r="I821" t="s">
        <v>1</v>
      </c>
      <c r="K821" t="s">
        <v>1</v>
      </c>
      <c r="L821" t="s">
        <v>75</v>
      </c>
      <c r="M821">
        <v>142942</v>
      </c>
      <c r="N821" t="s">
        <v>2</v>
      </c>
      <c r="O821" t="s">
        <v>3</v>
      </c>
      <c r="P821" t="s">
        <v>75</v>
      </c>
      <c r="Q821">
        <v>300295</v>
      </c>
      <c r="R821" t="s">
        <v>2</v>
      </c>
      <c r="S821" t="s">
        <v>4</v>
      </c>
      <c r="T821" t="s">
        <v>1</v>
      </c>
      <c r="U821">
        <v>0.47600526149286537</v>
      </c>
      <c r="V821">
        <v>443237</v>
      </c>
      <c r="AA821">
        <v>9.5925055609473883E-2</v>
      </c>
      <c r="AC821">
        <v>0.23502402452400803</v>
      </c>
      <c r="AE821" t="s">
        <v>6</v>
      </c>
      <c r="AF821" t="str">
        <f>IF(U821&gt;1,"1","2")</f>
        <v>2</v>
      </c>
      <c r="AG821">
        <f>AE821+AF821</f>
        <v>4</v>
      </c>
      <c r="AI821">
        <f>B821/0.323597</f>
        <v>1.1456767842608948</v>
      </c>
      <c r="AJ821">
        <f>E821/0.819122</f>
        <v>0.66359807361436685</v>
      </c>
      <c r="AK821">
        <f>U821/0.842362</f>
        <v>0.56508396804801897</v>
      </c>
      <c r="AL821" s="5">
        <f>AI821*AJ821*AK821</f>
        <v>0.42961577076252327</v>
      </c>
    </row>
    <row r="822" spans="1:38" x14ac:dyDescent="0.35">
      <c r="A822" t="s">
        <v>80</v>
      </c>
      <c r="B822">
        <v>0.37073757035647281</v>
      </c>
      <c r="D822" t="s">
        <v>80</v>
      </c>
      <c r="E822">
        <v>0.54356778125514738</v>
      </c>
      <c r="G822">
        <v>234275</v>
      </c>
      <c r="I822" t="s">
        <v>1</v>
      </c>
      <c r="K822" t="s">
        <v>1</v>
      </c>
      <c r="L822" t="s">
        <v>80</v>
      </c>
      <c r="M822">
        <v>142942</v>
      </c>
      <c r="N822" t="s">
        <v>2</v>
      </c>
      <c r="O822" t="s">
        <v>3</v>
      </c>
      <c r="P822" t="s">
        <v>80</v>
      </c>
      <c r="Q822">
        <v>300295</v>
      </c>
      <c r="R822" t="s">
        <v>2</v>
      </c>
      <c r="S822" t="s">
        <v>4</v>
      </c>
      <c r="T822" t="s">
        <v>1</v>
      </c>
      <c r="U822">
        <v>0.47600526149286537</v>
      </c>
      <c r="V822">
        <v>443237</v>
      </c>
      <c r="AA822">
        <v>9.5925055609473883E-2</v>
      </c>
      <c r="AC822">
        <v>0.23502402452400803</v>
      </c>
      <c r="AE822" t="s">
        <v>6</v>
      </c>
      <c r="AF822" t="str">
        <f>IF(U822&gt;1,"1","2")</f>
        <v>2</v>
      </c>
      <c r="AG822">
        <f>AE822+AF822</f>
        <v>4</v>
      </c>
      <c r="AI822">
        <f>B822/0.323597</f>
        <v>1.1456767842608948</v>
      </c>
      <c r="AJ822">
        <f>E822/0.819122</f>
        <v>0.66359807361436685</v>
      </c>
      <c r="AK822">
        <f>U822/0.842362</f>
        <v>0.56508396804801897</v>
      </c>
      <c r="AL822" s="5">
        <f>AI822*AJ822*AK822</f>
        <v>0.42961577076252327</v>
      </c>
    </row>
    <row r="823" spans="1:38" x14ac:dyDescent="0.35">
      <c r="A823" t="s">
        <v>81</v>
      </c>
      <c r="B823">
        <v>0.37073757035647281</v>
      </c>
      <c r="D823" t="s">
        <v>81</v>
      </c>
      <c r="E823">
        <v>0.54356778125514738</v>
      </c>
      <c r="G823">
        <v>234275</v>
      </c>
      <c r="I823" t="s">
        <v>1</v>
      </c>
      <c r="K823" t="s">
        <v>1</v>
      </c>
      <c r="L823" t="s">
        <v>81</v>
      </c>
      <c r="M823">
        <v>142942</v>
      </c>
      <c r="N823" t="s">
        <v>2</v>
      </c>
      <c r="O823" t="s">
        <v>3</v>
      </c>
      <c r="P823" t="s">
        <v>81</v>
      </c>
      <c r="Q823">
        <v>300295</v>
      </c>
      <c r="R823" t="s">
        <v>2</v>
      </c>
      <c r="S823" t="s">
        <v>4</v>
      </c>
      <c r="T823" t="s">
        <v>1</v>
      </c>
      <c r="U823">
        <v>0.47600526149286537</v>
      </c>
      <c r="V823">
        <v>443237</v>
      </c>
      <c r="AA823">
        <v>9.5925055609473883E-2</v>
      </c>
      <c r="AC823">
        <v>0.23502402452400803</v>
      </c>
      <c r="AE823" t="s">
        <v>6</v>
      </c>
      <c r="AF823" t="str">
        <f>IF(U823&gt;1,"1","2")</f>
        <v>2</v>
      </c>
      <c r="AG823">
        <f>AE823+AF823</f>
        <v>4</v>
      </c>
      <c r="AI823">
        <f>B823/0.323597</f>
        <v>1.1456767842608948</v>
      </c>
      <c r="AJ823">
        <f>E823/0.819122</f>
        <v>0.66359807361436685</v>
      </c>
      <c r="AK823">
        <f>U823/0.842362</f>
        <v>0.56508396804801897</v>
      </c>
      <c r="AL823" s="5">
        <f>AI823*AJ823*AK823</f>
        <v>0.42961577076252327</v>
      </c>
    </row>
    <row r="824" spans="1:38" x14ac:dyDescent="0.35">
      <c r="A824" t="s">
        <v>86</v>
      </c>
      <c r="B824">
        <v>0.37073757035647281</v>
      </c>
      <c r="D824" t="s">
        <v>86</v>
      </c>
      <c r="E824">
        <v>0.54356778125514738</v>
      </c>
      <c r="G824">
        <v>234275</v>
      </c>
      <c r="I824" t="s">
        <v>1</v>
      </c>
      <c r="K824" t="s">
        <v>1</v>
      </c>
      <c r="L824" t="s">
        <v>86</v>
      </c>
      <c r="M824">
        <v>142942</v>
      </c>
      <c r="N824" t="s">
        <v>2</v>
      </c>
      <c r="O824" t="s">
        <v>3</v>
      </c>
      <c r="P824" t="s">
        <v>86</v>
      </c>
      <c r="Q824">
        <v>300295</v>
      </c>
      <c r="R824" t="s">
        <v>2</v>
      </c>
      <c r="S824" t="s">
        <v>4</v>
      </c>
      <c r="T824" t="s">
        <v>1</v>
      </c>
      <c r="U824">
        <v>0.47600526149286537</v>
      </c>
      <c r="V824">
        <v>443237</v>
      </c>
      <c r="AA824">
        <v>9.5925055609473883E-2</v>
      </c>
      <c r="AC824">
        <v>0.23502402452400803</v>
      </c>
      <c r="AE824" t="s">
        <v>6</v>
      </c>
      <c r="AF824" t="str">
        <f>IF(U824&gt;1,"1","2")</f>
        <v>2</v>
      </c>
      <c r="AG824">
        <f>AE824+AF824</f>
        <v>4</v>
      </c>
      <c r="AI824">
        <f>B824/0.323597</f>
        <v>1.1456767842608948</v>
      </c>
      <c r="AJ824">
        <f>E824/0.819122</f>
        <v>0.66359807361436685</v>
      </c>
      <c r="AK824">
        <f>U824/0.842362</f>
        <v>0.56508396804801897</v>
      </c>
      <c r="AL824" s="5">
        <f>AI824*AJ824*AK824</f>
        <v>0.42961577076252327</v>
      </c>
    </row>
    <row r="825" spans="1:38" x14ac:dyDescent="0.35">
      <c r="A825" t="s">
        <v>94</v>
      </c>
      <c r="B825">
        <v>0.37073757035647281</v>
      </c>
      <c r="D825" t="s">
        <v>94</v>
      </c>
      <c r="E825">
        <v>0.54356778125514738</v>
      </c>
      <c r="G825">
        <v>234275</v>
      </c>
      <c r="I825" t="s">
        <v>1</v>
      </c>
      <c r="K825" t="s">
        <v>1</v>
      </c>
      <c r="L825" t="s">
        <v>94</v>
      </c>
      <c r="M825">
        <v>142942</v>
      </c>
      <c r="N825" t="s">
        <v>2</v>
      </c>
      <c r="O825" t="s">
        <v>3</v>
      </c>
      <c r="P825" t="s">
        <v>94</v>
      </c>
      <c r="Q825">
        <v>300295</v>
      </c>
      <c r="R825" t="s">
        <v>2</v>
      </c>
      <c r="S825" t="s">
        <v>4</v>
      </c>
      <c r="T825" t="s">
        <v>1</v>
      </c>
      <c r="U825">
        <v>0.47600526149286537</v>
      </c>
      <c r="V825">
        <v>443237</v>
      </c>
      <c r="AA825">
        <v>9.5925055609473883E-2</v>
      </c>
      <c r="AC825">
        <v>0.23502402452400803</v>
      </c>
      <c r="AE825" t="s">
        <v>6</v>
      </c>
      <c r="AF825" t="str">
        <f>IF(U825&gt;1,"1","2")</f>
        <v>2</v>
      </c>
      <c r="AG825">
        <f>AE825+AF825</f>
        <v>4</v>
      </c>
      <c r="AI825">
        <f>B825/0.323597</f>
        <v>1.1456767842608948</v>
      </c>
      <c r="AJ825">
        <f>E825/0.819122</f>
        <v>0.66359807361436685</v>
      </c>
      <c r="AK825">
        <f>U825/0.842362</f>
        <v>0.56508396804801897</v>
      </c>
      <c r="AL825" s="5">
        <f>AI825*AJ825*AK825</f>
        <v>0.42961577076252327</v>
      </c>
    </row>
    <row r="826" spans="1:38" x14ac:dyDescent="0.35">
      <c r="A826" t="s">
        <v>95</v>
      </c>
      <c r="B826">
        <v>0.37073757035647281</v>
      </c>
      <c r="D826" t="s">
        <v>95</v>
      </c>
      <c r="E826">
        <v>0.54356778125514738</v>
      </c>
      <c r="G826">
        <v>234275</v>
      </c>
      <c r="I826" t="s">
        <v>1</v>
      </c>
      <c r="K826" t="s">
        <v>1</v>
      </c>
      <c r="L826" t="s">
        <v>95</v>
      </c>
      <c r="M826">
        <v>142942</v>
      </c>
      <c r="N826" t="s">
        <v>2</v>
      </c>
      <c r="O826" t="s">
        <v>3</v>
      </c>
      <c r="P826" t="s">
        <v>95</v>
      </c>
      <c r="Q826">
        <v>300295</v>
      </c>
      <c r="R826" t="s">
        <v>2</v>
      </c>
      <c r="S826" t="s">
        <v>4</v>
      </c>
      <c r="T826" t="s">
        <v>1</v>
      </c>
      <c r="U826">
        <v>0.47600526149286537</v>
      </c>
      <c r="V826">
        <v>443237</v>
      </c>
      <c r="AA826">
        <v>9.5925055609473883E-2</v>
      </c>
      <c r="AC826">
        <v>0.23502402452400803</v>
      </c>
      <c r="AE826" t="s">
        <v>6</v>
      </c>
      <c r="AF826" t="str">
        <f>IF(U826&gt;1,"1","2")</f>
        <v>2</v>
      </c>
      <c r="AG826">
        <f>AE826+AF826</f>
        <v>4</v>
      </c>
      <c r="AI826">
        <f>B826/0.323597</f>
        <v>1.1456767842608948</v>
      </c>
      <c r="AJ826">
        <f>E826/0.819122</f>
        <v>0.66359807361436685</v>
      </c>
      <c r="AK826">
        <f>U826/0.842362</f>
        <v>0.56508396804801897</v>
      </c>
      <c r="AL826" s="5">
        <f>AI826*AJ826*AK826</f>
        <v>0.42961577076252327</v>
      </c>
    </row>
    <row r="827" spans="1:38" x14ac:dyDescent="0.35">
      <c r="A827" t="s">
        <v>96</v>
      </c>
      <c r="B827">
        <v>0.37073757035647281</v>
      </c>
      <c r="D827" t="s">
        <v>96</v>
      </c>
      <c r="E827">
        <v>0.54356778125514738</v>
      </c>
      <c r="G827">
        <v>234275</v>
      </c>
      <c r="I827" t="s">
        <v>1</v>
      </c>
      <c r="K827" t="s">
        <v>1</v>
      </c>
      <c r="L827" t="s">
        <v>96</v>
      </c>
      <c r="M827">
        <v>142942</v>
      </c>
      <c r="N827" t="s">
        <v>2</v>
      </c>
      <c r="O827" t="s">
        <v>3</v>
      </c>
      <c r="P827" t="s">
        <v>96</v>
      </c>
      <c r="Q827">
        <v>300295</v>
      </c>
      <c r="R827" t="s">
        <v>2</v>
      </c>
      <c r="S827" t="s">
        <v>4</v>
      </c>
      <c r="T827" t="s">
        <v>1</v>
      </c>
      <c r="U827">
        <v>0.47600526149286537</v>
      </c>
      <c r="V827">
        <v>443237</v>
      </c>
      <c r="AA827">
        <v>9.5925055609473883E-2</v>
      </c>
      <c r="AC827">
        <v>0.23502402452400803</v>
      </c>
      <c r="AE827" t="s">
        <v>6</v>
      </c>
      <c r="AF827" t="str">
        <f>IF(U827&gt;1,"1","2")</f>
        <v>2</v>
      </c>
      <c r="AG827">
        <f>AE827+AF827</f>
        <v>4</v>
      </c>
      <c r="AI827">
        <f>B827/0.323597</f>
        <v>1.1456767842608948</v>
      </c>
      <c r="AJ827">
        <f>E827/0.819122</f>
        <v>0.66359807361436685</v>
      </c>
      <c r="AK827">
        <f>U827/0.842362</f>
        <v>0.56508396804801897</v>
      </c>
      <c r="AL827" s="5">
        <f>AI827*AJ827*AK827</f>
        <v>0.42961577076252327</v>
      </c>
    </row>
    <row r="828" spans="1:38" x14ac:dyDescent="0.35">
      <c r="A828" t="s">
        <v>100</v>
      </c>
      <c r="B828">
        <v>0.37073757035647281</v>
      </c>
      <c r="D828" t="s">
        <v>100</v>
      </c>
      <c r="E828">
        <v>0.54356778125514738</v>
      </c>
      <c r="G828">
        <v>234275</v>
      </c>
      <c r="I828" t="s">
        <v>1</v>
      </c>
      <c r="K828" t="s">
        <v>1</v>
      </c>
      <c r="L828" t="s">
        <v>100</v>
      </c>
      <c r="M828">
        <v>142942</v>
      </c>
      <c r="N828" t="s">
        <v>2</v>
      </c>
      <c r="O828" t="s">
        <v>3</v>
      </c>
      <c r="P828" t="s">
        <v>100</v>
      </c>
      <c r="Q828">
        <v>300295</v>
      </c>
      <c r="R828" t="s">
        <v>2</v>
      </c>
      <c r="S828" t="s">
        <v>4</v>
      </c>
      <c r="T828" t="s">
        <v>1</v>
      </c>
      <c r="U828">
        <v>0.47600526149286537</v>
      </c>
      <c r="V828">
        <v>443237</v>
      </c>
      <c r="AA828">
        <v>9.5925055609473883E-2</v>
      </c>
      <c r="AC828">
        <v>0.23502402452400803</v>
      </c>
      <c r="AE828" t="s">
        <v>6</v>
      </c>
      <c r="AF828" t="str">
        <f>IF(U828&gt;1,"1","2")</f>
        <v>2</v>
      </c>
      <c r="AG828">
        <f>AE828+AF828</f>
        <v>4</v>
      </c>
      <c r="AI828">
        <f>B828/0.323597</f>
        <v>1.1456767842608948</v>
      </c>
      <c r="AJ828">
        <f>E828/0.819122</f>
        <v>0.66359807361436685</v>
      </c>
      <c r="AK828">
        <f>U828/0.842362</f>
        <v>0.56508396804801897</v>
      </c>
      <c r="AL828" s="5">
        <f>AI828*AJ828*AK828</f>
        <v>0.42961577076252327</v>
      </c>
    </row>
    <row r="829" spans="1:38" x14ac:dyDescent="0.35">
      <c r="A829" t="s">
        <v>103</v>
      </c>
      <c r="B829">
        <v>0.37073757035647281</v>
      </c>
      <c r="D829" t="s">
        <v>103</v>
      </c>
      <c r="E829">
        <v>0.54356778125514738</v>
      </c>
      <c r="G829">
        <v>234275</v>
      </c>
      <c r="I829" t="s">
        <v>1</v>
      </c>
      <c r="K829" t="s">
        <v>1</v>
      </c>
      <c r="L829" t="s">
        <v>103</v>
      </c>
      <c r="M829">
        <v>142942</v>
      </c>
      <c r="N829" t="s">
        <v>2</v>
      </c>
      <c r="O829" t="s">
        <v>3</v>
      </c>
      <c r="P829" t="s">
        <v>103</v>
      </c>
      <c r="Q829">
        <v>300295</v>
      </c>
      <c r="R829" t="s">
        <v>2</v>
      </c>
      <c r="S829" t="s">
        <v>4</v>
      </c>
      <c r="T829" t="s">
        <v>1</v>
      </c>
      <c r="U829">
        <v>0.47600526149286537</v>
      </c>
      <c r="V829">
        <v>443237</v>
      </c>
      <c r="AA829">
        <v>9.5925055609473883E-2</v>
      </c>
      <c r="AC829">
        <v>0.23502402452400803</v>
      </c>
      <c r="AE829" t="s">
        <v>6</v>
      </c>
      <c r="AF829" t="str">
        <f>IF(U829&gt;1,"1","2")</f>
        <v>2</v>
      </c>
      <c r="AG829">
        <f>AE829+AF829</f>
        <v>4</v>
      </c>
      <c r="AI829">
        <f>B829/0.323597</f>
        <v>1.1456767842608948</v>
      </c>
      <c r="AJ829">
        <f>E829/0.819122</f>
        <v>0.66359807361436685</v>
      </c>
      <c r="AK829">
        <f>U829/0.842362</f>
        <v>0.56508396804801897</v>
      </c>
      <c r="AL829" s="5">
        <f>AI829*AJ829*AK829</f>
        <v>0.42961577076252327</v>
      </c>
    </row>
    <row r="830" spans="1:38" x14ac:dyDescent="0.35">
      <c r="A830" t="s">
        <v>108</v>
      </c>
      <c r="B830">
        <v>0.37073757035647281</v>
      </c>
      <c r="D830" t="s">
        <v>108</v>
      </c>
      <c r="E830">
        <v>0.54356778125514738</v>
      </c>
      <c r="G830">
        <v>234275</v>
      </c>
      <c r="I830" t="s">
        <v>1</v>
      </c>
      <c r="K830" t="s">
        <v>1</v>
      </c>
      <c r="L830" t="s">
        <v>108</v>
      </c>
      <c r="M830">
        <v>142942</v>
      </c>
      <c r="N830" t="s">
        <v>2</v>
      </c>
      <c r="O830" t="s">
        <v>3</v>
      </c>
      <c r="P830" t="s">
        <v>108</v>
      </c>
      <c r="Q830">
        <v>300295</v>
      </c>
      <c r="R830" t="s">
        <v>2</v>
      </c>
      <c r="S830" t="s">
        <v>4</v>
      </c>
      <c r="T830" t="s">
        <v>1</v>
      </c>
      <c r="U830">
        <v>0.47600526149286537</v>
      </c>
      <c r="V830">
        <v>443237</v>
      </c>
      <c r="AA830">
        <v>9.5925055609473883E-2</v>
      </c>
      <c r="AC830">
        <v>0.23502402452400803</v>
      </c>
      <c r="AE830" t="s">
        <v>6</v>
      </c>
      <c r="AF830" t="str">
        <f>IF(U830&gt;1,"1","2")</f>
        <v>2</v>
      </c>
      <c r="AG830">
        <f>AE830+AF830</f>
        <v>4</v>
      </c>
      <c r="AI830">
        <f>B830/0.323597</f>
        <v>1.1456767842608948</v>
      </c>
      <c r="AJ830">
        <f>E830/0.819122</f>
        <v>0.66359807361436685</v>
      </c>
      <c r="AK830">
        <f>U830/0.842362</f>
        <v>0.56508396804801897</v>
      </c>
      <c r="AL830" s="5">
        <f>AI830*AJ830*AK830</f>
        <v>0.42961577076252327</v>
      </c>
    </row>
    <row r="831" spans="1:38" x14ac:dyDescent="0.35">
      <c r="A831" t="s">
        <v>112</v>
      </c>
      <c r="B831">
        <v>0.37073757035647281</v>
      </c>
      <c r="D831" t="s">
        <v>112</v>
      </c>
      <c r="E831">
        <v>0.54356778125514738</v>
      </c>
      <c r="G831">
        <v>234275</v>
      </c>
      <c r="I831" t="s">
        <v>1</v>
      </c>
      <c r="K831" t="s">
        <v>1</v>
      </c>
      <c r="L831" t="s">
        <v>112</v>
      </c>
      <c r="M831">
        <v>142942</v>
      </c>
      <c r="N831" t="s">
        <v>2</v>
      </c>
      <c r="O831" t="s">
        <v>3</v>
      </c>
      <c r="P831" t="s">
        <v>112</v>
      </c>
      <c r="Q831">
        <v>300295</v>
      </c>
      <c r="R831" t="s">
        <v>2</v>
      </c>
      <c r="S831" t="s">
        <v>4</v>
      </c>
      <c r="T831" t="s">
        <v>1</v>
      </c>
      <c r="U831">
        <v>0.47600526149286537</v>
      </c>
      <c r="V831">
        <v>443237</v>
      </c>
      <c r="AA831">
        <v>9.5925055609473883E-2</v>
      </c>
      <c r="AC831">
        <v>0.23502402452400803</v>
      </c>
      <c r="AE831" t="s">
        <v>6</v>
      </c>
      <c r="AF831" t="str">
        <f>IF(U831&gt;1,"1","2")</f>
        <v>2</v>
      </c>
      <c r="AG831">
        <f>AE831+AF831</f>
        <v>4</v>
      </c>
      <c r="AI831">
        <f>B831/0.323597</f>
        <v>1.1456767842608948</v>
      </c>
      <c r="AJ831">
        <f>E831/0.819122</f>
        <v>0.66359807361436685</v>
      </c>
      <c r="AK831">
        <f>U831/0.842362</f>
        <v>0.56508396804801897</v>
      </c>
      <c r="AL831" s="5">
        <f>AI831*AJ831*AK831</f>
        <v>0.42961577076252327</v>
      </c>
    </row>
    <row r="832" spans="1:38" x14ac:dyDescent="0.35">
      <c r="A832" t="s">
        <v>113</v>
      </c>
      <c r="B832">
        <v>0.37073757035647281</v>
      </c>
      <c r="D832" t="s">
        <v>113</v>
      </c>
      <c r="E832">
        <v>0.54356778125514738</v>
      </c>
      <c r="G832">
        <v>234275</v>
      </c>
      <c r="I832" t="s">
        <v>1</v>
      </c>
      <c r="K832" t="s">
        <v>1</v>
      </c>
      <c r="L832" t="s">
        <v>113</v>
      </c>
      <c r="M832">
        <v>142942</v>
      </c>
      <c r="N832" t="s">
        <v>2</v>
      </c>
      <c r="O832" t="s">
        <v>3</v>
      </c>
      <c r="P832" t="s">
        <v>113</v>
      </c>
      <c r="Q832">
        <v>300295</v>
      </c>
      <c r="R832" t="s">
        <v>2</v>
      </c>
      <c r="S832" t="s">
        <v>4</v>
      </c>
      <c r="T832" t="s">
        <v>1</v>
      </c>
      <c r="U832">
        <v>0.47600526149286537</v>
      </c>
      <c r="V832">
        <v>443237</v>
      </c>
      <c r="AA832">
        <v>9.5925055609473883E-2</v>
      </c>
      <c r="AC832">
        <v>0.23502402452400803</v>
      </c>
      <c r="AE832" t="s">
        <v>6</v>
      </c>
      <c r="AF832" t="str">
        <f>IF(U832&gt;1,"1","2")</f>
        <v>2</v>
      </c>
      <c r="AG832">
        <f>AE832+AF832</f>
        <v>4</v>
      </c>
      <c r="AI832">
        <f>B832/0.323597</f>
        <v>1.1456767842608948</v>
      </c>
      <c r="AJ832">
        <f>E832/0.819122</f>
        <v>0.66359807361436685</v>
      </c>
      <c r="AK832">
        <f>U832/0.842362</f>
        <v>0.56508396804801897</v>
      </c>
      <c r="AL832" s="5">
        <f>AI832*AJ832*AK832</f>
        <v>0.42961577076252327</v>
      </c>
    </row>
    <row r="833" spans="1:38" x14ac:dyDescent="0.35">
      <c r="A833" t="s">
        <v>115</v>
      </c>
      <c r="B833">
        <v>0.37073757035647281</v>
      </c>
      <c r="D833" t="s">
        <v>115</v>
      </c>
      <c r="E833">
        <v>0.54356778125514738</v>
      </c>
      <c r="G833">
        <v>234275</v>
      </c>
      <c r="I833" t="s">
        <v>1</v>
      </c>
      <c r="K833" t="s">
        <v>1</v>
      </c>
      <c r="L833" t="s">
        <v>115</v>
      </c>
      <c r="M833">
        <v>142942</v>
      </c>
      <c r="N833" t="s">
        <v>2</v>
      </c>
      <c r="O833" t="s">
        <v>3</v>
      </c>
      <c r="P833" t="s">
        <v>115</v>
      </c>
      <c r="Q833">
        <v>300295</v>
      </c>
      <c r="R833" t="s">
        <v>2</v>
      </c>
      <c r="S833" t="s">
        <v>4</v>
      </c>
      <c r="T833" t="s">
        <v>1</v>
      </c>
      <c r="U833">
        <v>0.47600526149286537</v>
      </c>
      <c r="V833">
        <v>443237</v>
      </c>
      <c r="AA833">
        <v>9.5925055609473883E-2</v>
      </c>
      <c r="AC833">
        <v>0.23502402452400803</v>
      </c>
      <c r="AE833" t="s">
        <v>6</v>
      </c>
      <c r="AF833" t="str">
        <f>IF(U833&gt;1,"1","2")</f>
        <v>2</v>
      </c>
      <c r="AG833">
        <f>AE833+AF833</f>
        <v>4</v>
      </c>
      <c r="AI833">
        <f>B833/0.323597</f>
        <v>1.1456767842608948</v>
      </c>
      <c r="AJ833">
        <f>E833/0.819122</f>
        <v>0.66359807361436685</v>
      </c>
      <c r="AK833">
        <f>U833/0.842362</f>
        <v>0.56508396804801897</v>
      </c>
      <c r="AL833" s="5">
        <f>AI833*AJ833*AK833</f>
        <v>0.42961577076252327</v>
      </c>
    </row>
    <row r="834" spans="1:38" x14ac:dyDescent="0.35">
      <c r="A834" t="s">
        <v>119</v>
      </c>
      <c r="B834">
        <v>0.37073757035647281</v>
      </c>
      <c r="D834" t="s">
        <v>119</v>
      </c>
      <c r="E834">
        <v>0.54356778125514738</v>
      </c>
      <c r="G834">
        <v>234275</v>
      </c>
      <c r="I834" t="s">
        <v>1</v>
      </c>
      <c r="K834" t="s">
        <v>1</v>
      </c>
      <c r="L834" t="s">
        <v>119</v>
      </c>
      <c r="M834">
        <v>142942</v>
      </c>
      <c r="N834" t="s">
        <v>2</v>
      </c>
      <c r="O834" t="s">
        <v>3</v>
      </c>
      <c r="P834" t="s">
        <v>119</v>
      </c>
      <c r="Q834">
        <v>300295</v>
      </c>
      <c r="R834" t="s">
        <v>2</v>
      </c>
      <c r="S834" t="s">
        <v>4</v>
      </c>
      <c r="T834" t="s">
        <v>1</v>
      </c>
      <c r="U834">
        <v>0.47600526149286537</v>
      </c>
      <c r="V834">
        <v>443237</v>
      </c>
      <c r="AA834">
        <v>9.5925055609473883E-2</v>
      </c>
      <c r="AC834">
        <v>0.23502402452400803</v>
      </c>
      <c r="AE834" t="s">
        <v>6</v>
      </c>
      <c r="AF834" t="str">
        <f>IF(U834&gt;1,"1","2")</f>
        <v>2</v>
      </c>
      <c r="AG834">
        <f>AE834+AF834</f>
        <v>4</v>
      </c>
      <c r="AI834">
        <f>B834/0.323597</f>
        <v>1.1456767842608948</v>
      </c>
      <c r="AJ834">
        <f>E834/0.819122</f>
        <v>0.66359807361436685</v>
      </c>
      <c r="AK834">
        <f>U834/0.842362</f>
        <v>0.56508396804801897</v>
      </c>
      <c r="AL834" s="5">
        <f>AI834*AJ834*AK834</f>
        <v>0.42961577076252327</v>
      </c>
    </row>
    <row r="835" spans="1:38" x14ac:dyDescent="0.35">
      <c r="A835" t="s">
        <v>121</v>
      </c>
      <c r="B835">
        <v>0.37073757035647281</v>
      </c>
      <c r="D835" t="s">
        <v>121</v>
      </c>
      <c r="E835">
        <v>0.54356778125514738</v>
      </c>
      <c r="G835">
        <v>234275</v>
      </c>
      <c r="I835" t="s">
        <v>1</v>
      </c>
      <c r="K835" t="s">
        <v>1</v>
      </c>
      <c r="L835" t="s">
        <v>121</v>
      </c>
      <c r="M835">
        <v>142942</v>
      </c>
      <c r="N835" t="s">
        <v>2</v>
      </c>
      <c r="O835" t="s">
        <v>3</v>
      </c>
      <c r="P835" t="s">
        <v>121</v>
      </c>
      <c r="Q835">
        <v>300295</v>
      </c>
      <c r="R835" t="s">
        <v>2</v>
      </c>
      <c r="S835" t="s">
        <v>4</v>
      </c>
      <c r="T835" t="s">
        <v>1</v>
      </c>
      <c r="U835">
        <v>0.47600526149286537</v>
      </c>
      <c r="V835">
        <v>443237</v>
      </c>
      <c r="AA835">
        <v>9.5925055609473883E-2</v>
      </c>
      <c r="AC835">
        <v>0.23502402452400803</v>
      </c>
      <c r="AE835" t="s">
        <v>6</v>
      </c>
      <c r="AF835" t="str">
        <f>IF(U835&gt;1,"1","2")</f>
        <v>2</v>
      </c>
      <c r="AG835">
        <f>AE835+AF835</f>
        <v>4</v>
      </c>
      <c r="AI835">
        <f>B835/0.323597</f>
        <v>1.1456767842608948</v>
      </c>
      <c r="AJ835">
        <f>E835/0.819122</f>
        <v>0.66359807361436685</v>
      </c>
      <c r="AK835">
        <f>U835/0.842362</f>
        <v>0.56508396804801897</v>
      </c>
      <c r="AL835" s="5">
        <f>AI835*AJ835*AK835</f>
        <v>0.42961577076252327</v>
      </c>
    </row>
    <row r="836" spans="1:38" x14ac:dyDescent="0.35">
      <c r="A836" t="s">
        <v>123</v>
      </c>
      <c r="B836">
        <v>0.37073757035647281</v>
      </c>
      <c r="D836" t="s">
        <v>123</v>
      </c>
      <c r="E836">
        <v>0.54356778125514738</v>
      </c>
      <c r="G836">
        <v>234275</v>
      </c>
      <c r="I836" t="s">
        <v>1</v>
      </c>
      <c r="K836" t="s">
        <v>1</v>
      </c>
      <c r="L836" t="s">
        <v>123</v>
      </c>
      <c r="M836">
        <v>142942</v>
      </c>
      <c r="N836" t="s">
        <v>2</v>
      </c>
      <c r="O836" t="s">
        <v>3</v>
      </c>
      <c r="P836" t="s">
        <v>123</v>
      </c>
      <c r="Q836">
        <v>300295</v>
      </c>
      <c r="R836" t="s">
        <v>2</v>
      </c>
      <c r="S836" t="s">
        <v>4</v>
      </c>
      <c r="T836" t="s">
        <v>1</v>
      </c>
      <c r="U836">
        <v>0.47600526149286537</v>
      </c>
      <c r="V836">
        <v>443237</v>
      </c>
      <c r="AA836">
        <v>9.5925055609473883E-2</v>
      </c>
      <c r="AC836">
        <v>0.23502402452400803</v>
      </c>
      <c r="AE836" t="s">
        <v>6</v>
      </c>
      <c r="AF836" t="str">
        <f>IF(U836&gt;1,"1","2")</f>
        <v>2</v>
      </c>
      <c r="AG836">
        <f>AE836+AF836</f>
        <v>4</v>
      </c>
      <c r="AI836">
        <f>B836/0.323597</f>
        <v>1.1456767842608948</v>
      </c>
      <c r="AJ836">
        <f>E836/0.819122</f>
        <v>0.66359807361436685</v>
      </c>
      <c r="AK836">
        <f>U836/0.842362</f>
        <v>0.56508396804801897</v>
      </c>
      <c r="AL836" s="5">
        <f>AI836*AJ836*AK836</f>
        <v>0.42961577076252327</v>
      </c>
    </row>
    <row r="837" spans="1:38" x14ac:dyDescent="0.35">
      <c r="A837" t="s">
        <v>125</v>
      </c>
      <c r="B837">
        <v>0.37073757035647281</v>
      </c>
      <c r="D837" t="s">
        <v>125</v>
      </c>
      <c r="E837">
        <v>0.54356778125514738</v>
      </c>
      <c r="G837">
        <v>234275</v>
      </c>
      <c r="I837" t="s">
        <v>1</v>
      </c>
      <c r="K837" t="s">
        <v>1</v>
      </c>
      <c r="L837" t="s">
        <v>125</v>
      </c>
      <c r="M837">
        <v>142942</v>
      </c>
      <c r="N837" t="s">
        <v>2</v>
      </c>
      <c r="O837" t="s">
        <v>3</v>
      </c>
      <c r="P837" t="s">
        <v>125</v>
      </c>
      <c r="Q837">
        <v>300295</v>
      </c>
      <c r="R837" t="s">
        <v>2</v>
      </c>
      <c r="S837" t="s">
        <v>4</v>
      </c>
      <c r="T837" t="s">
        <v>1</v>
      </c>
      <c r="U837">
        <v>0.47600526149286537</v>
      </c>
      <c r="V837">
        <v>443237</v>
      </c>
      <c r="AA837">
        <v>9.5925055609473883E-2</v>
      </c>
      <c r="AC837">
        <v>0.23502402452400803</v>
      </c>
      <c r="AE837" t="s">
        <v>6</v>
      </c>
      <c r="AF837" t="str">
        <f>IF(U837&gt;1,"1","2")</f>
        <v>2</v>
      </c>
      <c r="AG837">
        <f>AE837+AF837</f>
        <v>4</v>
      </c>
      <c r="AI837">
        <f>B837/0.323597</f>
        <v>1.1456767842608948</v>
      </c>
      <c r="AJ837">
        <f>E837/0.819122</f>
        <v>0.66359807361436685</v>
      </c>
      <c r="AK837">
        <f>U837/0.842362</f>
        <v>0.56508396804801897</v>
      </c>
      <c r="AL837" s="5">
        <f>AI837*AJ837*AK837</f>
        <v>0.42961577076252327</v>
      </c>
    </row>
    <row r="838" spans="1:38" x14ac:dyDescent="0.35">
      <c r="A838" t="s">
        <v>126</v>
      </c>
      <c r="B838">
        <v>0.37073757035647281</v>
      </c>
      <c r="D838" t="s">
        <v>126</v>
      </c>
      <c r="E838">
        <v>0.54356778125514738</v>
      </c>
      <c r="G838">
        <v>234275</v>
      </c>
      <c r="I838" t="s">
        <v>1</v>
      </c>
      <c r="K838" t="s">
        <v>1</v>
      </c>
      <c r="L838" t="s">
        <v>126</v>
      </c>
      <c r="M838">
        <v>142942</v>
      </c>
      <c r="N838" t="s">
        <v>2</v>
      </c>
      <c r="O838" t="s">
        <v>3</v>
      </c>
      <c r="P838" t="s">
        <v>126</v>
      </c>
      <c r="Q838">
        <v>300295</v>
      </c>
      <c r="R838" t="s">
        <v>2</v>
      </c>
      <c r="S838" t="s">
        <v>4</v>
      </c>
      <c r="T838" t="s">
        <v>1</v>
      </c>
      <c r="U838">
        <v>0.47600526149286537</v>
      </c>
      <c r="V838">
        <v>443237</v>
      </c>
      <c r="AA838">
        <v>9.5925055609473883E-2</v>
      </c>
      <c r="AC838">
        <v>0.23502402452400803</v>
      </c>
      <c r="AE838" t="s">
        <v>6</v>
      </c>
      <c r="AF838" t="str">
        <f>IF(U838&gt;1,"1","2")</f>
        <v>2</v>
      </c>
      <c r="AG838">
        <f>AE838+AF838</f>
        <v>4</v>
      </c>
      <c r="AI838">
        <f>B838/0.323597</f>
        <v>1.1456767842608948</v>
      </c>
      <c r="AJ838">
        <f>E838/0.819122</f>
        <v>0.66359807361436685</v>
      </c>
      <c r="AK838">
        <f>U838/0.842362</f>
        <v>0.56508396804801897</v>
      </c>
      <c r="AL838" s="5">
        <f>AI838*AJ838*AK838</f>
        <v>0.42961577076252327</v>
      </c>
    </row>
    <row r="839" spans="1:38" x14ac:dyDescent="0.35">
      <c r="A839" t="s">
        <v>127</v>
      </c>
      <c r="B839">
        <v>0.37073757035647281</v>
      </c>
      <c r="D839" t="s">
        <v>127</v>
      </c>
      <c r="E839">
        <v>0.54356778125514738</v>
      </c>
      <c r="G839">
        <v>234275</v>
      </c>
      <c r="I839" t="s">
        <v>1</v>
      </c>
      <c r="K839" t="s">
        <v>1</v>
      </c>
      <c r="L839" t="s">
        <v>127</v>
      </c>
      <c r="M839">
        <v>142942</v>
      </c>
      <c r="N839" t="s">
        <v>2</v>
      </c>
      <c r="O839" t="s">
        <v>3</v>
      </c>
      <c r="P839" t="s">
        <v>127</v>
      </c>
      <c r="Q839">
        <v>300295</v>
      </c>
      <c r="R839" t="s">
        <v>2</v>
      </c>
      <c r="S839" t="s">
        <v>4</v>
      </c>
      <c r="T839" t="s">
        <v>1</v>
      </c>
      <c r="U839">
        <v>0.47600526149286537</v>
      </c>
      <c r="V839">
        <v>443237</v>
      </c>
      <c r="AA839">
        <v>9.5925055609473883E-2</v>
      </c>
      <c r="AC839">
        <v>0.23502402452400803</v>
      </c>
      <c r="AE839" t="s">
        <v>6</v>
      </c>
      <c r="AF839" t="str">
        <f>IF(U839&gt;1,"1","2")</f>
        <v>2</v>
      </c>
      <c r="AG839">
        <f>AE839+AF839</f>
        <v>4</v>
      </c>
      <c r="AI839">
        <f>B839/0.323597</f>
        <v>1.1456767842608948</v>
      </c>
      <c r="AJ839">
        <f>E839/0.819122</f>
        <v>0.66359807361436685</v>
      </c>
      <c r="AK839">
        <f>U839/0.842362</f>
        <v>0.56508396804801897</v>
      </c>
      <c r="AL839" s="5">
        <f>AI839*AJ839*AK839</f>
        <v>0.42961577076252327</v>
      </c>
    </row>
    <row r="840" spans="1:38" x14ac:dyDescent="0.35">
      <c r="A840" t="s">
        <v>128</v>
      </c>
      <c r="B840">
        <v>0.37073757035647281</v>
      </c>
      <c r="D840" t="s">
        <v>128</v>
      </c>
      <c r="E840">
        <v>0.54356778125514738</v>
      </c>
      <c r="G840">
        <v>234275</v>
      </c>
      <c r="I840" t="s">
        <v>1</v>
      </c>
      <c r="K840" t="s">
        <v>1</v>
      </c>
      <c r="L840" t="s">
        <v>128</v>
      </c>
      <c r="M840">
        <v>142942</v>
      </c>
      <c r="N840" t="s">
        <v>2</v>
      </c>
      <c r="O840" t="s">
        <v>3</v>
      </c>
      <c r="P840" t="s">
        <v>128</v>
      </c>
      <c r="Q840">
        <v>300295</v>
      </c>
      <c r="R840" t="s">
        <v>2</v>
      </c>
      <c r="S840" t="s">
        <v>4</v>
      </c>
      <c r="T840" t="s">
        <v>1</v>
      </c>
      <c r="U840">
        <v>0.47600526149286537</v>
      </c>
      <c r="V840">
        <v>443237</v>
      </c>
      <c r="AA840">
        <v>9.5925055609473883E-2</v>
      </c>
      <c r="AC840">
        <v>0.23502402452400803</v>
      </c>
      <c r="AE840" t="s">
        <v>6</v>
      </c>
      <c r="AF840" t="str">
        <f>IF(U840&gt;1,"1","2")</f>
        <v>2</v>
      </c>
      <c r="AG840">
        <f>AE840+AF840</f>
        <v>4</v>
      </c>
      <c r="AI840">
        <f>B840/0.323597</f>
        <v>1.1456767842608948</v>
      </c>
      <c r="AJ840">
        <f>E840/0.819122</f>
        <v>0.66359807361436685</v>
      </c>
      <c r="AK840">
        <f>U840/0.842362</f>
        <v>0.56508396804801897</v>
      </c>
      <c r="AL840" s="5">
        <f>AI840*AJ840*AK840</f>
        <v>0.42961577076252327</v>
      </c>
    </row>
    <row r="841" spans="1:38" x14ac:dyDescent="0.35">
      <c r="A841" t="s">
        <v>129</v>
      </c>
      <c r="B841">
        <v>0.37073757035647281</v>
      </c>
      <c r="D841" t="s">
        <v>129</v>
      </c>
      <c r="E841">
        <v>0.54356778125514738</v>
      </c>
      <c r="G841">
        <v>234275</v>
      </c>
      <c r="I841" t="s">
        <v>1</v>
      </c>
      <c r="K841" t="s">
        <v>1</v>
      </c>
      <c r="L841" t="s">
        <v>129</v>
      </c>
      <c r="M841">
        <v>142942</v>
      </c>
      <c r="N841" t="s">
        <v>2</v>
      </c>
      <c r="O841" t="s">
        <v>3</v>
      </c>
      <c r="P841" t="s">
        <v>129</v>
      </c>
      <c r="Q841">
        <v>300295</v>
      </c>
      <c r="R841" t="s">
        <v>2</v>
      </c>
      <c r="S841" t="s">
        <v>4</v>
      </c>
      <c r="T841" t="s">
        <v>1</v>
      </c>
      <c r="U841">
        <v>0.47600526149286537</v>
      </c>
      <c r="V841">
        <v>443237</v>
      </c>
      <c r="AA841">
        <v>9.5925055609473883E-2</v>
      </c>
      <c r="AC841">
        <v>0.23502402452400803</v>
      </c>
      <c r="AE841" t="s">
        <v>6</v>
      </c>
      <c r="AF841" t="str">
        <f>IF(U841&gt;1,"1","2")</f>
        <v>2</v>
      </c>
      <c r="AG841">
        <f>AE841+AF841</f>
        <v>4</v>
      </c>
      <c r="AI841">
        <f>B841/0.323597</f>
        <v>1.1456767842608948</v>
      </c>
      <c r="AJ841">
        <f>E841/0.819122</f>
        <v>0.66359807361436685</v>
      </c>
      <c r="AK841">
        <f>U841/0.842362</f>
        <v>0.56508396804801897</v>
      </c>
      <c r="AL841" s="5">
        <f>AI841*AJ841*AK841</f>
        <v>0.42961577076252327</v>
      </c>
    </row>
    <row r="842" spans="1:38" x14ac:dyDescent="0.35">
      <c r="A842" t="s">
        <v>131</v>
      </c>
      <c r="B842">
        <v>0.37073757035647281</v>
      </c>
      <c r="D842" t="s">
        <v>131</v>
      </c>
      <c r="E842">
        <v>0.54356778125514738</v>
      </c>
      <c r="G842">
        <v>234275</v>
      </c>
      <c r="I842" t="s">
        <v>1</v>
      </c>
      <c r="K842" t="s">
        <v>1</v>
      </c>
      <c r="L842" t="s">
        <v>131</v>
      </c>
      <c r="M842">
        <v>142942</v>
      </c>
      <c r="N842" t="s">
        <v>2</v>
      </c>
      <c r="O842" t="s">
        <v>3</v>
      </c>
      <c r="P842" t="s">
        <v>131</v>
      </c>
      <c r="Q842">
        <v>300295</v>
      </c>
      <c r="R842" t="s">
        <v>2</v>
      </c>
      <c r="S842" t="s">
        <v>4</v>
      </c>
      <c r="T842" t="s">
        <v>1</v>
      </c>
      <c r="U842">
        <v>0.47600526149286537</v>
      </c>
      <c r="V842">
        <v>443237</v>
      </c>
      <c r="AA842">
        <v>9.5925055609473883E-2</v>
      </c>
      <c r="AC842">
        <v>0.23502402452400803</v>
      </c>
      <c r="AE842" t="s">
        <v>6</v>
      </c>
      <c r="AF842" t="str">
        <f>IF(U842&gt;1,"1","2")</f>
        <v>2</v>
      </c>
      <c r="AG842">
        <f>AE842+AF842</f>
        <v>4</v>
      </c>
      <c r="AI842">
        <f>B842/0.323597</f>
        <v>1.1456767842608948</v>
      </c>
      <c r="AJ842">
        <f>E842/0.819122</f>
        <v>0.66359807361436685</v>
      </c>
      <c r="AK842">
        <f>U842/0.842362</f>
        <v>0.56508396804801897</v>
      </c>
      <c r="AL842" s="5">
        <f>AI842*AJ842*AK842</f>
        <v>0.42961577076252327</v>
      </c>
    </row>
    <row r="843" spans="1:38" x14ac:dyDescent="0.35">
      <c r="A843" t="s">
        <v>140</v>
      </c>
      <c r="B843">
        <v>0.37073757035647281</v>
      </c>
      <c r="D843" t="s">
        <v>140</v>
      </c>
      <c r="E843">
        <v>0.54356778125514738</v>
      </c>
      <c r="G843">
        <v>234275</v>
      </c>
      <c r="I843" t="s">
        <v>1</v>
      </c>
      <c r="K843" t="s">
        <v>1</v>
      </c>
      <c r="L843" t="s">
        <v>140</v>
      </c>
      <c r="M843">
        <v>142942</v>
      </c>
      <c r="N843" t="s">
        <v>2</v>
      </c>
      <c r="O843" t="s">
        <v>3</v>
      </c>
      <c r="P843" t="s">
        <v>140</v>
      </c>
      <c r="Q843">
        <v>300295</v>
      </c>
      <c r="R843" t="s">
        <v>2</v>
      </c>
      <c r="S843" t="s">
        <v>4</v>
      </c>
      <c r="T843" t="s">
        <v>1</v>
      </c>
      <c r="U843">
        <v>0.47600526149286537</v>
      </c>
      <c r="V843">
        <v>443237</v>
      </c>
      <c r="AA843">
        <v>9.5925055609473883E-2</v>
      </c>
      <c r="AC843">
        <v>0.23502402452400803</v>
      </c>
      <c r="AE843" t="s">
        <v>6</v>
      </c>
      <c r="AF843" t="str">
        <f>IF(U843&gt;1,"1","2")</f>
        <v>2</v>
      </c>
      <c r="AG843">
        <f>AE843+AF843</f>
        <v>4</v>
      </c>
      <c r="AI843">
        <f>B843/0.323597</f>
        <v>1.1456767842608948</v>
      </c>
      <c r="AJ843">
        <f>E843/0.819122</f>
        <v>0.66359807361436685</v>
      </c>
      <c r="AK843">
        <f>U843/0.842362</f>
        <v>0.56508396804801897</v>
      </c>
      <c r="AL843" s="5">
        <f>AI843*AJ843*AK843</f>
        <v>0.42961577076252327</v>
      </c>
    </row>
    <row r="844" spans="1:38" x14ac:dyDescent="0.35">
      <c r="A844" t="s">
        <v>141</v>
      </c>
      <c r="B844">
        <v>0.37073757035647281</v>
      </c>
      <c r="D844" t="s">
        <v>141</v>
      </c>
      <c r="E844">
        <v>0.54356778125514738</v>
      </c>
      <c r="G844">
        <v>234275</v>
      </c>
      <c r="I844" t="s">
        <v>1</v>
      </c>
      <c r="K844" t="s">
        <v>1</v>
      </c>
      <c r="L844" t="s">
        <v>141</v>
      </c>
      <c r="M844">
        <v>142942</v>
      </c>
      <c r="N844" t="s">
        <v>2</v>
      </c>
      <c r="O844" t="s">
        <v>3</v>
      </c>
      <c r="P844" t="s">
        <v>141</v>
      </c>
      <c r="Q844">
        <v>300295</v>
      </c>
      <c r="R844" t="s">
        <v>2</v>
      </c>
      <c r="S844" t="s">
        <v>4</v>
      </c>
      <c r="T844" t="s">
        <v>1</v>
      </c>
      <c r="U844">
        <v>0.47600526149286537</v>
      </c>
      <c r="V844">
        <v>443237</v>
      </c>
      <c r="AA844">
        <v>9.5925055609473883E-2</v>
      </c>
      <c r="AC844">
        <v>0.23502402452400803</v>
      </c>
      <c r="AE844" t="s">
        <v>6</v>
      </c>
      <c r="AF844" t="str">
        <f>IF(U844&gt;1,"1","2")</f>
        <v>2</v>
      </c>
      <c r="AG844">
        <f>AE844+AF844</f>
        <v>4</v>
      </c>
      <c r="AI844">
        <f>B844/0.323597</f>
        <v>1.1456767842608948</v>
      </c>
      <c r="AJ844">
        <f>E844/0.819122</f>
        <v>0.66359807361436685</v>
      </c>
      <c r="AK844">
        <f>U844/0.842362</f>
        <v>0.56508396804801897</v>
      </c>
      <c r="AL844" s="5">
        <f>AI844*AJ844*AK844</f>
        <v>0.42961577076252327</v>
      </c>
    </row>
    <row r="845" spans="1:38" x14ac:dyDescent="0.35">
      <c r="A845" t="s">
        <v>145</v>
      </c>
      <c r="B845">
        <v>0.37073757035647281</v>
      </c>
      <c r="D845" t="s">
        <v>145</v>
      </c>
      <c r="E845">
        <v>0.54356778125514738</v>
      </c>
      <c r="G845">
        <v>234275</v>
      </c>
      <c r="I845" t="s">
        <v>1</v>
      </c>
      <c r="K845" t="s">
        <v>1</v>
      </c>
      <c r="L845" t="s">
        <v>145</v>
      </c>
      <c r="M845">
        <v>142942</v>
      </c>
      <c r="N845" t="s">
        <v>2</v>
      </c>
      <c r="O845" t="s">
        <v>3</v>
      </c>
      <c r="P845" t="s">
        <v>145</v>
      </c>
      <c r="Q845">
        <v>300295</v>
      </c>
      <c r="R845" t="s">
        <v>2</v>
      </c>
      <c r="S845" t="s">
        <v>4</v>
      </c>
      <c r="T845" t="s">
        <v>1</v>
      </c>
      <c r="U845">
        <v>0.47600526149286537</v>
      </c>
      <c r="V845">
        <v>443237</v>
      </c>
      <c r="AA845">
        <v>9.5925055609473883E-2</v>
      </c>
      <c r="AC845">
        <v>0.23502402452400803</v>
      </c>
      <c r="AE845" t="s">
        <v>6</v>
      </c>
      <c r="AF845" t="str">
        <f>IF(U845&gt;1,"1","2")</f>
        <v>2</v>
      </c>
      <c r="AG845">
        <f>AE845+AF845</f>
        <v>4</v>
      </c>
      <c r="AI845">
        <f>B845/0.323597</f>
        <v>1.1456767842608948</v>
      </c>
      <c r="AJ845">
        <f>E845/0.819122</f>
        <v>0.66359807361436685</v>
      </c>
      <c r="AK845">
        <f>U845/0.842362</f>
        <v>0.56508396804801897</v>
      </c>
      <c r="AL845" s="5">
        <f>AI845*AJ845*AK845</f>
        <v>0.42961577076252327</v>
      </c>
    </row>
    <row r="846" spans="1:38" x14ac:dyDescent="0.35">
      <c r="A846" t="s">
        <v>146</v>
      </c>
      <c r="B846">
        <v>0.37073757035647281</v>
      </c>
      <c r="D846" t="s">
        <v>146</v>
      </c>
      <c r="E846">
        <v>0.54356778125514738</v>
      </c>
      <c r="G846">
        <v>234275</v>
      </c>
      <c r="I846" t="s">
        <v>1</v>
      </c>
      <c r="K846" t="s">
        <v>1</v>
      </c>
      <c r="L846" t="s">
        <v>146</v>
      </c>
      <c r="M846">
        <v>142942</v>
      </c>
      <c r="N846" t="s">
        <v>2</v>
      </c>
      <c r="O846" t="s">
        <v>3</v>
      </c>
      <c r="P846" t="s">
        <v>146</v>
      </c>
      <c r="Q846">
        <v>300295</v>
      </c>
      <c r="R846" t="s">
        <v>2</v>
      </c>
      <c r="S846" t="s">
        <v>4</v>
      </c>
      <c r="T846" t="s">
        <v>1</v>
      </c>
      <c r="U846">
        <v>0.47600526149286537</v>
      </c>
      <c r="V846">
        <v>443237</v>
      </c>
      <c r="AA846">
        <v>9.5925055609473883E-2</v>
      </c>
      <c r="AC846">
        <v>0.23502402452400803</v>
      </c>
      <c r="AE846" t="s">
        <v>6</v>
      </c>
      <c r="AF846" t="str">
        <f>IF(U846&gt;1,"1","2")</f>
        <v>2</v>
      </c>
      <c r="AG846">
        <f>AE846+AF846</f>
        <v>4</v>
      </c>
      <c r="AI846">
        <f>B846/0.323597</f>
        <v>1.1456767842608948</v>
      </c>
      <c r="AJ846">
        <f>E846/0.819122</f>
        <v>0.66359807361436685</v>
      </c>
      <c r="AK846">
        <f>U846/0.842362</f>
        <v>0.56508396804801897</v>
      </c>
      <c r="AL846" s="5">
        <f>AI846*AJ846*AK846</f>
        <v>0.42961577076252327</v>
      </c>
    </row>
    <row r="847" spans="1:38" x14ac:dyDescent="0.35">
      <c r="A847" t="s">
        <v>147</v>
      </c>
      <c r="B847">
        <v>0.37073757035647281</v>
      </c>
      <c r="D847" t="s">
        <v>147</v>
      </c>
      <c r="E847">
        <v>0.54356778125514738</v>
      </c>
      <c r="G847">
        <v>234275</v>
      </c>
      <c r="I847" t="s">
        <v>1</v>
      </c>
      <c r="K847" t="s">
        <v>1</v>
      </c>
      <c r="L847" t="s">
        <v>147</v>
      </c>
      <c r="M847">
        <v>142942</v>
      </c>
      <c r="N847" t="s">
        <v>2</v>
      </c>
      <c r="O847" t="s">
        <v>3</v>
      </c>
      <c r="P847" t="s">
        <v>147</v>
      </c>
      <c r="Q847">
        <v>300295</v>
      </c>
      <c r="R847" t="s">
        <v>2</v>
      </c>
      <c r="S847" t="s">
        <v>4</v>
      </c>
      <c r="T847" t="s">
        <v>1</v>
      </c>
      <c r="U847">
        <v>0.47600526149286537</v>
      </c>
      <c r="V847">
        <v>443237</v>
      </c>
      <c r="AA847">
        <v>9.5925055609473883E-2</v>
      </c>
      <c r="AC847">
        <v>0.23502402452400803</v>
      </c>
      <c r="AE847" t="s">
        <v>6</v>
      </c>
      <c r="AF847" t="str">
        <f>IF(U847&gt;1,"1","2")</f>
        <v>2</v>
      </c>
      <c r="AG847">
        <f>AE847+AF847</f>
        <v>4</v>
      </c>
      <c r="AI847">
        <f>B847/0.323597</f>
        <v>1.1456767842608948</v>
      </c>
      <c r="AJ847">
        <f>E847/0.819122</f>
        <v>0.66359807361436685</v>
      </c>
      <c r="AK847">
        <f>U847/0.842362</f>
        <v>0.56508396804801897</v>
      </c>
      <c r="AL847" s="5">
        <f>AI847*AJ847*AK847</f>
        <v>0.42961577076252327</v>
      </c>
    </row>
    <row r="848" spans="1:38" x14ac:dyDescent="0.35">
      <c r="A848" t="s">
        <v>149</v>
      </c>
      <c r="B848">
        <v>0.37073757035647281</v>
      </c>
      <c r="D848" t="s">
        <v>149</v>
      </c>
      <c r="E848">
        <v>0.54356778125514738</v>
      </c>
      <c r="G848">
        <v>234275</v>
      </c>
      <c r="I848" t="s">
        <v>1</v>
      </c>
      <c r="K848" t="s">
        <v>1</v>
      </c>
      <c r="L848" t="s">
        <v>149</v>
      </c>
      <c r="M848">
        <v>142942</v>
      </c>
      <c r="N848" t="s">
        <v>2</v>
      </c>
      <c r="O848" t="s">
        <v>3</v>
      </c>
      <c r="P848" t="s">
        <v>149</v>
      </c>
      <c r="Q848">
        <v>300295</v>
      </c>
      <c r="R848" t="s">
        <v>2</v>
      </c>
      <c r="S848" t="s">
        <v>4</v>
      </c>
      <c r="T848" t="s">
        <v>1</v>
      </c>
      <c r="U848">
        <v>0.47600526149286537</v>
      </c>
      <c r="V848">
        <v>443237</v>
      </c>
      <c r="AA848">
        <v>9.5925055609473883E-2</v>
      </c>
      <c r="AC848">
        <v>0.23502402452400803</v>
      </c>
      <c r="AE848" t="s">
        <v>6</v>
      </c>
      <c r="AF848" t="str">
        <f>IF(U848&gt;1,"1","2")</f>
        <v>2</v>
      </c>
      <c r="AG848">
        <f>AE848+AF848</f>
        <v>4</v>
      </c>
      <c r="AI848">
        <f>B848/0.323597</f>
        <v>1.1456767842608948</v>
      </c>
      <c r="AJ848">
        <f>E848/0.819122</f>
        <v>0.66359807361436685</v>
      </c>
      <c r="AK848">
        <f>U848/0.842362</f>
        <v>0.56508396804801897</v>
      </c>
      <c r="AL848" s="5">
        <f>AI848*AJ848*AK848</f>
        <v>0.42961577076252327</v>
      </c>
    </row>
    <row r="849" spans="1:38" x14ac:dyDescent="0.35">
      <c r="A849" t="s">
        <v>151</v>
      </c>
      <c r="B849">
        <v>0.37073757035647281</v>
      </c>
      <c r="D849" t="s">
        <v>151</v>
      </c>
      <c r="E849">
        <v>0.54356778125514738</v>
      </c>
      <c r="G849">
        <v>234275</v>
      </c>
      <c r="I849" t="s">
        <v>1</v>
      </c>
      <c r="K849" t="s">
        <v>1</v>
      </c>
      <c r="L849" t="s">
        <v>151</v>
      </c>
      <c r="M849">
        <v>142942</v>
      </c>
      <c r="N849" t="s">
        <v>2</v>
      </c>
      <c r="O849" t="s">
        <v>3</v>
      </c>
      <c r="P849" t="s">
        <v>151</v>
      </c>
      <c r="Q849">
        <v>300295</v>
      </c>
      <c r="R849" t="s">
        <v>2</v>
      </c>
      <c r="S849" t="s">
        <v>4</v>
      </c>
      <c r="T849" t="s">
        <v>1</v>
      </c>
      <c r="U849">
        <v>0.47600526149286537</v>
      </c>
      <c r="V849">
        <v>443237</v>
      </c>
      <c r="AA849">
        <v>9.5925055609473883E-2</v>
      </c>
      <c r="AC849">
        <v>0.23502402452400803</v>
      </c>
      <c r="AE849" t="s">
        <v>6</v>
      </c>
      <c r="AF849" t="str">
        <f>IF(U849&gt;1,"1","2")</f>
        <v>2</v>
      </c>
      <c r="AG849">
        <f>AE849+AF849</f>
        <v>4</v>
      </c>
      <c r="AI849">
        <f>B849/0.323597</f>
        <v>1.1456767842608948</v>
      </c>
      <c r="AJ849">
        <f>E849/0.819122</f>
        <v>0.66359807361436685</v>
      </c>
      <c r="AK849">
        <f>U849/0.842362</f>
        <v>0.56508396804801897</v>
      </c>
      <c r="AL849" s="5">
        <f>AI849*AJ849*AK849</f>
        <v>0.42961577076252327</v>
      </c>
    </row>
    <row r="850" spans="1:38" x14ac:dyDescent="0.35">
      <c r="A850" t="s">
        <v>153</v>
      </c>
      <c r="B850">
        <v>0.37073757035647281</v>
      </c>
      <c r="D850" t="s">
        <v>153</v>
      </c>
      <c r="E850">
        <v>0.54356778125514738</v>
      </c>
      <c r="G850">
        <v>234275</v>
      </c>
      <c r="I850" t="s">
        <v>1</v>
      </c>
      <c r="K850" t="s">
        <v>1</v>
      </c>
      <c r="L850" t="s">
        <v>153</v>
      </c>
      <c r="M850">
        <v>142942</v>
      </c>
      <c r="N850" t="s">
        <v>2</v>
      </c>
      <c r="O850" t="s">
        <v>3</v>
      </c>
      <c r="P850" t="s">
        <v>153</v>
      </c>
      <c r="Q850">
        <v>300295</v>
      </c>
      <c r="R850" t="s">
        <v>2</v>
      </c>
      <c r="S850" t="s">
        <v>4</v>
      </c>
      <c r="T850" t="s">
        <v>1</v>
      </c>
      <c r="U850">
        <v>0.47600526149286537</v>
      </c>
      <c r="V850">
        <v>443237</v>
      </c>
      <c r="AA850">
        <v>9.5925055609473883E-2</v>
      </c>
      <c r="AC850">
        <v>0.23502402452400803</v>
      </c>
      <c r="AE850" t="s">
        <v>6</v>
      </c>
      <c r="AF850" t="str">
        <f>IF(U850&gt;1,"1","2")</f>
        <v>2</v>
      </c>
      <c r="AG850">
        <f>AE850+AF850</f>
        <v>4</v>
      </c>
      <c r="AI850">
        <f>B850/0.323597</f>
        <v>1.1456767842608948</v>
      </c>
      <c r="AJ850">
        <f>E850/0.819122</f>
        <v>0.66359807361436685</v>
      </c>
      <c r="AK850">
        <f>U850/0.842362</f>
        <v>0.56508396804801897</v>
      </c>
      <c r="AL850" s="5">
        <f>AI850*AJ850*AK850</f>
        <v>0.42961577076252327</v>
      </c>
    </row>
    <row r="851" spans="1:38" x14ac:dyDescent="0.35">
      <c r="A851" t="s">
        <v>155</v>
      </c>
      <c r="B851">
        <v>0.37073757035647281</v>
      </c>
      <c r="D851" t="s">
        <v>155</v>
      </c>
      <c r="E851">
        <v>0.54356778125514738</v>
      </c>
      <c r="G851">
        <v>234275</v>
      </c>
      <c r="I851" t="s">
        <v>1</v>
      </c>
      <c r="K851" t="s">
        <v>1</v>
      </c>
      <c r="L851" t="s">
        <v>155</v>
      </c>
      <c r="M851">
        <v>142942</v>
      </c>
      <c r="N851" t="s">
        <v>2</v>
      </c>
      <c r="O851" t="s">
        <v>3</v>
      </c>
      <c r="P851" t="s">
        <v>155</v>
      </c>
      <c r="Q851">
        <v>300295</v>
      </c>
      <c r="R851" t="s">
        <v>2</v>
      </c>
      <c r="S851" t="s">
        <v>4</v>
      </c>
      <c r="T851" t="s">
        <v>1</v>
      </c>
      <c r="U851">
        <v>0.47600526149286537</v>
      </c>
      <c r="V851">
        <v>443237</v>
      </c>
      <c r="AA851">
        <v>9.5925055609473883E-2</v>
      </c>
      <c r="AC851">
        <v>0.23502402452400803</v>
      </c>
      <c r="AE851" t="s">
        <v>6</v>
      </c>
      <c r="AF851" t="str">
        <f>IF(U851&gt;1,"1","2")</f>
        <v>2</v>
      </c>
      <c r="AG851">
        <f>AE851+AF851</f>
        <v>4</v>
      </c>
      <c r="AI851">
        <f>B851/0.323597</f>
        <v>1.1456767842608948</v>
      </c>
      <c r="AJ851">
        <f>E851/0.819122</f>
        <v>0.66359807361436685</v>
      </c>
      <c r="AK851">
        <f>U851/0.842362</f>
        <v>0.56508396804801897</v>
      </c>
      <c r="AL851" s="5">
        <f>AI851*AJ851*AK851</f>
        <v>0.42961577076252327</v>
      </c>
    </row>
    <row r="852" spans="1:38" x14ac:dyDescent="0.35">
      <c r="A852" t="s">
        <v>157</v>
      </c>
      <c r="B852">
        <v>0.37073757035647281</v>
      </c>
      <c r="D852" t="s">
        <v>157</v>
      </c>
      <c r="E852">
        <v>0.54356778125514738</v>
      </c>
      <c r="G852">
        <v>234275</v>
      </c>
      <c r="I852" t="s">
        <v>1</v>
      </c>
      <c r="K852" t="s">
        <v>1</v>
      </c>
      <c r="L852" t="s">
        <v>157</v>
      </c>
      <c r="M852">
        <v>142942</v>
      </c>
      <c r="N852" t="s">
        <v>2</v>
      </c>
      <c r="O852" t="s">
        <v>3</v>
      </c>
      <c r="P852" t="s">
        <v>157</v>
      </c>
      <c r="Q852">
        <v>300295</v>
      </c>
      <c r="R852" t="s">
        <v>2</v>
      </c>
      <c r="S852" t="s">
        <v>4</v>
      </c>
      <c r="T852" t="s">
        <v>1</v>
      </c>
      <c r="U852">
        <v>0.47600526149286537</v>
      </c>
      <c r="V852">
        <v>443237</v>
      </c>
      <c r="AA852">
        <v>9.5925055609473883E-2</v>
      </c>
      <c r="AC852">
        <v>0.23502402452400803</v>
      </c>
      <c r="AE852" t="s">
        <v>6</v>
      </c>
      <c r="AF852" t="str">
        <f>IF(U852&gt;1,"1","2")</f>
        <v>2</v>
      </c>
      <c r="AG852">
        <f>AE852+AF852</f>
        <v>4</v>
      </c>
      <c r="AI852">
        <f>B852/0.323597</f>
        <v>1.1456767842608948</v>
      </c>
      <c r="AJ852">
        <f>E852/0.819122</f>
        <v>0.66359807361436685</v>
      </c>
      <c r="AK852">
        <f>U852/0.842362</f>
        <v>0.56508396804801897</v>
      </c>
      <c r="AL852" s="5">
        <f>AI852*AJ852*AK852</f>
        <v>0.42961577076252327</v>
      </c>
    </row>
    <row r="853" spans="1:38" x14ac:dyDescent="0.35">
      <c r="A853" t="s">
        <v>158</v>
      </c>
      <c r="B853">
        <v>0.37073757035647281</v>
      </c>
      <c r="D853" t="s">
        <v>158</v>
      </c>
      <c r="E853">
        <v>0.54356778125514738</v>
      </c>
      <c r="G853">
        <v>234275</v>
      </c>
      <c r="I853" t="s">
        <v>1</v>
      </c>
      <c r="K853" t="s">
        <v>1</v>
      </c>
      <c r="L853" t="s">
        <v>158</v>
      </c>
      <c r="M853">
        <v>142942</v>
      </c>
      <c r="N853" t="s">
        <v>2</v>
      </c>
      <c r="O853" t="s">
        <v>3</v>
      </c>
      <c r="P853" t="s">
        <v>158</v>
      </c>
      <c r="Q853">
        <v>300295</v>
      </c>
      <c r="R853" t="s">
        <v>2</v>
      </c>
      <c r="S853" t="s">
        <v>4</v>
      </c>
      <c r="T853" t="s">
        <v>1</v>
      </c>
      <c r="U853">
        <v>0.47600526149286537</v>
      </c>
      <c r="V853">
        <v>443237</v>
      </c>
      <c r="AA853">
        <v>9.5925055609473883E-2</v>
      </c>
      <c r="AC853">
        <v>0.23502402452400803</v>
      </c>
      <c r="AE853" t="s">
        <v>6</v>
      </c>
      <c r="AF853" t="str">
        <f>IF(U853&gt;1,"1","2")</f>
        <v>2</v>
      </c>
      <c r="AG853">
        <f>AE853+AF853</f>
        <v>4</v>
      </c>
      <c r="AI853">
        <f>B853/0.323597</f>
        <v>1.1456767842608948</v>
      </c>
      <c r="AJ853">
        <f>E853/0.819122</f>
        <v>0.66359807361436685</v>
      </c>
      <c r="AK853">
        <f>U853/0.842362</f>
        <v>0.56508396804801897</v>
      </c>
      <c r="AL853" s="5">
        <f>AI853*AJ853*AK853</f>
        <v>0.42961577076252327</v>
      </c>
    </row>
    <row r="854" spans="1:38" x14ac:dyDescent="0.35">
      <c r="A854" t="s">
        <v>159</v>
      </c>
      <c r="B854">
        <v>0.37073757035647281</v>
      </c>
      <c r="D854" t="s">
        <v>159</v>
      </c>
      <c r="E854">
        <v>0.54356778125514738</v>
      </c>
      <c r="G854">
        <v>234275</v>
      </c>
      <c r="I854" t="s">
        <v>1</v>
      </c>
      <c r="K854" t="s">
        <v>1</v>
      </c>
      <c r="L854" t="s">
        <v>159</v>
      </c>
      <c r="M854">
        <v>142942</v>
      </c>
      <c r="N854" t="s">
        <v>2</v>
      </c>
      <c r="O854" t="s">
        <v>3</v>
      </c>
      <c r="P854" t="s">
        <v>159</v>
      </c>
      <c r="Q854">
        <v>300295</v>
      </c>
      <c r="R854" t="s">
        <v>2</v>
      </c>
      <c r="S854" t="s">
        <v>4</v>
      </c>
      <c r="T854" t="s">
        <v>1</v>
      </c>
      <c r="U854">
        <v>0.47600526149286537</v>
      </c>
      <c r="V854">
        <v>443237</v>
      </c>
      <c r="AA854">
        <v>9.5925055609473883E-2</v>
      </c>
      <c r="AC854">
        <v>0.23502402452400803</v>
      </c>
      <c r="AE854" t="s">
        <v>6</v>
      </c>
      <c r="AF854" t="str">
        <f>IF(U854&gt;1,"1","2")</f>
        <v>2</v>
      </c>
      <c r="AG854">
        <f>AE854+AF854</f>
        <v>4</v>
      </c>
      <c r="AI854">
        <f>B854/0.323597</f>
        <v>1.1456767842608948</v>
      </c>
      <c r="AJ854">
        <f>E854/0.819122</f>
        <v>0.66359807361436685</v>
      </c>
      <c r="AK854">
        <f>U854/0.842362</f>
        <v>0.56508396804801897</v>
      </c>
      <c r="AL854" s="5">
        <f>AI854*AJ854*AK854</f>
        <v>0.42961577076252327</v>
      </c>
    </row>
    <row r="855" spans="1:38" x14ac:dyDescent="0.35">
      <c r="A855" t="s">
        <v>161</v>
      </c>
      <c r="B855">
        <v>0.37073757035647281</v>
      </c>
      <c r="D855" t="s">
        <v>161</v>
      </c>
      <c r="E855">
        <v>0.54356778125514738</v>
      </c>
      <c r="G855">
        <v>234275</v>
      </c>
      <c r="I855" t="s">
        <v>1</v>
      </c>
      <c r="K855" t="s">
        <v>1</v>
      </c>
      <c r="L855" t="s">
        <v>161</v>
      </c>
      <c r="M855">
        <v>142942</v>
      </c>
      <c r="N855" t="s">
        <v>2</v>
      </c>
      <c r="O855" t="s">
        <v>3</v>
      </c>
      <c r="P855" t="s">
        <v>161</v>
      </c>
      <c r="Q855">
        <v>300295</v>
      </c>
      <c r="R855" t="s">
        <v>2</v>
      </c>
      <c r="S855" t="s">
        <v>4</v>
      </c>
      <c r="T855" t="s">
        <v>1</v>
      </c>
      <c r="U855">
        <v>0.47600526149286537</v>
      </c>
      <c r="V855">
        <v>443237</v>
      </c>
      <c r="AA855">
        <v>9.5925055609473883E-2</v>
      </c>
      <c r="AC855">
        <v>0.23502402452400803</v>
      </c>
      <c r="AE855" t="s">
        <v>6</v>
      </c>
      <c r="AF855" t="str">
        <f>IF(U855&gt;1,"1","2")</f>
        <v>2</v>
      </c>
      <c r="AG855">
        <f>AE855+AF855</f>
        <v>4</v>
      </c>
      <c r="AI855">
        <f>B855/0.323597</f>
        <v>1.1456767842608948</v>
      </c>
      <c r="AJ855">
        <f>E855/0.819122</f>
        <v>0.66359807361436685</v>
      </c>
      <c r="AK855">
        <f>U855/0.842362</f>
        <v>0.56508396804801897</v>
      </c>
      <c r="AL855" s="5">
        <f>AI855*AJ855*AK855</f>
        <v>0.42961577076252327</v>
      </c>
    </row>
    <row r="856" spans="1:38" x14ac:dyDescent="0.35">
      <c r="A856" t="s">
        <v>162</v>
      </c>
      <c r="B856">
        <v>0.37073757035647281</v>
      </c>
      <c r="D856" t="s">
        <v>162</v>
      </c>
      <c r="E856">
        <v>0.54356778125514738</v>
      </c>
      <c r="G856">
        <v>234275</v>
      </c>
      <c r="I856" t="s">
        <v>1</v>
      </c>
      <c r="K856" t="s">
        <v>1</v>
      </c>
      <c r="L856" t="s">
        <v>162</v>
      </c>
      <c r="M856">
        <v>142942</v>
      </c>
      <c r="N856" t="s">
        <v>2</v>
      </c>
      <c r="O856" t="s">
        <v>3</v>
      </c>
      <c r="P856" t="s">
        <v>162</v>
      </c>
      <c r="Q856">
        <v>300295</v>
      </c>
      <c r="R856" t="s">
        <v>2</v>
      </c>
      <c r="S856" t="s">
        <v>4</v>
      </c>
      <c r="T856" t="s">
        <v>1</v>
      </c>
      <c r="U856">
        <v>0.47600526149286537</v>
      </c>
      <c r="V856">
        <v>443237</v>
      </c>
      <c r="AA856">
        <v>9.5925055609473883E-2</v>
      </c>
      <c r="AC856">
        <v>0.23502402452400803</v>
      </c>
      <c r="AE856" t="s">
        <v>6</v>
      </c>
      <c r="AF856" t="str">
        <f>IF(U856&gt;1,"1","2")</f>
        <v>2</v>
      </c>
      <c r="AG856">
        <f>AE856+AF856</f>
        <v>4</v>
      </c>
      <c r="AI856">
        <f>B856/0.323597</f>
        <v>1.1456767842608948</v>
      </c>
      <c r="AJ856">
        <f>E856/0.819122</f>
        <v>0.66359807361436685</v>
      </c>
      <c r="AK856">
        <f>U856/0.842362</f>
        <v>0.56508396804801897</v>
      </c>
      <c r="AL856" s="5">
        <f>AI856*AJ856*AK856</f>
        <v>0.42961577076252327</v>
      </c>
    </row>
    <row r="857" spans="1:38" x14ac:dyDescent="0.35">
      <c r="A857" t="s">
        <v>163</v>
      </c>
      <c r="B857">
        <v>0.37073757035647281</v>
      </c>
      <c r="D857" t="s">
        <v>163</v>
      </c>
      <c r="E857">
        <v>0.54356778125514738</v>
      </c>
      <c r="G857">
        <v>234275</v>
      </c>
      <c r="I857" t="s">
        <v>1</v>
      </c>
      <c r="K857" t="s">
        <v>1</v>
      </c>
      <c r="L857" t="s">
        <v>163</v>
      </c>
      <c r="M857">
        <v>142942</v>
      </c>
      <c r="N857" t="s">
        <v>2</v>
      </c>
      <c r="O857" t="s">
        <v>3</v>
      </c>
      <c r="P857" t="s">
        <v>163</v>
      </c>
      <c r="Q857">
        <v>300295</v>
      </c>
      <c r="R857" t="s">
        <v>2</v>
      </c>
      <c r="S857" t="s">
        <v>4</v>
      </c>
      <c r="T857" t="s">
        <v>1</v>
      </c>
      <c r="U857">
        <v>0.47600526149286537</v>
      </c>
      <c r="V857">
        <v>443237</v>
      </c>
      <c r="AA857">
        <v>9.5925055609473883E-2</v>
      </c>
      <c r="AC857">
        <v>0.23502402452400803</v>
      </c>
      <c r="AE857" t="s">
        <v>6</v>
      </c>
      <c r="AF857" t="str">
        <f>IF(U857&gt;1,"1","2")</f>
        <v>2</v>
      </c>
      <c r="AG857">
        <f>AE857+AF857</f>
        <v>4</v>
      </c>
      <c r="AI857">
        <f>B857/0.323597</f>
        <v>1.1456767842608948</v>
      </c>
      <c r="AJ857">
        <f>E857/0.819122</f>
        <v>0.66359807361436685</v>
      </c>
      <c r="AK857">
        <f>U857/0.842362</f>
        <v>0.56508396804801897</v>
      </c>
      <c r="AL857" s="5">
        <f>AI857*AJ857*AK857</f>
        <v>0.42961577076252327</v>
      </c>
    </row>
    <row r="858" spans="1:38" x14ac:dyDescent="0.35">
      <c r="A858" t="s">
        <v>164</v>
      </c>
      <c r="B858">
        <v>0.37073757035647281</v>
      </c>
      <c r="D858" t="s">
        <v>164</v>
      </c>
      <c r="E858">
        <v>0.54356778125514738</v>
      </c>
      <c r="G858">
        <v>234275</v>
      </c>
      <c r="I858" t="s">
        <v>1</v>
      </c>
      <c r="K858" t="s">
        <v>1</v>
      </c>
      <c r="L858" t="s">
        <v>164</v>
      </c>
      <c r="M858">
        <v>142942</v>
      </c>
      <c r="N858" t="s">
        <v>2</v>
      </c>
      <c r="O858" t="s">
        <v>3</v>
      </c>
      <c r="P858" t="s">
        <v>164</v>
      </c>
      <c r="Q858">
        <v>300295</v>
      </c>
      <c r="R858" t="s">
        <v>2</v>
      </c>
      <c r="S858" t="s">
        <v>4</v>
      </c>
      <c r="T858" t="s">
        <v>1</v>
      </c>
      <c r="U858">
        <v>0.47600526149286537</v>
      </c>
      <c r="V858">
        <v>443237</v>
      </c>
      <c r="AA858">
        <v>9.5925055609473883E-2</v>
      </c>
      <c r="AC858">
        <v>0.23502402452400803</v>
      </c>
      <c r="AE858" t="s">
        <v>6</v>
      </c>
      <c r="AF858" t="str">
        <f>IF(U858&gt;1,"1","2")</f>
        <v>2</v>
      </c>
      <c r="AG858">
        <f>AE858+AF858</f>
        <v>4</v>
      </c>
      <c r="AI858">
        <f>B858/0.323597</f>
        <v>1.1456767842608948</v>
      </c>
      <c r="AJ858">
        <f>E858/0.819122</f>
        <v>0.66359807361436685</v>
      </c>
      <c r="AK858">
        <f>U858/0.842362</f>
        <v>0.56508396804801897</v>
      </c>
      <c r="AL858" s="5">
        <f>AI858*AJ858*AK858</f>
        <v>0.42961577076252327</v>
      </c>
    </row>
    <row r="859" spans="1:38" x14ac:dyDescent="0.35">
      <c r="A859" t="s">
        <v>166</v>
      </c>
      <c r="B859">
        <v>0.37073757035647281</v>
      </c>
      <c r="D859" t="s">
        <v>166</v>
      </c>
      <c r="E859">
        <v>0.54356778125514738</v>
      </c>
      <c r="G859">
        <v>234275</v>
      </c>
      <c r="I859" t="s">
        <v>1</v>
      </c>
      <c r="K859" t="s">
        <v>1</v>
      </c>
      <c r="L859" t="s">
        <v>166</v>
      </c>
      <c r="M859">
        <v>142942</v>
      </c>
      <c r="N859" t="s">
        <v>2</v>
      </c>
      <c r="O859" t="s">
        <v>3</v>
      </c>
      <c r="P859" t="s">
        <v>166</v>
      </c>
      <c r="Q859">
        <v>300295</v>
      </c>
      <c r="R859" t="s">
        <v>2</v>
      </c>
      <c r="S859" t="s">
        <v>4</v>
      </c>
      <c r="T859" t="s">
        <v>1</v>
      </c>
      <c r="U859">
        <v>0.47600526149286537</v>
      </c>
      <c r="V859">
        <v>443237</v>
      </c>
      <c r="AA859">
        <v>9.5925055609473883E-2</v>
      </c>
      <c r="AC859">
        <v>0.23502402452400803</v>
      </c>
      <c r="AE859" t="s">
        <v>6</v>
      </c>
      <c r="AF859" t="str">
        <f>IF(U859&gt;1,"1","2")</f>
        <v>2</v>
      </c>
      <c r="AG859">
        <f>AE859+AF859</f>
        <v>4</v>
      </c>
      <c r="AI859">
        <f>B859/0.323597</f>
        <v>1.1456767842608948</v>
      </c>
      <c r="AJ859">
        <f>E859/0.819122</f>
        <v>0.66359807361436685</v>
      </c>
      <c r="AK859">
        <f>U859/0.842362</f>
        <v>0.56508396804801897</v>
      </c>
      <c r="AL859" s="5">
        <f>AI859*AJ859*AK859</f>
        <v>0.42961577076252327</v>
      </c>
    </row>
    <row r="860" spans="1:38" x14ac:dyDescent="0.35">
      <c r="A860" t="s">
        <v>167</v>
      </c>
      <c r="B860">
        <v>0.37073757035647281</v>
      </c>
      <c r="D860" t="s">
        <v>167</v>
      </c>
      <c r="E860">
        <v>0.54356778125514738</v>
      </c>
      <c r="G860">
        <v>234275</v>
      </c>
      <c r="I860" t="s">
        <v>1</v>
      </c>
      <c r="K860" t="s">
        <v>1</v>
      </c>
      <c r="L860" t="s">
        <v>167</v>
      </c>
      <c r="M860">
        <v>142942</v>
      </c>
      <c r="N860" t="s">
        <v>2</v>
      </c>
      <c r="O860" t="s">
        <v>3</v>
      </c>
      <c r="P860" t="s">
        <v>167</v>
      </c>
      <c r="Q860">
        <v>300295</v>
      </c>
      <c r="R860" t="s">
        <v>2</v>
      </c>
      <c r="S860" t="s">
        <v>4</v>
      </c>
      <c r="T860" t="s">
        <v>1</v>
      </c>
      <c r="U860">
        <v>0.47600526149286537</v>
      </c>
      <c r="V860">
        <v>443237</v>
      </c>
      <c r="AA860">
        <v>9.5925055609473883E-2</v>
      </c>
      <c r="AC860">
        <v>0.23502402452400803</v>
      </c>
      <c r="AE860" t="s">
        <v>6</v>
      </c>
      <c r="AF860" t="str">
        <f>IF(U860&gt;1,"1","2")</f>
        <v>2</v>
      </c>
      <c r="AG860">
        <f>AE860+AF860</f>
        <v>4</v>
      </c>
      <c r="AI860">
        <f>B860/0.323597</f>
        <v>1.1456767842608948</v>
      </c>
      <c r="AJ860">
        <f>E860/0.819122</f>
        <v>0.66359807361436685</v>
      </c>
      <c r="AK860">
        <f>U860/0.842362</f>
        <v>0.56508396804801897</v>
      </c>
      <c r="AL860" s="5">
        <f>AI860*AJ860*AK860</f>
        <v>0.42961577076252327</v>
      </c>
    </row>
    <row r="861" spans="1:38" x14ac:dyDescent="0.35">
      <c r="A861" t="s">
        <v>168</v>
      </c>
      <c r="B861">
        <v>0.37073757035647281</v>
      </c>
      <c r="D861" t="s">
        <v>168</v>
      </c>
      <c r="E861">
        <v>0.54356778125514738</v>
      </c>
      <c r="G861">
        <v>234275</v>
      </c>
      <c r="I861" t="s">
        <v>1</v>
      </c>
      <c r="K861" t="s">
        <v>1</v>
      </c>
      <c r="L861" t="s">
        <v>168</v>
      </c>
      <c r="M861">
        <v>142942</v>
      </c>
      <c r="N861" t="s">
        <v>2</v>
      </c>
      <c r="O861" t="s">
        <v>3</v>
      </c>
      <c r="P861" t="s">
        <v>168</v>
      </c>
      <c r="Q861">
        <v>300295</v>
      </c>
      <c r="R861" t="s">
        <v>2</v>
      </c>
      <c r="S861" t="s">
        <v>4</v>
      </c>
      <c r="T861" t="s">
        <v>1</v>
      </c>
      <c r="U861">
        <v>0.47600526149286537</v>
      </c>
      <c r="V861">
        <v>443237</v>
      </c>
      <c r="AA861">
        <v>9.5925055609473883E-2</v>
      </c>
      <c r="AC861">
        <v>0.23502402452400803</v>
      </c>
      <c r="AE861" t="s">
        <v>6</v>
      </c>
      <c r="AF861" t="str">
        <f>IF(U861&gt;1,"1","2")</f>
        <v>2</v>
      </c>
      <c r="AG861">
        <f>AE861+AF861</f>
        <v>4</v>
      </c>
      <c r="AI861">
        <f>B861/0.323597</f>
        <v>1.1456767842608948</v>
      </c>
      <c r="AJ861">
        <f>E861/0.819122</f>
        <v>0.66359807361436685</v>
      </c>
      <c r="AK861">
        <f>U861/0.842362</f>
        <v>0.56508396804801897</v>
      </c>
      <c r="AL861" s="5">
        <f>AI861*AJ861*AK861</f>
        <v>0.42961577076252327</v>
      </c>
    </row>
    <row r="862" spans="1:38" x14ac:dyDescent="0.35">
      <c r="A862" t="s">
        <v>169</v>
      </c>
      <c r="B862">
        <v>0.37073757035647281</v>
      </c>
      <c r="D862" t="s">
        <v>169</v>
      </c>
      <c r="E862">
        <v>0.54356778125514738</v>
      </c>
      <c r="G862">
        <v>234275</v>
      </c>
      <c r="I862" t="s">
        <v>1</v>
      </c>
      <c r="K862" t="s">
        <v>1</v>
      </c>
      <c r="L862" t="s">
        <v>169</v>
      </c>
      <c r="M862">
        <v>142942</v>
      </c>
      <c r="N862" t="s">
        <v>2</v>
      </c>
      <c r="O862" t="s">
        <v>3</v>
      </c>
      <c r="P862" t="s">
        <v>169</v>
      </c>
      <c r="Q862">
        <v>300295</v>
      </c>
      <c r="R862" t="s">
        <v>2</v>
      </c>
      <c r="S862" t="s">
        <v>4</v>
      </c>
      <c r="T862" t="s">
        <v>1</v>
      </c>
      <c r="U862">
        <v>0.47600526149286537</v>
      </c>
      <c r="V862">
        <v>443237</v>
      </c>
      <c r="AA862">
        <v>9.5925055609473883E-2</v>
      </c>
      <c r="AC862">
        <v>0.23502402452400803</v>
      </c>
      <c r="AE862" t="s">
        <v>6</v>
      </c>
      <c r="AF862" t="str">
        <f>IF(U862&gt;1,"1","2")</f>
        <v>2</v>
      </c>
      <c r="AG862">
        <f>AE862+AF862</f>
        <v>4</v>
      </c>
      <c r="AI862">
        <f>B862/0.323597</f>
        <v>1.1456767842608948</v>
      </c>
      <c r="AJ862">
        <f>E862/0.819122</f>
        <v>0.66359807361436685</v>
      </c>
      <c r="AK862">
        <f>U862/0.842362</f>
        <v>0.56508396804801897</v>
      </c>
      <c r="AL862" s="5">
        <f>AI862*AJ862*AK862</f>
        <v>0.42961577076252327</v>
      </c>
    </row>
    <row r="863" spans="1:38" x14ac:dyDescent="0.35">
      <c r="A863" t="s">
        <v>170</v>
      </c>
      <c r="B863">
        <v>0.37073757035647281</v>
      </c>
      <c r="D863" t="s">
        <v>170</v>
      </c>
      <c r="E863">
        <v>0.54356778125514738</v>
      </c>
      <c r="G863">
        <v>234275</v>
      </c>
      <c r="I863" t="s">
        <v>1</v>
      </c>
      <c r="K863" t="s">
        <v>1</v>
      </c>
      <c r="L863" t="s">
        <v>170</v>
      </c>
      <c r="M863">
        <v>142942</v>
      </c>
      <c r="N863" t="s">
        <v>2</v>
      </c>
      <c r="O863" t="s">
        <v>3</v>
      </c>
      <c r="P863" t="s">
        <v>170</v>
      </c>
      <c r="Q863">
        <v>300295</v>
      </c>
      <c r="R863" t="s">
        <v>2</v>
      </c>
      <c r="S863" t="s">
        <v>4</v>
      </c>
      <c r="T863" t="s">
        <v>1</v>
      </c>
      <c r="U863">
        <v>0.47600526149286537</v>
      </c>
      <c r="V863">
        <v>443237</v>
      </c>
      <c r="AA863">
        <v>9.5925055609473883E-2</v>
      </c>
      <c r="AC863">
        <v>0.23502402452400803</v>
      </c>
      <c r="AE863" t="s">
        <v>6</v>
      </c>
      <c r="AF863" t="str">
        <f>IF(U863&gt;1,"1","2")</f>
        <v>2</v>
      </c>
      <c r="AG863">
        <f>AE863+AF863</f>
        <v>4</v>
      </c>
      <c r="AI863">
        <f>B863/0.323597</f>
        <v>1.1456767842608948</v>
      </c>
      <c r="AJ863">
        <f>E863/0.819122</f>
        <v>0.66359807361436685</v>
      </c>
      <c r="AK863">
        <f>U863/0.842362</f>
        <v>0.56508396804801897</v>
      </c>
      <c r="AL863" s="5">
        <f>AI863*AJ863*AK863</f>
        <v>0.42961577076252327</v>
      </c>
    </row>
    <row r="864" spans="1:38" x14ac:dyDescent="0.35">
      <c r="A864" t="s">
        <v>171</v>
      </c>
      <c r="B864">
        <v>0.37073757035647281</v>
      </c>
      <c r="D864" t="s">
        <v>171</v>
      </c>
      <c r="E864">
        <v>0.54356778125514738</v>
      </c>
      <c r="G864">
        <v>234275</v>
      </c>
      <c r="I864" t="s">
        <v>1</v>
      </c>
      <c r="K864" t="s">
        <v>1</v>
      </c>
      <c r="L864" t="s">
        <v>171</v>
      </c>
      <c r="M864">
        <v>142942</v>
      </c>
      <c r="N864" t="s">
        <v>2</v>
      </c>
      <c r="O864" t="s">
        <v>3</v>
      </c>
      <c r="P864" t="s">
        <v>171</v>
      </c>
      <c r="Q864">
        <v>300295</v>
      </c>
      <c r="R864" t="s">
        <v>2</v>
      </c>
      <c r="S864" t="s">
        <v>4</v>
      </c>
      <c r="T864" t="s">
        <v>1</v>
      </c>
      <c r="U864">
        <v>0.47600526149286537</v>
      </c>
      <c r="V864">
        <v>443237</v>
      </c>
      <c r="AA864">
        <v>9.5925055609473883E-2</v>
      </c>
      <c r="AC864">
        <v>0.23502402452400803</v>
      </c>
      <c r="AE864" t="s">
        <v>6</v>
      </c>
      <c r="AF864" t="str">
        <f>IF(U864&gt;1,"1","2")</f>
        <v>2</v>
      </c>
      <c r="AG864">
        <f>AE864+AF864</f>
        <v>4</v>
      </c>
      <c r="AI864">
        <f>B864/0.323597</f>
        <v>1.1456767842608948</v>
      </c>
      <c r="AJ864">
        <f>E864/0.819122</f>
        <v>0.66359807361436685</v>
      </c>
      <c r="AK864">
        <f>U864/0.842362</f>
        <v>0.56508396804801897</v>
      </c>
      <c r="AL864" s="5">
        <f>AI864*AJ864*AK864</f>
        <v>0.42961577076252327</v>
      </c>
    </row>
    <row r="865" spans="1:38" x14ac:dyDescent="0.35">
      <c r="A865" t="s">
        <v>172</v>
      </c>
      <c r="B865">
        <v>0.37073757035647281</v>
      </c>
      <c r="D865" t="s">
        <v>172</v>
      </c>
      <c r="E865">
        <v>0.54356778125514738</v>
      </c>
      <c r="G865">
        <v>234275</v>
      </c>
      <c r="I865" t="s">
        <v>1</v>
      </c>
      <c r="K865" t="s">
        <v>1</v>
      </c>
      <c r="L865" t="s">
        <v>172</v>
      </c>
      <c r="M865">
        <v>142942</v>
      </c>
      <c r="N865" t="s">
        <v>2</v>
      </c>
      <c r="O865" t="s">
        <v>3</v>
      </c>
      <c r="P865" t="s">
        <v>172</v>
      </c>
      <c r="Q865">
        <v>300295</v>
      </c>
      <c r="R865" t="s">
        <v>2</v>
      </c>
      <c r="S865" t="s">
        <v>4</v>
      </c>
      <c r="T865" t="s">
        <v>1</v>
      </c>
      <c r="U865">
        <v>0.47600526149286537</v>
      </c>
      <c r="V865">
        <v>443237</v>
      </c>
      <c r="AA865">
        <v>9.5925055609473883E-2</v>
      </c>
      <c r="AC865">
        <v>0.23502402452400803</v>
      </c>
      <c r="AE865" t="s">
        <v>6</v>
      </c>
      <c r="AF865" t="str">
        <f>IF(U865&gt;1,"1","2")</f>
        <v>2</v>
      </c>
      <c r="AG865">
        <f>AE865+AF865</f>
        <v>4</v>
      </c>
      <c r="AI865">
        <f>B865/0.323597</f>
        <v>1.1456767842608948</v>
      </c>
      <c r="AJ865">
        <f>E865/0.819122</f>
        <v>0.66359807361436685</v>
      </c>
      <c r="AK865">
        <f>U865/0.842362</f>
        <v>0.56508396804801897</v>
      </c>
      <c r="AL865" s="5">
        <f>AI865*AJ865*AK865</f>
        <v>0.42961577076252327</v>
      </c>
    </row>
    <row r="866" spans="1:38" x14ac:dyDescent="0.35">
      <c r="A866" t="s">
        <v>173</v>
      </c>
      <c r="B866">
        <v>0.37073757035647281</v>
      </c>
      <c r="D866" t="s">
        <v>173</v>
      </c>
      <c r="E866">
        <v>0.54356778125514738</v>
      </c>
      <c r="G866">
        <v>234275</v>
      </c>
      <c r="I866" t="s">
        <v>1</v>
      </c>
      <c r="K866" t="s">
        <v>1</v>
      </c>
      <c r="L866" t="s">
        <v>173</v>
      </c>
      <c r="M866">
        <v>142942</v>
      </c>
      <c r="N866" t="s">
        <v>2</v>
      </c>
      <c r="O866" t="s">
        <v>3</v>
      </c>
      <c r="P866" t="s">
        <v>173</v>
      </c>
      <c r="Q866">
        <v>300295</v>
      </c>
      <c r="R866" t="s">
        <v>2</v>
      </c>
      <c r="S866" t="s">
        <v>4</v>
      </c>
      <c r="T866" t="s">
        <v>1</v>
      </c>
      <c r="U866">
        <v>0.47600526149286537</v>
      </c>
      <c r="V866">
        <v>443237</v>
      </c>
      <c r="AA866">
        <v>9.5925055609473883E-2</v>
      </c>
      <c r="AC866">
        <v>0.23502402452400803</v>
      </c>
      <c r="AE866" t="s">
        <v>6</v>
      </c>
      <c r="AF866" t="str">
        <f>IF(U866&gt;1,"1","2")</f>
        <v>2</v>
      </c>
      <c r="AG866">
        <f>AE866+AF866</f>
        <v>4</v>
      </c>
      <c r="AI866">
        <f>B866/0.323597</f>
        <v>1.1456767842608948</v>
      </c>
      <c r="AJ866">
        <f>E866/0.819122</f>
        <v>0.66359807361436685</v>
      </c>
      <c r="AK866">
        <f>U866/0.842362</f>
        <v>0.56508396804801897</v>
      </c>
      <c r="AL866" s="5">
        <f>AI866*AJ866*AK866</f>
        <v>0.42961577076252327</v>
      </c>
    </row>
    <row r="867" spans="1:38" x14ac:dyDescent="0.35">
      <c r="A867" t="s">
        <v>174</v>
      </c>
      <c r="B867">
        <v>0.37073757035647281</v>
      </c>
      <c r="D867" t="s">
        <v>174</v>
      </c>
      <c r="E867">
        <v>0.54356778125514738</v>
      </c>
      <c r="G867">
        <v>234275</v>
      </c>
      <c r="I867" t="s">
        <v>1</v>
      </c>
      <c r="K867" t="s">
        <v>1</v>
      </c>
      <c r="L867" t="s">
        <v>174</v>
      </c>
      <c r="M867">
        <v>142942</v>
      </c>
      <c r="N867" t="s">
        <v>2</v>
      </c>
      <c r="O867" t="s">
        <v>3</v>
      </c>
      <c r="P867" t="s">
        <v>174</v>
      </c>
      <c r="Q867">
        <v>300295</v>
      </c>
      <c r="R867" t="s">
        <v>2</v>
      </c>
      <c r="S867" t="s">
        <v>4</v>
      </c>
      <c r="T867" t="s">
        <v>1</v>
      </c>
      <c r="U867">
        <v>0.47600526149286537</v>
      </c>
      <c r="V867">
        <v>443237</v>
      </c>
      <c r="AA867">
        <v>9.5925055609473883E-2</v>
      </c>
      <c r="AC867">
        <v>0.23502402452400803</v>
      </c>
      <c r="AE867" t="s">
        <v>6</v>
      </c>
      <c r="AF867" t="str">
        <f>IF(U867&gt;1,"1","2")</f>
        <v>2</v>
      </c>
      <c r="AG867">
        <f>AE867+AF867</f>
        <v>4</v>
      </c>
      <c r="AI867">
        <f>B867/0.323597</f>
        <v>1.1456767842608948</v>
      </c>
      <c r="AJ867">
        <f>E867/0.819122</f>
        <v>0.66359807361436685</v>
      </c>
      <c r="AK867">
        <f>U867/0.842362</f>
        <v>0.56508396804801897</v>
      </c>
      <c r="AL867" s="5">
        <f>AI867*AJ867*AK867</f>
        <v>0.42961577076252327</v>
      </c>
    </row>
    <row r="868" spans="1:38" x14ac:dyDescent="0.35">
      <c r="A868" t="s">
        <v>177</v>
      </c>
      <c r="B868">
        <v>0.37073757035647281</v>
      </c>
      <c r="D868" t="s">
        <v>177</v>
      </c>
      <c r="E868">
        <v>0.54356778125514738</v>
      </c>
      <c r="G868">
        <v>234275</v>
      </c>
      <c r="I868" t="s">
        <v>1</v>
      </c>
      <c r="K868" t="s">
        <v>1</v>
      </c>
      <c r="L868" t="s">
        <v>177</v>
      </c>
      <c r="M868">
        <v>142942</v>
      </c>
      <c r="N868" t="s">
        <v>2</v>
      </c>
      <c r="O868" t="s">
        <v>3</v>
      </c>
      <c r="P868" t="s">
        <v>177</v>
      </c>
      <c r="Q868">
        <v>300295</v>
      </c>
      <c r="R868" t="s">
        <v>2</v>
      </c>
      <c r="S868" t="s">
        <v>4</v>
      </c>
      <c r="T868" t="s">
        <v>1</v>
      </c>
      <c r="U868">
        <v>0.47600526149286537</v>
      </c>
      <c r="V868">
        <v>443237</v>
      </c>
      <c r="AA868">
        <v>9.5925055609473883E-2</v>
      </c>
      <c r="AC868">
        <v>0.23502402452400803</v>
      </c>
      <c r="AE868" t="s">
        <v>6</v>
      </c>
      <c r="AF868" t="str">
        <f>IF(U868&gt;1,"1","2")</f>
        <v>2</v>
      </c>
      <c r="AG868">
        <f>AE868+AF868</f>
        <v>4</v>
      </c>
      <c r="AI868">
        <f>B868/0.323597</f>
        <v>1.1456767842608948</v>
      </c>
      <c r="AJ868">
        <f>E868/0.819122</f>
        <v>0.66359807361436685</v>
      </c>
      <c r="AK868">
        <f>U868/0.842362</f>
        <v>0.56508396804801897</v>
      </c>
      <c r="AL868" s="5">
        <f>AI868*AJ868*AK868</f>
        <v>0.42961577076252327</v>
      </c>
    </row>
    <row r="869" spans="1:38" x14ac:dyDescent="0.35">
      <c r="A869" t="s">
        <v>178</v>
      </c>
      <c r="B869">
        <v>0.37073757035647281</v>
      </c>
      <c r="D869" t="s">
        <v>178</v>
      </c>
      <c r="E869">
        <v>0.54356778125514738</v>
      </c>
      <c r="G869">
        <v>234275</v>
      </c>
      <c r="I869" t="s">
        <v>1</v>
      </c>
      <c r="K869" t="s">
        <v>1</v>
      </c>
      <c r="L869" t="s">
        <v>178</v>
      </c>
      <c r="M869">
        <v>142942</v>
      </c>
      <c r="N869" t="s">
        <v>2</v>
      </c>
      <c r="O869" t="s">
        <v>3</v>
      </c>
      <c r="P869" t="s">
        <v>178</v>
      </c>
      <c r="Q869">
        <v>300295</v>
      </c>
      <c r="R869" t="s">
        <v>2</v>
      </c>
      <c r="S869" t="s">
        <v>4</v>
      </c>
      <c r="T869" t="s">
        <v>1</v>
      </c>
      <c r="U869">
        <v>0.47600526149286537</v>
      </c>
      <c r="V869">
        <v>443237</v>
      </c>
      <c r="AA869">
        <v>9.5925055609473883E-2</v>
      </c>
      <c r="AC869">
        <v>0.23502402452400803</v>
      </c>
      <c r="AE869" t="s">
        <v>6</v>
      </c>
      <c r="AF869" t="str">
        <f>IF(U869&gt;1,"1","2")</f>
        <v>2</v>
      </c>
      <c r="AG869">
        <f>AE869+AF869</f>
        <v>4</v>
      </c>
      <c r="AI869">
        <f>B869/0.323597</f>
        <v>1.1456767842608948</v>
      </c>
      <c r="AJ869">
        <f>E869/0.819122</f>
        <v>0.66359807361436685</v>
      </c>
      <c r="AK869">
        <f>U869/0.842362</f>
        <v>0.56508396804801897</v>
      </c>
      <c r="AL869" s="5">
        <f>AI869*AJ869*AK869</f>
        <v>0.42961577076252327</v>
      </c>
    </row>
    <row r="870" spans="1:38" x14ac:dyDescent="0.35">
      <c r="A870" t="s">
        <v>179</v>
      </c>
      <c r="B870">
        <v>0.37073757035647281</v>
      </c>
      <c r="D870" t="s">
        <v>179</v>
      </c>
      <c r="E870">
        <v>0.54356778125514738</v>
      </c>
      <c r="G870">
        <v>234275</v>
      </c>
      <c r="I870" t="s">
        <v>1</v>
      </c>
      <c r="K870" t="s">
        <v>1</v>
      </c>
      <c r="L870" t="s">
        <v>179</v>
      </c>
      <c r="M870">
        <v>142942</v>
      </c>
      <c r="N870" t="s">
        <v>2</v>
      </c>
      <c r="O870" t="s">
        <v>3</v>
      </c>
      <c r="P870" t="s">
        <v>179</v>
      </c>
      <c r="Q870">
        <v>300295</v>
      </c>
      <c r="R870" t="s">
        <v>2</v>
      </c>
      <c r="S870" t="s">
        <v>4</v>
      </c>
      <c r="T870" t="s">
        <v>1</v>
      </c>
      <c r="U870">
        <v>0.47600526149286537</v>
      </c>
      <c r="V870">
        <v>443237</v>
      </c>
      <c r="AA870">
        <v>9.5925055609473883E-2</v>
      </c>
      <c r="AC870">
        <v>0.23502402452400803</v>
      </c>
      <c r="AE870" t="s">
        <v>6</v>
      </c>
      <c r="AF870" t="str">
        <f>IF(U870&gt;1,"1","2")</f>
        <v>2</v>
      </c>
      <c r="AG870">
        <f>AE870+AF870</f>
        <v>4</v>
      </c>
      <c r="AI870">
        <f>B870/0.323597</f>
        <v>1.1456767842608948</v>
      </c>
      <c r="AJ870">
        <f>E870/0.819122</f>
        <v>0.66359807361436685</v>
      </c>
      <c r="AK870">
        <f>U870/0.842362</f>
        <v>0.56508396804801897</v>
      </c>
      <c r="AL870" s="5">
        <f>AI870*AJ870*AK870</f>
        <v>0.42961577076252327</v>
      </c>
    </row>
    <row r="871" spans="1:38" x14ac:dyDescent="0.35">
      <c r="A871" t="s">
        <v>180</v>
      </c>
      <c r="B871">
        <v>0.37073757035647281</v>
      </c>
      <c r="D871" t="s">
        <v>180</v>
      </c>
      <c r="E871">
        <v>0.54356778125514738</v>
      </c>
      <c r="G871">
        <v>234275</v>
      </c>
      <c r="I871" t="s">
        <v>1</v>
      </c>
      <c r="K871" t="s">
        <v>1</v>
      </c>
      <c r="L871" t="s">
        <v>180</v>
      </c>
      <c r="M871">
        <v>142942</v>
      </c>
      <c r="N871" t="s">
        <v>2</v>
      </c>
      <c r="O871" t="s">
        <v>3</v>
      </c>
      <c r="P871" t="s">
        <v>180</v>
      </c>
      <c r="Q871">
        <v>300295</v>
      </c>
      <c r="R871" t="s">
        <v>2</v>
      </c>
      <c r="S871" t="s">
        <v>4</v>
      </c>
      <c r="T871" t="s">
        <v>1</v>
      </c>
      <c r="U871">
        <v>0.47600526149286537</v>
      </c>
      <c r="V871">
        <v>443237</v>
      </c>
      <c r="AA871">
        <v>9.5925055609473883E-2</v>
      </c>
      <c r="AC871">
        <v>0.23502402452400803</v>
      </c>
      <c r="AE871" t="s">
        <v>6</v>
      </c>
      <c r="AF871" t="str">
        <f>IF(U871&gt;1,"1","2")</f>
        <v>2</v>
      </c>
      <c r="AG871">
        <f>AE871+AF871</f>
        <v>4</v>
      </c>
      <c r="AI871">
        <f>B871/0.323597</f>
        <v>1.1456767842608948</v>
      </c>
      <c r="AJ871">
        <f>E871/0.819122</f>
        <v>0.66359807361436685</v>
      </c>
      <c r="AK871">
        <f>U871/0.842362</f>
        <v>0.56508396804801897</v>
      </c>
      <c r="AL871" s="5">
        <f>AI871*AJ871*AK871</f>
        <v>0.42961577076252327</v>
      </c>
    </row>
    <row r="872" spans="1:38" x14ac:dyDescent="0.35">
      <c r="A872" t="s">
        <v>181</v>
      </c>
      <c r="B872">
        <v>0.37073757035647281</v>
      </c>
      <c r="D872" t="s">
        <v>181</v>
      </c>
      <c r="E872">
        <v>0.54356778125514738</v>
      </c>
      <c r="G872">
        <v>234275</v>
      </c>
      <c r="I872" t="s">
        <v>1</v>
      </c>
      <c r="K872" t="s">
        <v>1</v>
      </c>
      <c r="L872" t="s">
        <v>181</v>
      </c>
      <c r="M872">
        <v>142942</v>
      </c>
      <c r="N872" t="s">
        <v>2</v>
      </c>
      <c r="O872" t="s">
        <v>3</v>
      </c>
      <c r="P872" t="s">
        <v>181</v>
      </c>
      <c r="Q872">
        <v>300295</v>
      </c>
      <c r="R872" t="s">
        <v>2</v>
      </c>
      <c r="S872" t="s">
        <v>4</v>
      </c>
      <c r="T872" t="s">
        <v>1</v>
      </c>
      <c r="U872">
        <v>0.47600526149286537</v>
      </c>
      <c r="V872">
        <v>443237</v>
      </c>
      <c r="AA872">
        <v>9.5925055609473883E-2</v>
      </c>
      <c r="AC872">
        <v>0.23502402452400803</v>
      </c>
      <c r="AE872" t="s">
        <v>6</v>
      </c>
      <c r="AF872" t="str">
        <f>IF(U872&gt;1,"1","2")</f>
        <v>2</v>
      </c>
      <c r="AG872">
        <f>AE872+AF872</f>
        <v>4</v>
      </c>
      <c r="AI872">
        <f>B872/0.323597</f>
        <v>1.1456767842608948</v>
      </c>
      <c r="AJ872">
        <f>E872/0.819122</f>
        <v>0.66359807361436685</v>
      </c>
      <c r="AK872">
        <f>U872/0.842362</f>
        <v>0.56508396804801897</v>
      </c>
      <c r="AL872" s="5">
        <f>AI872*AJ872*AK872</f>
        <v>0.42961577076252327</v>
      </c>
    </row>
    <row r="873" spans="1:38" x14ac:dyDescent="0.35">
      <c r="A873" t="s">
        <v>182</v>
      </c>
      <c r="B873">
        <v>0.37073757035647281</v>
      </c>
      <c r="D873" t="s">
        <v>182</v>
      </c>
      <c r="E873">
        <v>0.54356778125514738</v>
      </c>
      <c r="G873">
        <v>234275</v>
      </c>
      <c r="I873" t="s">
        <v>1</v>
      </c>
      <c r="K873" t="s">
        <v>1</v>
      </c>
      <c r="L873" t="s">
        <v>182</v>
      </c>
      <c r="M873">
        <v>142942</v>
      </c>
      <c r="N873" t="s">
        <v>2</v>
      </c>
      <c r="O873" t="s">
        <v>3</v>
      </c>
      <c r="P873" t="s">
        <v>182</v>
      </c>
      <c r="Q873">
        <v>300295</v>
      </c>
      <c r="R873" t="s">
        <v>2</v>
      </c>
      <c r="S873" t="s">
        <v>4</v>
      </c>
      <c r="T873" t="s">
        <v>1</v>
      </c>
      <c r="U873">
        <v>0.47600526149286537</v>
      </c>
      <c r="V873">
        <v>443237</v>
      </c>
      <c r="AA873">
        <v>9.5925055609473883E-2</v>
      </c>
      <c r="AC873">
        <v>0.23502402452400803</v>
      </c>
      <c r="AE873" t="s">
        <v>6</v>
      </c>
      <c r="AF873" t="str">
        <f>IF(U873&gt;1,"1","2")</f>
        <v>2</v>
      </c>
      <c r="AG873">
        <f>AE873+AF873</f>
        <v>4</v>
      </c>
      <c r="AI873">
        <f>B873/0.323597</f>
        <v>1.1456767842608948</v>
      </c>
      <c r="AJ873">
        <f>E873/0.819122</f>
        <v>0.66359807361436685</v>
      </c>
      <c r="AK873">
        <f>U873/0.842362</f>
        <v>0.56508396804801897</v>
      </c>
      <c r="AL873" s="5">
        <f>AI873*AJ873*AK873</f>
        <v>0.42961577076252327</v>
      </c>
    </row>
    <row r="874" spans="1:38" x14ac:dyDescent="0.35">
      <c r="A874" t="s">
        <v>183</v>
      </c>
      <c r="B874">
        <v>0.37073757035647281</v>
      </c>
      <c r="D874" t="s">
        <v>183</v>
      </c>
      <c r="E874">
        <v>0.54356778125514738</v>
      </c>
      <c r="G874">
        <v>234275</v>
      </c>
      <c r="I874" t="s">
        <v>1</v>
      </c>
      <c r="K874" t="s">
        <v>1</v>
      </c>
      <c r="L874" t="s">
        <v>183</v>
      </c>
      <c r="M874">
        <v>142942</v>
      </c>
      <c r="N874" t="s">
        <v>2</v>
      </c>
      <c r="O874" t="s">
        <v>3</v>
      </c>
      <c r="P874" t="s">
        <v>183</v>
      </c>
      <c r="Q874">
        <v>300295</v>
      </c>
      <c r="R874" t="s">
        <v>2</v>
      </c>
      <c r="S874" t="s">
        <v>4</v>
      </c>
      <c r="T874" t="s">
        <v>1</v>
      </c>
      <c r="U874">
        <v>0.47600526149286537</v>
      </c>
      <c r="V874">
        <v>443237</v>
      </c>
      <c r="AA874">
        <v>9.5925055609473883E-2</v>
      </c>
      <c r="AC874">
        <v>0.23502402452400803</v>
      </c>
      <c r="AE874" t="s">
        <v>6</v>
      </c>
      <c r="AF874" t="str">
        <f>IF(U874&gt;1,"1","2")</f>
        <v>2</v>
      </c>
      <c r="AG874">
        <f>AE874+AF874</f>
        <v>4</v>
      </c>
      <c r="AI874">
        <f>B874/0.323597</f>
        <v>1.1456767842608948</v>
      </c>
      <c r="AJ874">
        <f>E874/0.819122</f>
        <v>0.66359807361436685</v>
      </c>
      <c r="AK874">
        <f>U874/0.842362</f>
        <v>0.56508396804801897</v>
      </c>
      <c r="AL874" s="5">
        <f>AI874*AJ874*AK874</f>
        <v>0.42961577076252327</v>
      </c>
    </row>
    <row r="875" spans="1:38" x14ac:dyDescent="0.35">
      <c r="A875" t="s">
        <v>185</v>
      </c>
      <c r="B875">
        <v>0.37073757035647281</v>
      </c>
      <c r="D875" t="s">
        <v>185</v>
      </c>
      <c r="E875">
        <v>0.54356778125514738</v>
      </c>
      <c r="G875">
        <v>234275</v>
      </c>
      <c r="I875" t="s">
        <v>1</v>
      </c>
      <c r="K875" t="s">
        <v>1</v>
      </c>
      <c r="L875" t="s">
        <v>185</v>
      </c>
      <c r="M875">
        <v>142942</v>
      </c>
      <c r="N875" t="s">
        <v>2</v>
      </c>
      <c r="O875" t="s">
        <v>3</v>
      </c>
      <c r="P875" t="s">
        <v>185</v>
      </c>
      <c r="Q875">
        <v>300295</v>
      </c>
      <c r="R875" t="s">
        <v>2</v>
      </c>
      <c r="S875" t="s">
        <v>4</v>
      </c>
      <c r="T875" t="s">
        <v>1</v>
      </c>
      <c r="U875">
        <v>0.47600526149286537</v>
      </c>
      <c r="V875">
        <v>443237</v>
      </c>
      <c r="AA875">
        <v>9.5925055609473883E-2</v>
      </c>
      <c r="AC875">
        <v>0.23502402452400803</v>
      </c>
      <c r="AE875" t="s">
        <v>6</v>
      </c>
      <c r="AF875" t="str">
        <f>IF(U875&gt;1,"1","2")</f>
        <v>2</v>
      </c>
      <c r="AG875">
        <f>AE875+AF875</f>
        <v>4</v>
      </c>
      <c r="AI875">
        <f>B875/0.323597</f>
        <v>1.1456767842608948</v>
      </c>
      <c r="AJ875">
        <f>E875/0.819122</f>
        <v>0.66359807361436685</v>
      </c>
      <c r="AK875">
        <f>U875/0.842362</f>
        <v>0.56508396804801897</v>
      </c>
      <c r="AL875" s="5">
        <f>AI875*AJ875*AK875</f>
        <v>0.42961577076252327</v>
      </c>
    </row>
    <row r="876" spans="1:38" x14ac:dyDescent="0.35">
      <c r="A876" t="s">
        <v>187</v>
      </c>
      <c r="B876">
        <v>0.37073757035647281</v>
      </c>
      <c r="D876" t="s">
        <v>187</v>
      </c>
      <c r="E876">
        <v>0.54356778125514738</v>
      </c>
      <c r="G876">
        <v>234275</v>
      </c>
      <c r="I876" t="s">
        <v>1</v>
      </c>
      <c r="K876" t="s">
        <v>1</v>
      </c>
      <c r="L876" t="s">
        <v>187</v>
      </c>
      <c r="M876">
        <v>142942</v>
      </c>
      <c r="N876" t="s">
        <v>2</v>
      </c>
      <c r="O876" t="s">
        <v>3</v>
      </c>
      <c r="P876" t="s">
        <v>187</v>
      </c>
      <c r="Q876">
        <v>300295</v>
      </c>
      <c r="R876" t="s">
        <v>2</v>
      </c>
      <c r="S876" t="s">
        <v>4</v>
      </c>
      <c r="T876" t="s">
        <v>1</v>
      </c>
      <c r="U876">
        <v>0.47600526149286537</v>
      </c>
      <c r="V876">
        <v>443237</v>
      </c>
      <c r="AA876">
        <v>9.5925055609473883E-2</v>
      </c>
      <c r="AC876">
        <v>0.23502402452400803</v>
      </c>
      <c r="AE876" t="s">
        <v>6</v>
      </c>
      <c r="AF876" t="str">
        <f>IF(U876&gt;1,"1","2")</f>
        <v>2</v>
      </c>
      <c r="AG876">
        <f>AE876+AF876</f>
        <v>4</v>
      </c>
      <c r="AI876">
        <f>B876/0.323597</f>
        <v>1.1456767842608948</v>
      </c>
      <c r="AJ876">
        <f>E876/0.819122</f>
        <v>0.66359807361436685</v>
      </c>
      <c r="AK876">
        <f>U876/0.842362</f>
        <v>0.56508396804801897</v>
      </c>
      <c r="AL876" s="5">
        <f>AI876*AJ876*AK876</f>
        <v>0.42961577076252327</v>
      </c>
    </row>
    <row r="877" spans="1:38" x14ac:dyDescent="0.35">
      <c r="A877" t="s">
        <v>188</v>
      </c>
      <c r="B877">
        <v>0.37073757035647281</v>
      </c>
      <c r="D877" t="s">
        <v>188</v>
      </c>
      <c r="E877">
        <v>0.54356778125514738</v>
      </c>
      <c r="G877">
        <v>234275</v>
      </c>
      <c r="I877" t="s">
        <v>1</v>
      </c>
      <c r="K877" t="s">
        <v>1</v>
      </c>
      <c r="L877" t="s">
        <v>188</v>
      </c>
      <c r="M877">
        <v>142942</v>
      </c>
      <c r="N877" t="s">
        <v>2</v>
      </c>
      <c r="O877" t="s">
        <v>3</v>
      </c>
      <c r="P877" t="s">
        <v>188</v>
      </c>
      <c r="Q877">
        <v>300295</v>
      </c>
      <c r="R877" t="s">
        <v>2</v>
      </c>
      <c r="S877" t="s">
        <v>4</v>
      </c>
      <c r="T877" t="s">
        <v>1</v>
      </c>
      <c r="U877">
        <v>0.47600526149286537</v>
      </c>
      <c r="V877">
        <v>443237</v>
      </c>
      <c r="AA877">
        <v>9.5925055609473883E-2</v>
      </c>
      <c r="AC877">
        <v>0.23502402452400803</v>
      </c>
      <c r="AE877" t="s">
        <v>6</v>
      </c>
      <c r="AF877" t="str">
        <f>IF(U877&gt;1,"1","2")</f>
        <v>2</v>
      </c>
      <c r="AG877">
        <f>AE877+AF877</f>
        <v>4</v>
      </c>
      <c r="AI877">
        <f>B877/0.323597</f>
        <v>1.1456767842608948</v>
      </c>
      <c r="AJ877">
        <f>E877/0.819122</f>
        <v>0.66359807361436685</v>
      </c>
      <c r="AK877">
        <f>U877/0.842362</f>
        <v>0.56508396804801897</v>
      </c>
      <c r="AL877" s="5">
        <f>AI877*AJ877*AK877</f>
        <v>0.42961577076252327</v>
      </c>
    </row>
    <row r="878" spans="1:38" x14ac:dyDescent="0.35">
      <c r="A878" t="s">
        <v>190</v>
      </c>
      <c r="B878">
        <v>0.37073757035647281</v>
      </c>
      <c r="D878" t="s">
        <v>190</v>
      </c>
      <c r="E878">
        <v>0.54356778125514738</v>
      </c>
      <c r="G878">
        <v>234275</v>
      </c>
      <c r="I878" t="s">
        <v>1</v>
      </c>
      <c r="K878" t="s">
        <v>1</v>
      </c>
      <c r="L878" t="s">
        <v>190</v>
      </c>
      <c r="M878">
        <v>142942</v>
      </c>
      <c r="N878" t="s">
        <v>2</v>
      </c>
      <c r="O878" t="s">
        <v>3</v>
      </c>
      <c r="P878" t="s">
        <v>190</v>
      </c>
      <c r="Q878">
        <v>300295</v>
      </c>
      <c r="R878" t="s">
        <v>2</v>
      </c>
      <c r="S878" t="s">
        <v>4</v>
      </c>
      <c r="T878" t="s">
        <v>1</v>
      </c>
      <c r="U878">
        <v>0.47600526149286537</v>
      </c>
      <c r="V878">
        <v>443237</v>
      </c>
      <c r="AA878">
        <v>9.5925055609473883E-2</v>
      </c>
      <c r="AC878">
        <v>0.23502402452400803</v>
      </c>
      <c r="AE878" t="s">
        <v>6</v>
      </c>
      <c r="AF878" t="str">
        <f>IF(U878&gt;1,"1","2")</f>
        <v>2</v>
      </c>
      <c r="AG878">
        <f>AE878+AF878</f>
        <v>4</v>
      </c>
      <c r="AI878">
        <f>B878/0.323597</f>
        <v>1.1456767842608948</v>
      </c>
      <c r="AJ878">
        <f>E878/0.819122</f>
        <v>0.66359807361436685</v>
      </c>
      <c r="AK878">
        <f>U878/0.842362</f>
        <v>0.56508396804801897</v>
      </c>
      <c r="AL878" s="5">
        <f>AI878*AJ878*AK878</f>
        <v>0.42961577076252327</v>
      </c>
    </row>
    <row r="879" spans="1:38" x14ac:dyDescent="0.35">
      <c r="A879" t="s">
        <v>196</v>
      </c>
      <c r="B879">
        <v>0.37073757035647281</v>
      </c>
      <c r="D879" t="s">
        <v>196</v>
      </c>
      <c r="E879">
        <v>0.54356778125514738</v>
      </c>
      <c r="G879">
        <v>234275</v>
      </c>
      <c r="I879" t="s">
        <v>1</v>
      </c>
      <c r="K879" t="s">
        <v>1</v>
      </c>
      <c r="L879" t="s">
        <v>196</v>
      </c>
      <c r="M879">
        <v>142942</v>
      </c>
      <c r="N879" t="s">
        <v>2</v>
      </c>
      <c r="O879" t="s">
        <v>3</v>
      </c>
      <c r="P879" t="s">
        <v>196</v>
      </c>
      <c r="Q879">
        <v>300295</v>
      </c>
      <c r="R879" t="s">
        <v>2</v>
      </c>
      <c r="S879" t="s">
        <v>4</v>
      </c>
      <c r="T879" t="s">
        <v>1</v>
      </c>
      <c r="U879">
        <v>0.47600526149286537</v>
      </c>
      <c r="V879">
        <v>443237</v>
      </c>
      <c r="AA879">
        <v>9.5925055609473883E-2</v>
      </c>
      <c r="AC879">
        <v>0.23502402452400803</v>
      </c>
      <c r="AE879" t="s">
        <v>6</v>
      </c>
      <c r="AF879" t="str">
        <f>IF(U879&gt;1,"1","2")</f>
        <v>2</v>
      </c>
      <c r="AG879">
        <f>AE879+AF879</f>
        <v>4</v>
      </c>
      <c r="AI879">
        <f>B879/0.323597</f>
        <v>1.1456767842608948</v>
      </c>
      <c r="AJ879">
        <f>E879/0.819122</f>
        <v>0.66359807361436685</v>
      </c>
      <c r="AK879">
        <f>U879/0.842362</f>
        <v>0.56508396804801897</v>
      </c>
      <c r="AL879" s="5">
        <f>AI879*AJ879*AK879</f>
        <v>0.42961577076252327</v>
      </c>
    </row>
    <row r="880" spans="1:38" x14ac:dyDescent="0.35">
      <c r="A880" t="s">
        <v>197</v>
      </c>
      <c r="B880">
        <v>0.37073757035647281</v>
      </c>
      <c r="D880" t="s">
        <v>197</v>
      </c>
      <c r="E880">
        <v>0.54356778125514738</v>
      </c>
      <c r="G880">
        <v>234275</v>
      </c>
      <c r="I880" t="s">
        <v>1</v>
      </c>
      <c r="K880" t="s">
        <v>1</v>
      </c>
      <c r="L880" t="s">
        <v>197</v>
      </c>
      <c r="M880">
        <v>142942</v>
      </c>
      <c r="N880" t="s">
        <v>2</v>
      </c>
      <c r="O880" t="s">
        <v>3</v>
      </c>
      <c r="P880" t="s">
        <v>197</v>
      </c>
      <c r="Q880">
        <v>300295</v>
      </c>
      <c r="R880" t="s">
        <v>2</v>
      </c>
      <c r="S880" t="s">
        <v>4</v>
      </c>
      <c r="T880" t="s">
        <v>1</v>
      </c>
      <c r="U880">
        <v>0.47600526149286537</v>
      </c>
      <c r="V880">
        <v>443237</v>
      </c>
      <c r="AA880">
        <v>9.5925055609473883E-2</v>
      </c>
      <c r="AC880">
        <v>0.23502402452400803</v>
      </c>
      <c r="AE880" t="s">
        <v>6</v>
      </c>
      <c r="AF880" t="str">
        <f>IF(U880&gt;1,"1","2")</f>
        <v>2</v>
      </c>
      <c r="AG880">
        <f>AE880+AF880</f>
        <v>4</v>
      </c>
      <c r="AI880">
        <f>B880/0.323597</f>
        <v>1.1456767842608948</v>
      </c>
      <c r="AJ880">
        <f>E880/0.819122</f>
        <v>0.66359807361436685</v>
      </c>
      <c r="AK880">
        <f>U880/0.842362</f>
        <v>0.56508396804801897</v>
      </c>
      <c r="AL880" s="5">
        <f>AI880*AJ880*AK880</f>
        <v>0.42961577076252327</v>
      </c>
    </row>
    <row r="881" spans="1:38" x14ac:dyDescent="0.35">
      <c r="A881" t="s">
        <v>198</v>
      </c>
      <c r="B881">
        <v>0.37073757035647281</v>
      </c>
      <c r="D881" t="s">
        <v>198</v>
      </c>
      <c r="E881">
        <v>0.54356778125514738</v>
      </c>
      <c r="G881">
        <v>234275</v>
      </c>
      <c r="I881" t="s">
        <v>1</v>
      </c>
      <c r="K881" t="s">
        <v>1</v>
      </c>
      <c r="L881" t="s">
        <v>198</v>
      </c>
      <c r="M881">
        <v>142942</v>
      </c>
      <c r="N881" t="s">
        <v>2</v>
      </c>
      <c r="O881" t="s">
        <v>3</v>
      </c>
      <c r="P881" t="s">
        <v>198</v>
      </c>
      <c r="Q881">
        <v>300295</v>
      </c>
      <c r="R881" t="s">
        <v>2</v>
      </c>
      <c r="S881" t="s">
        <v>4</v>
      </c>
      <c r="T881" t="s">
        <v>1</v>
      </c>
      <c r="U881">
        <v>0.47600526149286537</v>
      </c>
      <c r="V881">
        <v>443237</v>
      </c>
      <c r="AA881">
        <v>9.5925055609473883E-2</v>
      </c>
      <c r="AC881">
        <v>0.23502402452400803</v>
      </c>
      <c r="AE881" t="s">
        <v>6</v>
      </c>
      <c r="AF881" t="str">
        <f>IF(U881&gt;1,"1","2")</f>
        <v>2</v>
      </c>
      <c r="AG881">
        <f>AE881+AF881</f>
        <v>4</v>
      </c>
      <c r="AI881">
        <f>B881/0.323597</f>
        <v>1.1456767842608948</v>
      </c>
      <c r="AJ881">
        <f>E881/0.819122</f>
        <v>0.66359807361436685</v>
      </c>
      <c r="AK881">
        <f>U881/0.842362</f>
        <v>0.56508396804801897</v>
      </c>
      <c r="AL881" s="5">
        <f>AI881*AJ881*AK881</f>
        <v>0.42961577076252327</v>
      </c>
    </row>
    <row r="882" spans="1:38" x14ac:dyDescent="0.35">
      <c r="A882" t="s">
        <v>199</v>
      </c>
      <c r="B882">
        <v>0.37073757035647281</v>
      </c>
      <c r="D882" t="s">
        <v>199</v>
      </c>
      <c r="E882">
        <v>0.54356778125514738</v>
      </c>
      <c r="G882">
        <v>234275</v>
      </c>
      <c r="I882" t="s">
        <v>1</v>
      </c>
      <c r="K882" t="s">
        <v>1</v>
      </c>
      <c r="L882" t="s">
        <v>199</v>
      </c>
      <c r="M882">
        <v>142942</v>
      </c>
      <c r="N882" t="s">
        <v>2</v>
      </c>
      <c r="O882" t="s">
        <v>3</v>
      </c>
      <c r="P882" t="s">
        <v>199</v>
      </c>
      <c r="Q882">
        <v>300295</v>
      </c>
      <c r="R882" t="s">
        <v>2</v>
      </c>
      <c r="S882" t="s">
        <v>4</v>
      </c>
      <c r="T882" t="s">
        <v>1</v>
      </c>
      <c r="U882">
        <v>0.47600526149286537</v>
      </c>
      <c r="V882">
        <v>443237</v>
      </c>
      <c r="AA882">
        <v>9.5925055609473883E-2</v>
      </c>
      <c r="AC882">
        <v>0.23502402452400803</v>
      </c>
      <c r="AE882" t="s">
        <v>6</v>
      </c>
      <c r="AF882" t="str">
        <f>IF(U882&gt;1,"1","2")</f>
        <v>2</v>
      </c>
      <c r="AG882">
        <f>AE882+AF882</f>
        <v>4</v>
      </c>
      <c r="AI882">
        <f>B882/0.323597</f>
        <v>1.1456767842608948</v>
      </c>
      <c r="AJ882">
        <f>E882/0.819122</f>
        <v>0.66359807361436685</v>
      </c>
      <c r="AK882">
        <f>U882/0.842362</f>
        <v>0.56508396804801897</v>
      </c>
      <c r="AL882" s="5">
        <f>AI882*AJ882*AK882</f>
        <v>0.42961577076252327</v>
      </c>
    </row>
    <row r="883" spans="1:38" x14ac:dyDescent="0.35">
      <c r="A883" t="s">
        <v>200</v>
      </c>
      <c r="B883">
        <v>0.37073757035647281</v>
      </c>
      <c r="D883" t="s">
        <v>200</v>
      </c>
      <c r="E883">
        <v>0.54356778125514738</v>
      </c>
      <c r="G883">
        <v>234275</v>
      </c>
      <c r="I883" t="s">
        <v>1</v>
      </c>
      <c r="K883" t="s">
        <v>1</v>
      </c>
      <c r="L883" t="s">
        <v>200</v>
      </c>
      <c r="M883">
        <v>142942</v>
      </c>
      <c r="N883" t="s">
        <v>2</v>
      </c>
      <c r="O883" t="s">
        <v>3</v>
      </c>
      <c r="P883" t="s">
        <v>200</v>
      </c>
      <c r="Q883">
        <v>300295</v>
      </c>
      <c r="R883" t="s">
        <v>2</v>
      </c>
      <c r="S883" t="s">
        <v>4</v>
      </c>
      <c r="T883" t="s">
        <v>1</v>
      </c>
      <c r="U883">
        <v>0.47600526149286537</v>
      </c>
      <c r="V883">
        <v>443237</v>
      </c>
      <c r="AA883">
        <v>9.5925055609473883E-2</v>
      </c>
      <c r="AC883">
        <v>0.23502402452400803</v>
      </c>
      <c r="AE883" t="s">
        <v>6</v>
      </c>
      <c r="AF883" t="str">
        <f>IF(U883&gt;1,"1","2")</f>
        <v>2</v>
      </c>
      <c r="AG883">
        <f>AE883+AF883</f>
        <v>4</v>
      </c>
      <c r="AI883">
        <f>B883/0.323597</f>
        <v>1.1456767842608948</v>
      </c>
      <c r="AJ883">
        <f>E883/0.819122</f>
        <v>0.66359807361436685</v>
      </c>
      <c r="AK883">
        <f>U883/0.842362</f>
        <v>0.56508396804801897</v>
      </c>
      <c r="AL883" s="5">
        <f>AI883*AJ883*AK883</f>
        <v>0.42961577076252327</v>
      </c>
    </row>
    <row r="884" spans="1:38" x14ac:dyDescent="0.35">
      <c r="A884" t="s">
        <v>201</v>
      </c>
      <c r="B884">
        <v>0.37073757035647281</v>
      </c>
      <c r="D884" t="s">
        <v>201</v>
      </c>
      <c r="E884">
        <v>0.54356778125514738</v>
      </c>
      <c r="G884">
        <v>234275</v>
      </c>
      <c r="I884" t="s">
        <v>1</v>
      </c>
      <c r="K884" t="s">
        <v>1</v>
      </c>
      <c r="L884" t="s">
        <v>201</v>
      </c>
      <c r="M884">
        <v>142942</v>
      </c>
      <c r="N884" t="s">
        <v>2</v>
      </c>
      <c r="O884" t="s">
        <v>3</v>
      </c>
      <c r="P884" t="s">
        <v>201</v>
      </c>
      <c r="Q884">
        <v>300295</v>
      </c>
      <c r="R884" t="s">
        <v>2</v>
      </c>
      <c r="S884" t="s">
        <v>4</v>
      </c>
      <c r="T884" t="s">
        <v>1</v>
      </c>
      <c r="U884">
        <v>0.47600526149286537</v>
      </c>
      <c r="V884">
        <v>443237</v>
      </c>
      <c r="AA884">
        <v>9.5925055609473883E-2</v>
      </c>
      <c r="AC884">
        <v>0.23502402452400803</v>
      </c>
      <c r="AE884" t="s">
        <v>6</v>
      </c>
      <c r="AF884" t="str">
        <f>IF(U884&gt;1,"1","2")</f>
        <v>2</v>
      </c>
      <c r="AG884">
        <f>AE884+AF884</f>
        <v>4</v>
      </c>
      <c r="AI884">
        <f>B884/0.323597</f>
        <v>1.1456767842608948</v>
      </c>
      <c r="AJ884">
        <f>E884/0.819122</f>
        <v>0.66359807361436685</v>
      </c>
      <c r="AK884">
        <f>U884/0.842362</f>
        <v>0.56508396804801897</v>
      </c>
      <c r="AL884" s="5">
        <f>AI884*AJ884*AK884</f>
        <v>0.42961577076252327</v>
      </c>
    </row>
    <row r="885" spans="1:38" x14ac:dyDescent="0.35">
      <c r="A885" t="s">
        <v>203</v>
      </c>
      <c r="B885">
        <v>0.37073757035647281</v>
      </c>
      <c r="D885" t="s">
        <v>203</v>
      </c>
      <c r="E885">
        <v>0.54356778125514738</v>
      </c>
      <c r="G885">
        <v>234275</v>
      </c>
      <c r="I885" t="s">
        <v>1</v>
      </c>
      <c r="K885" t="s">
        <v>1</v>
      </c>
      <c r="L885" t="s">
        <v>203</v>
      </c>
      <c r="M885">
        <v>142942</v>
      </c>
      <c r="N885" t="s">
        <v>2</v>
      </c>
      <c r="O885" t="s">
        <v>3</v>
      </c>
      <c r="P885" t="s">
        <v>203</v>
      </c>
      <c r="Q885">
        <v>300295</v>
      </c>
      <c r="R885" t="s">
        <v>2</v>
      </c>
      <c r="S885" t="s">
        <v>4</v>
      </c>
      <c r="T885" t="s">
        <v>1</v>
      </c>
      <c r="U885">
        <v>0.47600526149286537</v>
      </c>
      <c r="V885">
        <v>443237</v>
      </c>
      <c r="AA885">
        <v>9.5925055609473883E-2</v>
      </c>
      <c r="AC885">
        <v>0.23502402452400803</v>
      </c>
      <c r="AE885" t="s">
        <v>6</v>
      </c>
      <c r="AF885" t="str">
        <f>IF(U885&gt;1,"1","2")</f>
        <v>2</v>
      </c>
      <c r="AG885">
        <f>AE885+AF885</f>
        <v>4</v>
      </c>
      <c r="AI885">
        <f>B885/0.323597</f>
        <v>1.1456767842608948</v>
      </c>
      <c r="AJ885">
        <f>E885/0.819122</f>
        <v>0.66359807361436685</v>
      </c>
      <c r="AK885">
        <f>U885/0.842362</f>
        <v>0.56508396804801897</v>
      </c>
      <c r="AL885" s="5">
        <f>AI885*AJ885*AK885</f>
        <v>0.42961577076252327</v>
      </c>
    </row>
    <row r="886" spans="1:38" x14ac:dyDescent="0.35">
      <c r="A886" t="s">
        <v>204</v>
      </c>
      <c r="B886">
        <v>0.37073757035647281</v>
      </c>
      <c r="D886" t="s">
        <v>204</v>
      </c>
      <c r="E886">
        <v>0.54356778125514738</v>
      </c>
      <c r="G886">
        <v>234275</v>
      </c>
      <c r="I886" t="s">
        <v>1</v>
      </c>
      <c r="K886" t="s">
        <v>1</v>
      </c>
      <c r="L886" t="s">
        <v>204</v>
      </c>
      <c r="M886">
        <v>142942</v>
      </c>
      <c r="N886" t="s">
        <v>2</v>
      </c>
      <c r="O886" t="s">
        <v>3</v>
      </c>
      <c r="P886" t="s">
        <v>204</v>
      </c>
      <c r="Q886">
        <v>300295</v>
      </c>
      <c r="R886" t="s">
        <v>2</v>
      </c>
      <c r="S886" t="s">
        <v>4</v>
      </c>
      <c r="T886" t="s">
        <v>1</v>
      </c>
      <c r="U886">
        <v>0.47600526149286537</v>
      </c>
      <c r="V886">
        <v>443237</v>
      </c>
      <c r="AA886">
        <v>9.5925055609473883E-2</v>
      </c>
      <c r="AC886">
        <v>0.23502402452400803</v>
      </c>
      <c r="AE886" t="s">
        <v>6</v>
      </c>
      <c r="AF886" t="str">
        <f>IF(U886&gt;1,"1","2")</f>
        <v>2</v>
      </c>
      <c r="AG886">
        <f>AE886+AF886</f>
        <v>4</v>
      </c>
      <c r="AI886">
        <f>B886/0.323597</f>
        <v>1.1456767842608948</v>
      </c>
      <c r="AJ886">
        <f>E886/0.819122</f>
        <v>0.66359807361436685</v>
      </c>
      <c r="AK886">
        <f>U886/0.842362</f>
        <v>0.56508396804801897</v>
      </c>
      <c r="AL886" s="5">
        <f>AI886*AJ886*AK886</f>
        <v>0.42961577076252327</v>
      </c>
    </row>
    <row r="887" spans="1:38" x14ac:dyDescent="0.35">
      <c r="A887" t="s">
        <v>214</v>
      </c>
      <c r="B887">
        <v>0.37073757035647281</v>
      </c>
      <c r="D887" t="s">
        <v>214</v>
      </c>
      <c r="E887">
        <v>0.54356778125514738</v>
      </c>
      <c r="G887">
        <v>234275</v>
      </c>
      <c r="I887" t="s">
        <v>1</v>
      </c>
      <c r="K887" t="s">
        <v>1</v>
      </c>
      <c r="L887" t="s">
        <v>214</v>
      </c>
      <c r="M887">
        <v>142942</v>
      </c>
      <c r="N887" t="s">
        <v>2</v>
      </c>
      <c r="O887" t="s">
        <v>3</v>
      </c>
      <c r="P887" t="s">
        <v>214</v>
      </c>
      <c r="Q887">
        <v>300295</v>
      </c>
      <c r="R887" t="s">
        <v>2</v>
      </c>
      <c r="S887" t="s">
        <v>4</v>
      </c>
      <c r="T887" t="s">
        <v>1</v>
      </c>
      <c r="U887">
        <v>0.47600526149286537</v>
      </c>
      <c r="V887">
        <v>443237</v>
      </c>
      <c r="AA887">
        <v>9.5925055609473883E-2</v>
      </c>
      <c r="AC887">
        <v>0.23502402452400803</v>
      </c>
      <c r="AE887" t="s">
        <v>6</v>
      </c>
      <c r="AF887" t="str">
        <f>IF(U887&gt;1,"1","2")</f>
        <v>2</v>
      </c>
      <c r="AG887">
        <f>AE887+AF887</f>
        <v>4</v>
      </c>
      <c r="AI887">
        <f>B887/0.323597</f>
        <v>1.1456767842608948</v>
      </c>
      <c r="AJ887">
        <f>E887/0.819122</f>
        <v>0.66359807361436685</v>
      </c>
      <c r="AK887">
        <f>U887/0.842362</f>
        <v>0.56508396804801897</v>
      </c>
      <c r="AL887" s="5">
        <f>AI887*AJ887*AK887</f>
        <v>0.42961577076252327</v>
      </c>
    </row>
    <row r="888" spans="1:38" x14ac:dyDescent="0.35">
      <c r="A888" t="s">
        <v>215</v>
      </c>
      <c r="B888">
        <v>0.37073757035647281</v>
      </c>
      <c r="D888" t="s">
        <v>215</v>
      </c>
      <c r="E888">
        <v>0.54356778125514738</v>
      </c>
      <c r="G888">
        <v>234275</v>
      </c>
      <c r="I888" t="s">
        <v>1</v>
      </c>
      <c r="K888" t="s">
        <v>1</v>
      </c>
      <c r="L888" t="s">
        <v>215</v>
      </c>
      <c r="M888">
        <v>142942</v>
      </c>
      <c r="N888" t="s">
        <v>2</v>
      </c>
      <c r="O888" t="s">
        <v>3</v>
      </c>
      <c r="P888" t="s">
        <v>215</v>
      </c>
      <c r="Q888">
        <v>300295</v>
      </c>
      <c r="R888" t="s">
        <v>2</v>
      </c>
      <c r="S888" t="s">
        <v>4</v>
      </c>
      <c r="T888" t="s">
        <v>1</v>
      </c>
      <c r="U888">
        <v>0.47600526149286537</v>
      </c>
      <c r="V888">
        <v>443237</v>
      </c>
      <c r="AA888">
        <v>9.5925055609473883E-2</v>
      </c>
      <c r="AC888">
        <v>0.23502402452400803</v>
      </c>
      <c r="AE888" t="s">
        <v>6</v>
      </c>
      <c r="AF888" t="str">
        <f>IF(U888&gt;1,"1","2")</f>
        <v>2</v>
      </c>
      <c r="AG888">
        <f>AE888+AF888</f>
        <v>4</v>
      </c>
      <c r="AI888">
        <f>B888/0.323597</f>
        <v>1.1456767842608948</v>
      </c>
      <c r="AJ888">
        <f>E888/0.819122</f>
        <v>0.66359807361436685</v>
      </c>
      <c r="AK888">
        <f>U888/0.842362</f>
        <v>0.56508396804801897</v>
      </c>
      <c r="AL888" s="5">
        <f>AI888*AJ888*AK888</f>
        <v>0.42961577076252327</v>
      </c>
    </row>
    <row r="889" spans="1:38" x14ac:dyDescent="0.35">
      <c r="A889" t="s">
        <v>218</v>
      </c>
      <c r="B889">
        <v>0.37073757035647281</v>
      </c>
      <c r="D889" t="s">
        <v>218</v>
      </c>
      <c r="E889">
        <v>0.54356778125514738</v>
      </c>
      <c r="G889">
        <v>234275</v>
      </c>
      <c r="I889" t="s">
        <v>1</v>
      </c>
      <c r="K889" t="s">
        <v>1</v>
      </c>
      <c r="L889" t="s">
        <v>218</v>
      </c>
      <c r="M889">
        <v>142942</v>
      </c>
      <c r="N889" t="s">
        <v>2</v>
      </c>
      <c r="O889" t="s">
        <v>3</v>
      </c>
      <c r="P889" t="s">
        <v>218</v>
      </c>
      <c r="Q889">
        <v>300295</v>
      </c>
      <c r="R889" t="s">
        <v>2</v>
      </c>
      <c r="S889" t="s">
        <v>4</v>
      </c>
      <c r="T889" t="s">
        <v>1</v>
      </c>
      <c r="U889">
        <v>0.47600526149286537</v>
      </c>
      <c r="V889">
        <v>443237</v>
      </c>
      <c r="AA889">
        <v>9.5925055609473883E-2</v>
      </c>
      <c r="AC889">
        <v>0.23502402452400803</v>
      </c>
      <c r="AE889" t="s">
        <v>6</v>
      </c>
      <c r="AF889" t="str">
        <f>IF(U889&gt;1,"1","2")</f>
        <v>2</v>
      </c>
      <c r="AG889">
        <f>AE889+AF889</f>
        <v>4</v>
      </c>
      <c r="AI889">
        <f>B889/0.323597</f>
        <v>1.1456767842608948</v>
      </c>
      <c r="AJ889">
        <f>E889/0.819122</f>
        <v>0.66359807361436685</v>
      </c>
      <c r="AK889">
        <f>U889/0.842362</f>
        <v>0.56508396804801897</v>
      </c>
      <c r="AL889" s="5">
        <f>AI889*AJ889*AK889</f>
        <v>0.42961577076252327</v>
      </c>
    </row>
    <row r="890" spans="1:38" x14ac:dyDescent="0.35">
      <c r="A890" t="s">
        <v>219</v>
      </c>
      <c r="B890">
        <v>0.37073757035647281</v>
      </c>
      <c r="D890" t="s">
        <v>219</v>
      </c>
      <c r="E890">
        <v>0.54356778125514738</v>
      </c>
      <c r="G890">
        <v>234275</v>
      </c>
      <c r="I890" t="s">
        <v>1</v>
      </c>
      <c r="K890" t="s">
        <v>1</v>
      </c>
      <c r="L890" t="s">
        <v>219</v>
      </c>
      <c r="M890">
        <v>142942</v>
      </c>
      <c r="N890" t="s">
        <v>2</v>
      </c>
      <c r="O890" t="s">
        <v>3</v>
      </c>
      <c r="P890" t="s">
        <v>219</v>
      </c>
      <c r="Q890">
        <v>300295</v>
      </c>
      <c r="R890" t="s">
        <v>2</v>
      </c>
      <c r="S890" t="s">
        <v>4</v>
      </c>
      <c r="T890" t="s">
        <v>1</v>
      </c>
      <c r="U890">
        <v>0.47600526149286537</v>
      </c>
      <c r="V890">
        <v>443237</v>
      </c>
      <c r="AA890">
        <v>9.5925055609473883E-2</v>
      </c>
      <c r="AC890">
        <v>0.23502402452400803</v>
      </c>
      <c r="AE890" t="s">
        <v>6</v>
      </c>
      <c r="AF890" t="str">
        <f>IF(U890&gt;1,"1","2")</f>
        <v>2</v>
      </c>
      <c r="AG890">
        <f>AE890+AF890</f>
        <v>4</v>
      </c>
      <c r="AI890">
        <f>B890/0.323597</f>
        <v>1.1456767842608948</v>
      </c>
      <c r="AJ890">
        <f>E890/0.819122</f>
        <v>0.66359807361436685</v>
      </c>
      <c r="AK890">
        <f>U890/0.842362</f>
        <v>0.56508396804801897</v>
      </c>
      <c r="AL890" s="5">
        <f>AI890*AJ890*AK890</f>
        <v>0.42961577076252327</v>
      </c>
    </row>
    <row r="891" spans="1:38" x14ac:dyDescent="0.35">
      <c r="A891" t="s">
        <v>223</v>
      </c>
      <c r="B891">
        <v>0.37073757035647281</v>
      </c>
      <c r="D891" t="s">
        <v>223</v>
      </c>
      <c r="E891">
        <v>0.54356778125514738</v>
      </c>
      <c r="G891">
        <v>234275</v>
      </c>
      <c r="I891" t="s">
        <v>1</v>
      </c>
      <c r="K891" t="s">
        <v>1</v>
      </c>
      <c r="L891" t="s">
        <v>223</v>
      </c>
      <c r="M891">
        <v>142942</v>
      </c>
      <c r="N891" t="s">
        <v>2</v>
      </c>
      <c r="O891" t="s">
        <v>3</v>
      </c>
      <c r="P891" t="s">
        <v>223</v>
      </c>
      <c r="Q891">
        <v>300295</v>
      </c>
      <c r="R891" t="s">
        <v>2</v>
      </c>
      <c r="S891" t="s">
        <v>4</v>
      </c>
      <c r="T891" t="s">
        <v>1</v>
      </c>
      <c r="U891">
        <v>0.47600526149286537</v>
      </c>
      <c r="V891">
        <v>443237</v>
      </c>
      <c r="AA891">
        <v>9.5925055609473883E-2</v>
      </c>
      <c r="AC891">
        <v>0.23502402452400803</v>
      </c>
      <c r="AE891" t="s">
        <v>6</v>
      </c>
      <c r="AF891" t="str">
        <f>IF(U891&gt;1,"1","2")</f>
        <v>2</v>
      </c>
      <c r="AG891">
        <f>AE891+AF891</f>
        <v>4</v>
      </c>
      <c r="AI891">
        <f>B891/0.323597</f>
        <v>1.1456767842608948</v>
      </c>
      <c r="AJ891">
        <f>E891/0.819122</f>
        <v>0.66359807361436685</v>
      </c>
      <c r="AK891">
        <f>U891/0.842362</f>
        <v>0.56508396804801897</v>
      </c>
      <c r="AL891" s="5">
        <f>AI891*AJ891*AK891</f>
        <v>0.42961577076252327</v>
      </c>
    </row>
    <row r="892" spans="1:38" x14ac:dyDescent="0.35">
      <c r="A892" t="s">
        <v>240</v>
      </c>
      <c r="B892">
        <v>0.37073757035647281</v>
      </c>
      <c r="D892" t="s">
        <v>240</v>
      </c>
      <c r="E892">
        <v>0.54356778125514738</v>
      </c>
      <c r="G892">
        <v>234275</v>
      </c>
      <c r="I892" t="s">
        <v>1</v>
      </c>
      <c r="K892" t="s">
        <v>1</v>
      </c>
      <c r="L892" t="s">
        <v>240</v>
      </c>
      <c r="M892">
        <v>142942</v>
      </c>
      <c r="N892" t="s">
        <v>2</v>
      </c>
      <c r="O892" t="s">
        <v>3</v>
      </c>
      <c r="P892" t="s">
        <v>240</v>
      </c>
      <c r="Q892">
        <v>300295</v>
      </c>
      <c r="R892" t="s">
        <v>2</v>
      </c>
      <c r="S892" t="s">
        <v>4</v>
      </c>
      <c r="T892" t="s">
        <v>1</v>
      </c>
      <c r="U892">
        <v>0.47600526149286537</v>
      </c>
      <c r="V892">
        <v>443237</v>
      </c>
      <c r="AA892">
        <v>9.5925055609473883E-2</v>
      </c>
      <c r="AC892">
        <v>0.23502402452400803</v>
      </c>
      <c r="AE892" t="s">
        <v>6</v>
      </c>
      <c r="AF892" t="str">
        <f>IF(U892&gt;1,"1","2")</f>
        <v>2</v>
      </c>
      <c r="AG892">
        <f>AE892+AF892</f>
        <v>4</v>
      </c>
      <c r="AI892">
        <f>B892/0.323597</f>
        <v>1.1456767842608948</v>
      </c>
      <c r="AJ892">
        <f>E892/0.819122</f>
        <v>0.66359807361436685</v>
      </c>
      <c r="AK892">
        <f>U892/0.842362</f>
        <v>0.56508396804801897</v>
      </c>
      <c r="AL892" s="5">
        <f>AI892*AJ892*AK892</f>
        <v>0.42961577076252327</v>
      </c>
    </row>
    <row r="893" spans="1:38" x14ac:dyDescent="0.35">
      <c r="A893" t="s">
        <v>257</v>
      </c>
      <c r="B893">
        <v>0.37073757035647281</v>
      </c>
      <c r="D893" t="s">
        <v>257</v>
      </c>
      <c r="E893">
        <v>0.54356778125514738</v>
      </c>
      <c r="G893">
        <v>234275</v>
      </c>
      <c r="I893" t="s">
        <v>1</v>
      </c>
      <c r="K893" t="s">
        <v>1</v>
      </c>
      <c r="L893" t="s">
        <v>257</v>
      </c>
      <c r="M893">
        <v>142942</v>
      </c>
      <c r="N893" t="s">
        <v>2</v>
      </c>
      <c r="O893" t="s">
        <v>3</v>
      </c>
      <c r="P893" t="s">
        <v>257</v>
      </c>
      <c r="Q893">
        <v>300295</v>
      </c>
      <c r="R893" t="s">
        <v>2</v>
      </c>
      <c r="S893" t="s">
        <v>4</v>
      </c>
      <c r="T893" t="s">
        <v>1</v>
      </c>
      <c r="U893">
        <v>0.47600526149286537</v>
      </c>
      <c r="V893">
        <v>443237</v>
      </c>
      <c r="AA893">
        <v>9.5925055609473883E-2</v>
      </c>
      <c r="AC893">
        <v>0.23502402452400803</v>
      </c>
      <c r="AE893" t="s">
        <v>6</v>
      </c>
      <c r="AF893" t="str">
        <f>IF(U893&gt;1,"1","2")</f>
        <v>2</v>
      </c>
      <c r="AG893">
        <f>AE893+AF893</f>
        <v>4</v>
      </c>
      <c r="AI893">
        <f>B893/0.323597</f>
        <v>1.1456767842608948</v>
      </c>
      <c r="AJ893">
        <f>E893/0.819122</f>
        <v>0.66359807361436685</v>
      </c>
      <c r="AK893">
        <f>U893/0.842362</f>
        <v>0.56508396804801897</v>
      </c>
      <c r="AL893" s="5">
        <f>AI893*AJ893*AK893</f>
        <v>0.42961577076252327</v>
      </c>
    </row>
    <row r="894" spans="1:38" x14ac:dyDescent="0.35">
      <c r="A894" t="s">
        <v>263</v>
      </c>
      <c r="B894">
        <v>0.37073757035647281</v>
      </c>
      <c r="D894" t="s">
        <v>263</v>
      </c>
      <c r="E894">
        <v>0.54356778125514738</v>
      </c>
      <c r="G894">
        <v>234275</v>
      </c>
      <c r="I894" t="s">
        <v>1</v>
      </c>
      <c r="K894" t="s">
        <v>1</v>
      </c>
      <c r="L894" t="s">
        <v>263</v>
      </c>
      <c r="M894">
        <v>142942</v>
      </c>
      <c r="N894" t="s">
        <v>2</v>
      </c>
      <c r="O894" t="s">
        <v>3</v>
      </c>
      <c r="P894" t="s">
        <v>263</v>
      </c>
      <c r="Q894">
        <v>300295</v>
      </c>
      <c r="R894" t="s">
        <v>2</v>
      </c>
      <c r="S894" t="s">
        <v>4</v>
      </c>
      <c r="T894" t="s">
        <v>1</v>
      </c>
      <c r="U894">
        <v>0.47600526149286537</v>
      </c>
      <c r="V894">
        <v>443237</v>
      </c>
      <c r="AA894">
        <v>9.5925055609473883E-2</v>
      </c>
      <c r="AC894">
        <v>0.23502402452400803</v>
      </c>
      <c r="AE894" t="s">
        <v>6</v>
      </c>
      <c r="AF894" t="str">
        <f>IF(U894&gt;1,"1","2")</f>
        <v>2</v>
      </c>
      <c r="AG894">
        <f>AE894+AF894</f>
        <v>4</v>
      </c>
      <c r="AI894">
        <f>B894/0.323597</f>
        <v>1.1456767842608948</v>
      </c>
      <c r="AJ894">
        <f>E894/0.819122</f>
        <v>0.66359807361436685</v>
      </c>
      <c r="AK894">
        <f>U894/0.842362</f>
        <v>0.56508396804801897</v>
      </c>
      <c r="AL894" s="5">
        <f>AI894*AJ894*AK894</f>
        <v>0.42961577076252327</v>
      </c>
    </row>
    <row r="895" spans="1:38" x14ac:dyDescent="0.35">
      <c r="A895" t="s">
        <v>264</v>
      </c>
      <c r="B895">
        <v>0.37073757035647281</v>
      </c>
      <c r="D895" t="s">
        <v>264</v>
      </c>
      <c r="E895">
        <v>0.54356778125514738</v>
      </c>
      <c r="G895">
        <v>234275</v>
      </c>
      <c r="I895" t="s">
        <v>1</v>
      </c>
      <c r="K895" t="s">
        <v>1</v>
      </c>
      <c r="L895" t="s">
        <v>264</v>
      </c>
      <c r="M895">
        <v>142942</v>
      </c>
      <c r="N895" t="s">
        <v>2</v>
      </c>
      <c r="O895" t="s">
        <v>3</v>
      </c>
      <c r="P895" t="s">
        <v>264</v>
      </c>
      <c r="Q895">
        <v>300295</v>
      </c>
      <c r="R895" t="s">
        <v>2</v>
      </c>
      <c r="S895" t="s">
        <v>4</v>
      </c>
      <c r="T895" t="s">
        <v>1</v>
      </c>
      <c r="U895">
        <v>0.47600526149286537</v>
      </c>
      <c r="V895">
        <v>443237</v>
      </c>
      <c r="AA895">
        <v>9.5925055609473883E-2</v>
      </c>
      <c r="AC895">
        <v>0.23502402452400803</v>
      </c>
      <c r="AE895" t="s">
        <v>6</v>
      </c>
      <c r="AF895" t="str">
        <f>IF(U895&gt;1,"1","2")</f>
        <v>2</v>
      </c>
      <c r="AG895">
        <f>AE895+AF895</f>
        <v>4</v>
      </c>
      <c r="AI895">
        <f>B895/0.323597</f>
        <v>1.1456767842608948</v>
      </c>
      <c r="AJ895">
        <f>E895/0.819122</f>
        <v>0.66359807361436685</v>
      </c>
      <c r="AK895">
        <f>U895/0.842362</f>
        <v>0.56508396804801897</v>
      </c>
      <c r="AL895" s="5">
        <f>AI895*AJ895*AK895</f>
        <v>0.42961577076252327</v>
      </c>
    </row>
    <row r="896" spans="1:38" x14ac:dyDescent="0.35">
      <c r="A896" t="s">
        <v>265</v>
      </c>
      <c r="B896">
        <v>0.37073757035647281</v>
      </c>
      <c r="D896" t="s">
        <v>265</v>
      </c>
      <c r="E896">
        <v>0.54356778125514738</v>
      </c>
      <c r="G896">
        <v>234275</v>
      </c>
      <c r="I896" t="s">
        <v>1</v>
      </c>
      <c r="K896" t="s">
        <v>1</v>
      </c>
      <c r="L896" t="s">
        <v>265</v>
      </c>
      <c r="M896">
        <v>142942</v>
      </c>
      <c r="N896" t="s">
        <v>2</v>
      </c>
      <c r="O896" t="s">
        <v>3</v>
      </c>
      <c r="P896" t="s">
        <v>265</v>
      </c>
      <c r="Q896">
        <v>300295</v>
      </c>
      <c r="R896" t="s">
        <v>2</v>
      </c>
      <c r="S896" t="s">
        <v>4</v>
      </c>
      <c r="T896" t="s">
        <v>1</v>
      </c>
      <c r="U896">
        <v>0.47600526149286537</v>
      </c>
      <c r="V896">
        <v>443237</v>
      </c>
      <c r="AA896">
        <v>9.5925055609473883E-2</v>
      </c>
      <c r="AC896">
        <v>0.23502402452400803</v>
      </c>
      <c r="AE896" t="s">
        <v>6</v>
      </c>
      <c r="AF896" t="str">
        <f>IF(U896&gt;1,"1","2")</f>
        <v>2</v>
      </c>
      <c r="AG896">
        <f>AE896+AF896</f>
        <v>4</v>
      </c>
      <c r="AI896">
        <f>B896/0.323597</f>
        <v>1.1456767842608948</v>
      </c>
      <c r="AJ896">
        <f>E896/0.819122</f>
        <v>0.66359807361436685</v>
      </c>
      <c r="AK896">
        <f>U896/0.842362</f>
        <v>0.56508396804801897</v>
      </c>
      <c r="AL896" s="5">
        <f>AI896*AJ896*AK896</f>
        <v>0.42961577076252327</v>
      </c>
    </row>
    <row r="897" spans="1:38" x14ac:dyDescent="0.35">
      <c r="A897" t="s">
        <v>267</v>
      </c>
      <c r="B897">
        <v>0.37073757035647281</v>
      </c>
      <c r="D897" t="s">
        <v>267</v>
      </c>
      <c r="E897">
        <v>0.54356778125514738</v>
      </c>
      <c r="G897">
        <v>234275</v>
      </c>
      <c r="I897" t="s">
        <v>1</v>
      </c>
      <c r="K897" t="s">
        <v>1</v>
      </c>
      <c r="L897" t="s">
        <v>267</v>
      </c>
      <c r="M897">
        <v>142942</v>
      </c>
      <c r="N897" t="s">
        <v>2</v>
      </c>
      <c r="O897" t="s">
        <v>3</v>
      </c>
      <c r="P897" t="s">
        <v>267</v>
      </c>
      <c r="Q897">
        <v>300295</v>
      </c>
      <c r="R897" t="s">
        <v>2</v>
      </c>
      <c r="S897" t="s">
        <v>4</v>
      </c>
      <c r="T897" t="s">
        <v>1</v>
      </c>
      <c r="U897">
        <v>0.47600526149286537</v>
      </c>
      <c r="V897">
        <v>443237</v>
      </c>
      <c r="AA897">
        <v>9.5925055609473883E-2</v>
      </c>
      <c r="AC897">
        <v>0.23502402452400803</v>
      </c>
      <c r="AE897" t="s">
        <v>6</v>
      </c>
      <c r="AF897" t="str">
        <f>IF(U897&gt;1,"1","2")</f>
        <v>2</v>
      </c>
      <c r="AG897">
        <f>AE897+AF897</f>
        <v>4</v>
      </c>
      <c r="AI897">
        <f>B897/0.323597</f>
        <v>1.1456767842608948</v>
      </c>
      <c r="AJ897">
        <f>E897/0.819122</f>
        <v>0.66359807361436685</v>
      </c>
      <c r="AK897">
        <f>U897/0.842362</f>
        <v>0.56508396804801897</v>
      </c>
      <c r="AL897" s="5">
        <f>AI897*AJ897*AK897</f>
        <v>0.42961577076252327</v>
      </c>
    </row>
    <row r="898" spans="1:38" x14ac:dyDescent="0.35">
      <c r="A898" t="s">
        <v>268</v>
      </c>
      <c r="B898">
        <v>0.37073757035647281</v>
      </c>
      <c r="D898" t="s">
        <v>268</v>
      </c>
      <c r="E898">
        <v>0.54356778125514738</v>
      </c>
      <c r="G898">
        <v>234275</v>
      </c>
      <c r="I898" t="s">
        <v>1</v>
      </c>
      <c r="K898" t="s">
        <v>1</v>
      </c>
      <c r="L898" t="s">
        <v>268</v>
      </c>
      <c r="M898">
        <v>142942</v>
      </c>
      <c r="N898" t="s">
        <v>2</v>
      </c>
      <c r="O898" t="s">
        <v>3</v>
      </c>
      <c r="P898" t="s">
        <v>268</v>
      </c>
      <c r="Q898">
        <v>300295</v>
      </c>
      <c r="R898" t="s">
        <v>2</v>
      </c>
      <c r="S898" t="s">
        <v>4</v>
      </c>
      <c r="T898" t="s">
        <v>1</v>
      </c>
      <c r="U898">
        <v>0.47600526149286537</v>
      </c>
      <c r="V898">
        <v>443237</v>
      </c>
      <c r="AA898">
        <v>9.5925055609473883E-2</v>
      </c>
      <c r="AC898">
        <v>0.23502402452400803</v>
      </c>
      <c r="AE898" t="s">
        <v>6</v>
      </c>
      <c r="AF898" t="str">
        <f>IF(U898&gt;1,"1","2")</f>
        <v>2</v>
      </c>
      <c r="AG898">
        <f>AE898+AF898</f>
        <v>4</v>
      </c>
      <c r="AI898">
        <f>B898/0.323597</f>
        <v>1.1456767842608948</v>
      </c>
      <c r="AJ898">
        <f>E898/0.819122</f>
        <v>0.66359807361436685</v>
      </c>
      <c r="AK898">
        <f>U898/0.842362</f>
        <v>0.56508396804801897</v>
      </c>
      <c r="AL898" s="5">
        <f>AI898*AJ898*AK898</f>
        <v>0.42961577076252327</v>
      </c>
    </row>
    <row r="899" spans="1:38" x14ac:dyDescent="0.35">
      <c r="A899" t="s">
        <v>271</v>
      </c>
      <c r="B899">
        <v>0.37073757035647281</v>
      </c>
      <c r="D899" t="s">
        <v>271</v>
      </c>
      <c r="E899">
        <v>0.54356778125514738</v>
      </c>
      <c r="G899">
        <v>234275</v>
      </c>
      <c r="I899" t="s">
        <v>1</v>
      </c>
      <c r="K899" t="s">
        <v>1</v>
      </c>
      <c r="L899" t="s">
        <v>271</v>
      </c>
      <c r="M899">
        <v>142942</v>
      </c>
      <c r="N899" t="s">
        <v>2</v>
      </c>
      <c r="O899" t="s">
        <v>3</v>
      </c>
      <c r="P899" t="s">
        <v>271</v>
      </c>
      <c r="Q899">
        <v>300295</v>
      </c>
      <c r="R899" t="s">
        <v>2</v>
      </c>
      <c r="S899" t="s">
        <v>4</v>
      </c>
      <c r="T899" t="s">
        <v>1</v>
      </c>
      <c r="U899">
        <v>0.47600526149286537</v>
      </c>
      <c r="V899">
        <v>443237</v>
      </c>
      <c r="AA899">
        <v>9.5925055609473883E-2</v>
      </c>
      <c r="AC899">
        <v>0.23502402452400803</v>
      </c>
      <c r="AE899" t="s">
        <v>6</v>
      </c>
      <c r="AF899" t="str">
        <f>IF(U899&gt;1,"1","2")</f>
        <v>2</v>
      </c>
      <c r="AG899">
        <f>AE899+AF899</f>
        <v>4</v>
      </c>
      <c r="AI899">
        <f>B899/0.323597</f>
        <v>1.1456767842608948</v>
      </c>
      <c r="AJ899">
        <f>E899/0.819122</f>
        <v>0.66359807361436685</v>
      </c>
      <c r="AK899">
        <f>U899/0.842362</f>
        <v>0.56508396804801897</v>
      </c>
      <c r="AL899" s="5">
        <f>AI899*AJ899*AK899</f>
        <v>0.42961577076252327</v>
      </c>
    </row>
    <row r="900" spans="1:38" x14ac:dyDescent="0.35">
      <c r="A900" t="s">
        <v>272</v>
      </c>
      <c r="B900">
        <v>0.37073757035647281</v>
      </c>
      <c r="D900" t="s">
        <v>272</v>
      </c>
      <c r="E900">
        <v>0.54356778125514738</v>
      </c>
      <c r="G900">
        <v>234275</v>
      </c>
      <c r="I900" t="s">
        <v>1</v>
      </c>
      <c r="K900" t="s">
        <v>1</v>
      </c>
      <c r="L900" t="s">
        <v>272</v>
      </c>
      <c r="M900">
        <v>142942</v>
      </c>
      <c r="N900" t="s">
        <v>2</v>
      </c>
      <c r="O900" t="s">
        <v>3</v>
      </c>
      <c r="P900" t="s">
        <v>272</v>
      </c>
      <c r="Q900">
        <v>300295</v>
      </c>
      <c r="R900" t="s">
        <v>2</v>
      </c>
      <c r="S900" t="s">
        <v>4</v>
      </c>
      <c r="T900" t="s">
        <v>1</v>
      </c>
      <c r="U900">
        <v>0.47600526149286537</v>
      </c>
      <c r="V900">
        <v>443237</v>
      </c>
      <c r="AA900">
        <v>9.5925055609473883E-2</v>
      </c>
      <c r="AC900">
        <v>0.23502402452400803</v>
      </c>
      <c r="AE900" t="s">
        <v>6</v>
      </c>
      <c r="AF900" t="str">
        <f>IF(U900&gt;1,"1","2")</f>
        <v>2</v>
      </c>
      <c r="AG900">
        <f>AE900+AF900</f>
        <v>4</v>
      </c>
      <c r="AI900">
        <f>B900/0.323597</f>
        <v>1.1456767842608948</v>
      </c>
      <c r="AJ900">
        <f>E900/0.819122</f>
        <v>0.66359807361436685</v>
      </c>
      <c r="AK900">
        <f>U900/0.842362</f>
        <v>0.56508396804801897</v>
      </c>
      <c r="AL900" s="5">
        <f>AI900*AJ900*AK900</f>
        <v>0.42961577076252327</v>
      </c>
    </row>
    <row r="901" spans="1:38" x14ac:dyDescent="0.35">
      <c r="A901" t="s">
        <v>274</v>
      </c>
      <c r="B901">
        <v>0.37073757035647281</v>
      </c>
      <c r="D901" t="s">
        <v>274</v>
      </c>
      <c r="E901">
        <v>0.54356778125514738</v>
      </c>
      <c r="G901">
        <v>234275</v>
      </c>
      <c r="I901" t="s">
        <v>1</v>
      </c>
      <c r="K901" t="s">
        <v>1</v>
      </c>
      <c r="L901" t="s">
        <v>274</v>
      </c>
      <c r="M901">
        <v>142942</v>
      </c>
      <c r="N901" t="s">
        <v>2</v>
      </c>
      <c r="O901" t="s">
        <v>3</v>
      </c>
      <c r="P901" t="s">
        <v>274</v>
      </c>
      <c r="Q901">
        <v>300295</v>
      </c>
      <c r="R901" t="s">
        <v>2</v>
      </c>
      <c r="S901" t="s">
        <v>4</v>
      </c>
      <c r="T901" t="s">
        <v>1</v>
      </c>
      <c r="U901">
        <v>0.47600526149286537</v>
      </c>
      <c r="V901">
        <v>443237</v>
      </c>
      <c r="AA901">
        <v>9.5925055609473883E-2</v>
      </c>
      <c r="AC901">
        <v>0.23502402452400803</v>
      </c>
      <c r="AE901" t="s">
        <v>6</v>
      </c>
      <c r="AF901" t="str">
        <f>IF(U901&gt;1,"1","2")</f>
        <v>2</v>
      </c>
      <c r="AG901">
        <f>AE901+AF901</f>
        <v>4</v>
      </c>
      <c r="AI901">
        <f>B901/0.323597</f>
        <v>1.1456767842608948</v>
      </c>
      <c r="AJ901">
        <f>E901/0.819122</f>
        <v>0.66359807361436685</v>
      </c>
      <c r="AK901">
        <f>U901/0.842362</f>
        <v>0.56508396804801897</v>
      </c>
      <c r="AL901" s="5">
        <f>AI901*AJ901*AK901</f>
        <v>0.42961577076252327</v>
      </c>
    </row>
    <row r="902" spans="1:38" x14ac:dyDescent="0.35">
      <c r="A902" t="s">
        <v>281</v>
      </c>
      <c r="B902">
        <v>0.37073757035647281</v>
      </c>
      <c r="D902" t="s">
        <v>281</v>
      </c>
      <c r="E902">
        <v>0.54356778125514738</v>
      </c>
      <c r="G902">
        <v>234275</v>
      </c>
      <c r="I902" t="s">
        <v>1</v>
      </c>
      <c r="K902" t="s">
        <v>1</v>
      </c>
      <c r="L902" t="s">
        <v>281</v>
      </c>
      <c r="M902">
        <v>142942</v>
      </c>
      <c r="N902" t="s">
        <v>2</v>
      </c>
      <c r="O902" t="s">
        <v>3</v>
      </c>
      <c r="P902" t="s">
        <v>281</v>
      </c>
      <c r="Q902">
        <v>300295</v>
      </c>
      <c r="R902" t="s">
        <v>2</v>
      </c>
      <c r="S902" t="s">
        <v>4</v>
      </c>
      <c r="T902" t="s">
        <v>1</v>
      </c>
      <c r="U902">
        <v>0.47600526149286537</v>
      </c>
      <c r="V902">
        <v>443237</v>
      </c>
      <c r="AA902">
        <v>9.5925055609473883E-2</v>
      </c>
      <c r="AC902">
        <v>0.23502402452400803</v>
      </c>
      <c r="AE902" t="s">
        <v>6</v>
      </c>
      <c r="AF902" t="str">
        <f>IF(U902&gt;1,"1","2")</f>
        <v>2</v>
      </c>
      <c r="AG902">
        <f>AE902+AF902</f>
        <v>4</v>
      </c>
      <c r="AI902">
        <f>B902/0.323597</f>
        <v>1.1456767842608948</v>
      </c>
      <c r="AJ902">
        <f>E902/0.819122</f>
        <v>0.66359807361436685</v>
      </c>
      <c r="AK902">
        <f>U902/0.842362</f>
        <v>0.56508396804801897</v>
      </c>
      <c r="AL902" s="5">
        <f>AI902*AJ902*AK902</f>
        <v>0.42961577076252327</v>
      </c>
    </row>
    <row r="903" spans="1:38" x14ac:dyDescent="0.35">
      <c r="A903" t="s">
        <v>282</v>
      </c>
      <c r="B903">
        <v>0.37073757035647281</v>
      </c>
      <c r="D903" t="s">
        <v>282</v>
      </c>
      <c r="E903">
        <v>0.54356778125514738</v>
      </c>
      <c r="G903">
        <v>234275</v>
      </c>
      <c r="I903" t="s">
        <v>1</v>
      </c>
      <c r="K903" t="s">
        <v>1</v>
      </c>
      <c r="L903" t="s">
        <v>282</v>
      </c>
      <c r="M903">
        <v>142942</v>
      </c>
      <c r="N903" t="s">
        <v>2</v>
      </c>
      <c r="O903" t="s">
        <v>3</v>
      </c>
      <c r="P903" t="s">
        <v>282</v>
      </c>
      <c r="Q903">
        <v>300295</v>
      </c>
      <c r="R903" t="s">
        <v>2</v>
      </c>
      <c r="S903" t="s">
        <v>4</v>
      </c>
      <c r="T903" t="s">
        <v>1</v>
      </c>
      <c r="U903">
        <v>0.47600526149286537</v>
      </c>
      <c r="V903">
        <v>443237</v>
      </c>
      <c r="AA903">
        <v>9.5925055609473883E-2</v>
      </c>
      <c r="AC903">
        <v>0.23502402452400803</v>
      </c>
      <c r="AE903" t="s">
        <v>6</v>
      </c>
      <c r="AF903" t="str">
        <f>IF(U903&gt;1,"1","2")</f>
        <v>2</v>
      </c>
      <c r="AG903">
        <f>AE903+AF903</f>
        <v>4</v>
      </c>
      <c r="AI903">
        <f>B903/0.323597</f>
        <v>1.1456767842608948</v>
      </c>
      <c r="AJ903">
        <f>E903/0.819122</f>
        <v>0.66359807361436685</v>
      </c>
      <c r="AK903">
        <f>U903/0.842362</f>
        <v>0.56508396804801897</v>
      </c>
      <c r="AL903" s="5">
        <f>AI903*AJ903*AK903</f>
        <v>0.42961577076252327</v>
      </c>
    </row>
    <row r="904" spans="1:38" x14ac:dyDescent="0.35">
      <c r="A904" t="s">
        <v>284</v>
      </c>
      <c r="B904">
        <v>0.37073757035647281</v>
      </c>
      <c r="D904" t="s">
        <v>284</v>
      </c>
      <c r="E904">
        <v>0.54356778125514738</v>
      </c>
      <c r="G904">
        <v>234275</v>
      </c>
      <c r="I904" t="s">
        <v>1</v>
      </c>
      <c r="K904" t="s">
        <v>1</v>
      </c>
      <c r="L904" t="s">
        <v>284</v>
      </c>
      <c r="M904">
        <v>142942</v>
      </c>
      <c r="N904" t="s">
        <v>2</v>
      </c>
      <c r="O904" t="s">
        <v>3</v>
      </c>
      <c r="P904" t="s">
        <v>284</v>
      </c>
      <c r="Q904">
        <v>300295</v>
      </c>
      <c r="R904" t="s">
        <v>2</v>
      </c>
      <c r="S904" t="s">
        <v>4</v>
      </c>
      <c r="T904" t="s">
        <v>1</v>
      </c>
      <c r="U904">
        <v>0.47600526149286537</v>
      </c>
      <c r="V904">
        <v>443237</v>
      </c>
      <c r="AA904">
        <v>9.5925055609473883E-2</v>
      </c>
      <c r="AC904">
        <v>0.23502402452400803</v>
      </c>
      <c r="AE904" t="s">
        <v>6</v>
      </c>
      <c r="AF904" t="str">
        <f>IF(U904&gt;1,"1","2")</f>
        <v>2</v>
      </c>
      <c r="AG904">
        <f>AE904+AF904</f>
        <v>4</v>
      </c>
      <c r="AI904">
        <f>B904/0.323597</f>
        <v>1.1456767842608948</v>
      </c>
      <c r="AJ904">
        <f>E904/0.819122</f>
        <v>0.66359807361436685</v>
      </c>
      <c r="AK904">
        <f>U904/0.842362</f>
        <v>0.56508396804801897</v>
      </c>
      <c r="AL904" s="5">
        <f>AI904*AJ904*AK904</f>
        <v>0.42961577076252327</v>
      </c>
    </row>
    <row r="905" spans="1:38" x14ac:dyDescent="0.35">
      <c r="A905" t="s">
        <v>288</v>
      </c>
      <c r="B905">
        <v>0.37073757035647281</v>
      </c>
      <c r="D905" t="s">
        <v>288</v>
      </c>
      <c r="E905">
        <v>0.54356778125514738</v>
      </c>
      <c r="G905">
        <v>234275</v>
      </c>
      <c r="I905" t="s">
        <v>1</v>
      </c>
      <c r="K905" t="s">
        <v>1</v>
      </c>
      <c r="L905" t="s">
        <v>288</v>
      </c>
      <c r="M905">
        <v>142942</v>
      </c>
      <c r="N905" t="s">
        <v>2</v>
      </c>
      <c r="O905" t="s">
        <v>3</v>
      </c>
      <c r="P905" t="s">
        <v>288</v>
      </c>
      <c r="Q905">
        <v>300295</v>
      </c>
      <c r="R905" t="s">
        <v>2</v>
      </c>
      <c r="S905" t="s">
        <v>4</v>
      </c>
      <c r="T905" t="s">
        <v>1</v>
      </c>
      <c r="U905">
        <v>0.47600526149286537</v>
      </c>
      <c r="V905">
        <v>443237</v>
      </c>
      <c r="AA905">
        <v>9.5925055609473883E-2</v>
      </c>
      <c r="AC905">
        <v>0.23502402452400803</v>
      </c>
      <c r="AE905" t="s">
        <v>6</v>
      </c>
      <c r="AF905" t="str">
        <f>IF(U905&gt;1,"1","2")</f>
        <v>2</v>
      </c>
      <c r="AG905">
        <f>AE905+AF905</f>
        <v>4</v>
      </c>
      <c r="AI905">
        <f>B905/0.323597</f>
        <v>1.1456767842608948</v>
      </c>
      <c r="AJ905">
        <f>E905/0.819122</f>
        <v>0.66359807361436685</v>
      </c>
      <c r="AK905">
        <f>U905/0.842362</f>
        <v>0.56508396804801897</v>
      </c>
      <c r="AL905" s="5">
        <f>AI905*AJ905*AK905</f>
        <v>0.42961577076252327</v>
      </c>
    </row>
    <row r="906" spans="1:38" x14ac:dyDescent="0.35">
      <c r="A906" t="s">
        <v>289</v>
      </c>
      <c r="B906">
        <v>0.37073757035647281</v>
      </c>
      <c r="D906" t="s">
        <v>289</v>
      </c>
      <c r="E906">
        <v>0.54356778125514738</v>
      </c>
      <c r="G906">
        <v>234275</v>
      </c>
      <c r="I906" t="s">
        <v>1</v>
      </c>
      <c r="K906" t="s">
        <v>1</v>
      </c>
      <c r="L906" t="s">
        <v>289</v>
      </c>
      <c r="M906">
        <v>142942</v>
      </c>
      <c r="N906" t="s">
        <v>2</v>
      </c>
      <c r="O906" t="s">
        <v>3</v>
      </c>
      <c r="P906" t="s">
        <v>289</v>
      </c>
      <c r="Q906">
        <v>300295</v>
      </c>
      <c r="R906" t="s">
        <v>2</v>
      </c>
      <c r="S906" t="s">
        <v>4</v>
      </c>
      <c r="T906" t="s">
        <v>1</v>
      </c>
      <c r="U906">
        <v>0.47600526149286537</v>
      </c>
      <c r="V906">
        <v>443237</v>
      </c>
      <c r="AA906">
        <v>9.5925055609473883E-2</v>
      </c>
      <c r="AC906">
        <v>0.23502402452400803</v>
      </c>
      <c r="AE906" t="s">
        <v>6</v>
      </c>
      <c r="AF906" t="str">
        <f>IF(U906&gt;1,"1","2")</f>
        <v>2</v>
      </c>
      <c r="AG906">
        <f>AE906+AF906</f>
        <v>4</v>
      </c>
      <c r="AI906">
        <f>B906/0.323597</f>
        <v>1.1456767842608948</v>
      </c>
      <c r="AJ906">
        <f>E906/0.819122</f>
        <v>0.66359807361436685</v>
      </c>
      <c r="AK906">
        <f>U906/0.842362</f>
        <v>0.56508396804801897</v>
      </c>
      <c r="AL906" s="5">
        <f>AI906*AJ906*AK906</f>
        <v>0.42961577076252327</v>
      </c>
    </row>
    <row r="907" spans="1:38" x14ac:dyDescent="0.35">
      <c r="A907" t="s">
        <v>290</v>
      </c>
      <c r="B907">
        <v>0.37073757035647281</v>
      </c>
      <c r="D907" t="s">
        <v>290</v>
      </c>
      <c r="E907">
        <v>0.54356778125514738</v>
      </c>
      <c r="G907">
        <v>234275</v>
      </c>
      <c r="I907" t="s">
        <v>1</v>
      </c>
      <c r="K907" t="s">
        <v>1</v>
      </c>
      <c r="L907" t="s">
        <v>290</v>
      </c>
      <c r="M907">
        <v>142942</v>
      </c>
      <c r="N907" t="s">
        <v>2</v>
      </c>
      <c r="O907" t="s">
        <v>3</v>
      </c>
      <c r="P907" t="s">
        <v>290</v>
      </c>
      <c r="Q907">
        <v>300295</v>
      </c>
      <c r="R907" t="s">
        <v>2</v>
      </c>
      <c r="S907" t="s">
        <v>4</v>
      </c>
      <c r="T907" t="s">
        <v>1</v>
      </c>
      <c r="U907">
        <v>0.47600526149286537</v>
      </c>
      <c r="V907">
        <v>443237</v>
      </c>
      <c r="AA907">
        <v>9.5925055609473883E-2</v>
      </c>
      <c r="AC907">
        <v>0.23502402452400803</v>
      </c>
      <c r="AE907" t="s">
        <v>6</v>
      </c>
      <c r="AF907" t="str">
        <f>IF(U907&gt;1,"1","2")</f>
        <v>2</v>
      </c>
      <c r="AG907">
        <f>AE907+AF907</f>
        <v>4</v>
      </c>
      <c r="AI907">
        <f>B907/0.323597</f>
        <v>1.1456767842608948</v>
      </c>
      <c r="AJ907">
        <f>E907/0.819122</f>
        <v>0.66359807361436685</v>
      </c>
      <c r="AK907">
        <f>U907/0.842362</f>
        <v>0.56508396804801897</v>
      </c>
      <c r="AL907" s="5">
        <f>AI907*AJ907*AK907</f>
        <v>0.42961577076252327</v>
      </c>
    </row>
    <row r="908" spans="1:38" x14ac:dyDescent="0.35">
      <c r="A908" t="s">
        <v>291</v>
      </c>
      <c r="B908">
        <v>0.37073757035647281</v>
      </c>
      <c r="D908" t="s">
        <v>291</v>
      </c>
      <c r="E908">
        <v>0.54356778125514738</v>
      </c>
      <c r="G908">
        <v>234275</v>
      </c>
      <c r="I908" t="s">
        <v>1</v>
      </c>
      <c r="K908" t="s">
        <v>1</v>
      </c>
      <c r="L908" t="s">
        <v>291</v>
      </c>
      <c r="M908">
        <v>142942</v>
      </c>
      <c r="N908" t="s">
        <v>2</v>
      </c>
      <c r="O908" t="s">
        <v>3</v>
      </c>
      <c r="P908" t="s">
        <v>291</v>
      </c>
      <c r="Q908">
        <v>300295</v>
      </c>
      <c r="R908" t="s">
        <v>2</v>
      </c>
      <c r="S908" t="s">
        <v>4</v>
      </c>
      <c r="T908" t="s">
        <v>1</v>
      </c>
      <c r="U908">
        <v>0.47600526149286537</v>
      </c>
      <c r="V908">
        <v>443237</v>
      </c>
      <c r="AA908">
        <v>9.5925055609473883E-2</v>
      </c>
      <c r="AC908">
        <v>0.23502402452400803</v>
      </c>
      <c r="AE908" t="s">
        <v>6</v>
      </c>
      <c r="AF908" t="str">
        <f>IF(U908&gt;1,"1","2")</f>
        <v>2</v>
      </c>
      <c r="AG908">
        <f>AE908+AF908</f>
        <v>4</v>
      </c>
      <c r="AI908">
        <f>B908/0.323597</f>
        <v>1.1456767842608948</v>
      </c>
      <c r="AJ908">
        <f>E908/0.819122</f>
        <v>0.66359807361436685</v>
      </c>
      <c r="AK908">
        <f>U908/0.842362</f>
        <v>0.56508396804801897</v>
      </c>
      <c r="AL908" s="5">
        <f>AI908*AJ908*AK908</f>
        <v>0.42961577076252327</v>
      </c>
    </row>
    <row r="909" spans="1:38" x14ac:dyDescent="0.35">
      <c r="A909" t="s">
        <v>227</v>
      </c>
      <c r="B909">
        <v>0.37073539672023498</v>
      </c>
      <c r="D909" t="s">
        <v>227</v>
      </c>
      <c r="E909">
        <v>0.54357078853046592</v>
      </c>
      <c r="G909">
        <v>234277</v>
      </c>
      <c r="I909" t="s">
        <v>1</v>
      </c>
      <c r="K909" t="s">
        <v>1</v>
      </c>
      <c r="L909" t="s">
        <v>227</v>
      </c>
      <c r="M909">
        <v>142945</v>
      </c>
      <c r="N909" t="s">
        <v>2</v>
      </c>
      <c r="O909" t="s">
        <v>3</v>
      </c>
      <c r="P909" t="s">
        <v>227</v>
      </c>
      <c r="Q909">
        <v>300296</v>
      </c>
      <c r="R909" t="s">
        <v>2</v>
      </c>
      <c r="S909" t="s">
        <v>4</v>
      </c>
      <c r="T909" t="s">
        <v>1</v>
      </c>
      <c r="U909">
        <v>0.47601366651570448</v>
      </c>
      <c r="V909">
        <v>443241</v>
      </c>
      <c r="AA909">
        <v>9.5926717688314692E-2</v>
      </c>
      <c r="AC909">
        <v>0.23502809674951536</v>
      </c>
      <c r="AE909" t="s">
        <v>6</v>
      </c>
      <c r="AF909" t="str">
        <f>IF(U909&gt;1,"1","2")</f>
        <v>2</v>
      </c>
      <c r="AG909">
        <f>AE909+AF909</f>
        <v>4</v>
      </c>
      <c r="AI909">
        <f>B909/0.323597</f>
        <v>1.145670067152152</v>
      </c>
      <c r="AJ909">
        <f>E909/0.819122</f>
        <v>0.6636017449543119</v>
      </c>
      <c r="AK909">
        <f>U909/0.842362</f>
        <v>0.56509394597062124</v>
      </c>
      <c r="AL909" s="5">
        <f>AI909*AJ909*AK909</f>
        <v>0.42962321464960485</v>
      </c>
    </row>
    <row r="910" spans="1:38" x14ac:dyDescent="0.35">
      <c r="A910" t="s">
        <v>138</v>
      </c>
      <c r="B910">
        <v>0.37031563595061856</v>
      </c>
      <c r="D910" t="s">
        <v>138</v>
      </c>
      <c r="E910">
        <v>0.54366428405392841</v>
      </c>
      <c r="G910">
        <v>212507</v>
      </c>
      <c r="I910" t="s">
        <v>1</v>
      </c>
      <c r="K910" t="s">
        <v>1</v>
      </c>
      <c r="L910" t="s">
        <v>138</v>
      </c>
      <c r="M910">
        <v>129664</v>
      </c>
      <c r="N910" t="s">
        <v>2</v>
      </c>
      <c r="O910" t="s">
        <v>3</v>
      </c>
      <c r="P910" t="s">
        <v>138</v>
      </c>
      <c r="Q910">
        <v>272795</v>
      </c>
      <c r="R910" t="s">
        <v>2</v>
      </c>
      <c r="S910" t="s">
        <v>4</v>
      </c>
      <c r="T910" t="s">
        <v>1</v>
      </c>
      <c r="U910">
        <v>0.47531662970362359</v>
      </c>
      <c r="V910">
        <v>402459</v>
      </c>
      <c r="AA910">
        <v>9.5694254149480754E-2</v>
      </c>
      <c r="AC910">
        <v>0.23445854256886134</v>
      </c>
      <c r="AE910" t="s">
        <v>6</v>
      </c>
      <c r="AF910" t="str">
        <f>IF(U910&gt;1,"1","2")</f>
        <v>2</v>
      </c>
      <c r="AG910">
        <f>AE910+AF910</f>
        <v>4</v>
      </c>
      <c r="AI910">
        <f>B910/0.323597</f>
        <v>1.1443728957642332</v>
      </c>
      <c r="AJ910">
        <f>E910/0.819122</f>
        <v>0.6637158860999075</v>
      </c>
      <c r="AK910">
        <f>U910/0.842362</f>
        <v>0.56426646703391603</v>
      </c>
      <c r="AL910" s="5">
        <f>AI910*AJ910*AK910</f>
        <v>0.42858208934844372</v>
      </c>
    </row>
    <row r="911" spans="1:38" x14ac:dyDescent="0.35">
      <c r="A911" t="s">
        <v>137</v>
      </c>
      <c r="B911">
        <v>0.36986761320030698</v>
      </c>
      <c r="D911" t="s">
        <v>137</v>
      </c>
      <c r="E911">
        <v>0.54111842105263153</v>
      </c>
      <c r="G911">
        <v>200518</v>
      </c>
      <c r="I911" t="s">
        <v>1</v>
      </c>
      <c r="K911" t="s">
        <v>1</v>
      </c>
      <c r="L911" t="s">
        <v>137</v>
      </c>
      <c r="M911">
        <v>121747</v>
      </c>
      <c r="N911" t="s">
        <v>2</v>
      </c>
      <c r="O911" t="s">
        <v>3</v>
      </c>
      <c r="P911" t="s">
        <v>137</v>
      </c>
      <c r="Q911">
        <v>256640</v>
      </c>
      <c r="R911" t="s">
        <v>2</v>
      </c>
      <c r="S911" t="s">
        <v>4</v>
      </c>
      <c r="T911" t="s">
        <v>1</v>
      </c>
      <c r="U911">
        <v>0.47438824812967584</v>
      </c>
      <c r="V911">
        <v>378387</v>
      </c>
      <c r="AA911">
        <v>9.4945097603147038E-2</v>
      </c>
      <c r="AC911">
        <v>0.23262304937681499</v>
      </c>
      <c r="AE911" t="s">
        <v>6</v>
      </c>
      <c r="AF911" t="str">
        <f>IF(U911&gt;1,"1","2")</f>
        <v>2</v>
      </c>
      <c r="AG911">
        <f>AE911+AF911</f>
        <v>4</v>
      </c>
      <c r="AI911">
        <f>B911/0.323597</f>
        <v>1.1429883874087428</v>
      </c>
      <c r="AJ911">
        <f>E911/0.819122</f>
        <v>0.66060784724696875</v>
      </c>
      <c r="AK911">
        <f>U911/0.842362</f>
        <v>0.56316434992280728</v>
      </c>
      <c r="AL911" s="5">
        <f>AI911*AJ911*AK911</f>
        <v>0.42522687141262877</v>
      </c>
    </row>
    <row r="912" spans="1:38" x14ac:dyDescent="0.35">
      <c r="A912" s="4" t="s">
        <v>802</v>
      </c>
      <c r="B912" s="4">
        <v>0.36922480796845442</v>
      </c>
      <c r="C912" s="4"/>
      <c r="D912" s="4" t="s">
        <v>802</v>
      </c>
      <c r="E912" s="4">
        <v>0.86230608937253994</v>
      </c>
      <c r="F912" s="4"/>
      <c r="G912" s="4">
        <v>80433</v>
      </c>
      <c r="H912" s="4"/>
      <c r="I912" s="4" t="s">
        <v>1</v>
      </c>
      <c r="J912" s="4"/>
      <c r="K912" s="4" t="s">
        <v>1</v>
      </c>
      <c r="L912" s="4" t="s">
        <v>802</v>
      </c>
      <c r="M912" s="4">
        <v>69643</v>
      </c>
      <c r="N912" s="4" t="s">
        <v>2</v>
      </c>
      <c r="O912" s="4" t="s">
        <v>3</v>
      </c>
      <c r="P912" s="4" t="s">
        <v>802</v>
      </c>
      <c r="Q912" s="4">
        <v>65386</v>
      </c>
      <c r="R912" s="4" t="s">
        <v>2</v>
      </c>
      <c r="S912" s="4" t="s">
        <v>4</v>
      </c>
      <c r="T912" s="4" t="s">
        <v>1</v>
      </c>
      <c r="U912" s="4">
        <v>1.0651056801150094</v>
      </c>
      <c r="V912" s="4">
        <v>135029</v>
      </c>
      <c r="W912" s="4"/>
      <c r="X912" s="4"/>
      <c r="Y912" s="4"/>
      <c r="Z912" s="4"/>
      <c r="AA912" s="4">
        <v>0.33911345921772285</v>
      </c>
      <c r="AB912" s="4"/>
      <c r="AC912" s="4">
        <v>0.83085497787020168</v>
      </c>
      <c r="AD912" s="4"/>
      <c r="AE912" s="4" t="s">
        <v>6</v>
      </c>
      <c r="AF912" s="4" t="str">
        <f>IF(U912&gt;1,"1","2")</f>
        <v>1</v>
      </c>
      <c r="AG912" s="4">
        <f>AE912+AF912</f>
        <v>3</v>
      </c>
      <c r="AH912" s="2"/>
      <c r="AI912">
        <f>B912/0.323597</f>
        <v>1.1410019498587884</v>
      </c>
      <c r="AJ912">
        <f>E912/0.819122</f>
        <v>1.0527199725712897</v>
      </c>
      <c r="AK912">
        <f>U912/0.842362</f>
        <v>1.2644275028016569</v>
      </c>
      <c r="AL912" s="5">
        <f>AI912*AJ912*AK912</f>
        <v>1.5187741016370992</v>
      </c>
    </row>
    <row r="913" spans="1:38" x14ac:dyDescent="0.35">
      <c r="A913" s="4" t="s">
        <v>375</v>
      </c>
      <c r="B913" s="4">
        <v>0.36910692368782039</v>
      </c>
      <c r="C913" s="4"/>
      <c r="D913" s="4" t="s">
        <v>375</v>
      </c>
      <c r="E913" s="4">
        <v>0.98545598783591715</v>
      </c>
      <c r="F913" s="4"/>
      <c r="G913" s="4">
        <v>60066</v>
      </c>
      <c r="H913" s="4"/>
      <c r="I913" s="4" t="s">
        <v>1</v>
      </c>
      <c r="J913" s="4"/>
      <c r="K913" s="4" t="s">
        <v>1</v>
      </c>
      <c r="L913" s="4" t="s">
        <v>375</v>
      </c>
      <c r="M913" s="4">
        <v>56116</v>
      </c>
      <c r="N913" s="4" t="s">
        <v>2</v>
      </c>
      <c r="O913" s="4" t="s">
        <v>3</v>
      </c>
      <c r="P913" s="4" t="s">
        <v>375</v>
      </c>
      <c r="Q913" s="4">
        <v>44987</v>
      </c>
      <c r="R913" s="4" t="s">
        <v>2</v>
      </c>
      <c r="S913" s="4" t="s">
        <v>4</v>
      </c>
      <c r="T913" s="4" t="s">
        <v>1</v>
      </c>
      <c r="U913" s="4">
        <v>1.2473825771889657</v>
      </c>
      <c r="V913" s="4">
        <v>101103</v>
      </c>
      <c r="W913" s="4"/>
      <c r="X913" s="4"/>
      <c r="Y913" s="4"/>
      <c r="Z913" s="4"/>
      <c r="AA913" s="4">
        <v>0.45372122734237902</v>
      </c>
      <c r="AB913" s="4"/>
      <c r="AC913" s="4">
        <v>1.1116531357157393</v>
      </c>
      <c r="AD913" s="4"/>
      <c r="AE913" s="4" t="s">
        <v>6</v>
      </c>
      <c r="AF913" s="4" t="str">
        <f>IF(U913&gt;1,"1","2")</f>
        <v>1</v>
      </c>
      <c r="AG913" s="4">
        <f>AE913+AF913</f>
        <v>3</v>
      </c>
      <c r="AH913" s="2"/>
      <c r="AI913">
        <f>B913/0.323597</f>
        <v>1.1406376563683234</v>
      </c>
      <c r="AJ913">
        <f>E913/0.819122</f>
        <v>1.20306375342857</v>
      </c>
      <c r="AK913">
        <f>U913/0.842362</f>
        <v>1.480815346833031</v>
      </c>
      <c r="AL913" s="5">
        <f>AI913*AJ913*AK913</f>
        <v>2.032063401553688</v>
      </c>
    </row>
    <row r="914" spans="1:38" x14ac:dyDescent="0.35">
      <c r="A914" t="s">
        <v>2282</v>
      </c>
      <c r="B914">
        <v>0.36781472212290944</v>
      </c>
      <c r="D914" t="s">
        <v>2282</v>
      </c>
      <c r="E914">
        <v>0.75247824187640711</v>
      </c>
      <c r="G914">
        <v>52152</v>
      </c>
      <c r="I914" t="s">
        <v>1</v>
      </c>
      <c r="K914" t="s">
        <v>1</v>
      </c>
      <c r="L914" t="s">
        <v>2282</v>
      </c>
      <c r="M914">
        <v>39625</v>
      </c>
      <c r="N914" t="s">
        <v>1857</v>
      </c>
      <c r="O914" t="s">
        <v>3</v>
      </c>
      <c r="P914" t="s">
        <v>2282</v>
      </c>
      <c r="Q914">
        <v>47644</v>
      </c>
      <c r="R914" t="s">
        <v>1857</v>
      </c>
      <c r="S914" t="s">
        <v>4</v>
      </c>
      <c r="T914" t="s">
        <v>1</v>
      </c>
      <c r="U914">
        <v>0.83168919486189241</v>
      </c>
      <c r="V914">
        <v>87269</v>
      </c>
      <c r="AA914">
        <v>0.23018876042696887</v>
      </c>
      <c r="AC914">
        <v>0.56398079242182741</v>
      </c>
      <c r="AE914" t="s">
        <v>6</v>
      </c>
      <c r="AF914" t="str">
        <f>IF(U914&gt;1,"1","2")</f>
        <v>2</v>
      </c>
      <c r="AG914">
        <f>AE914+AF914</f>
        <v>4</v>
      </c>
      <c r="AI914">
        <f>B914/0.323597</f>
        <v>1.1366444130288891</v>
      </c>
      <c r="AJ914">
        <f>E914/0.819122</f>
        <v>0.91864000951800473</v>
      </c>
      <c r="AK914">
        <f>U914/0.842362</f>
        <v>0.98732990669319409</v>
      </c>
      <c r="AL914" s="5">
        <f>AI914*AJ914*AK914</f>
        <v>1.0309373406496629</v>
      </c>
    </row>
    <row r="915" spans="1:38" x14ac:dyDescent="0.35">
      <c r="A915" t="s">
        <v>2287</v>
      </c>
      <c r="B915">
        <v>0.36781472212290944</v>
      </c>
      <c r="D915" t="s">
        <v>2287</v>
      </c>
      <c r="E915">
        <v>0.75247824187640711</v>
      </c>
      <c r="G915">
        <v>52152</v>
      </c>
      <c r="I915" t="s">
        <v>1</v>
      </c>
      <c r="K915" t="s">
        <v>1</v>
      </c>
      <c r="L915" t="s">
        <v>2287</v>
      </c>
      <c r="M915">
        <v>39625</v>
      </c>
      <c r="N915" t="s">
        <v>1857</v>
      </c>
      <c r="O915" t="s">
        <v>3</v>
      </c>
      <c r="P915" t="s">
        <v>2287</v>
      </c>
      <c r="Q915">
        <v>47644</v>
      </c>
      <c r="R915" t="s">
        <v>1857</v>
      </c>
      <c r="S915" t="s">
        <v>4</v>
      </c>
      <c r="T915" t="s">
        <v>1</v>
      </c>
      <c r="U915">
        <v>0.83168919486189241</v>
      </c>
      <c r="V915">
        <v>87269</v>
      </c>
      <c r="AA915">
        <v>0.23018876042696887</v>
      </c>
      <c r="AC915">
        <v>0.56398079242182741</v>
      </c>
      <c r="AE915" t="s">
        <v>6</v>
      </c>
      <c r="AF915" t="str">
        <f>IF(U915&gt;1,"1","2")</f>
        <v>2</v>
      </c>
      <c r="AG915">
        <f>AE915+AF915</f>
        <v>4</v>
      </c>
      <c r="AI915">
        <f>B915/0.323597</f>
        <v>1.1366444130288891</v>
      </c>
      <c r="AJ915">
        <f>E915/0.819122</f>
        <v>0.91864000951800473</v>
      </c>
      <c r="AK915">
        <f>U915/0.842362</f>
        <v>0.98732990669319409</v>
      </c>
      <c r="AL915" s="5">
        <f>AI915*AJ915*AK915</f>
        <v>1.0309373406496629</v>
      </c>
    </row>
    <row r="916" spans="1:38" x14ac:dyDescent="0.35">
      <c r="A916" t="s">
        <v>578</v>
      </c>
      <c r="B916">
        <v>0.36624713958810068</v>
      </c>
      <c r="D916" t="s">
        <v>578</v>
      </c>
      <c r="E916">
        <v>0.89001804190139544</v>
      </c>
      <c r="G916">
        <v>51331</v>
      </c>
      <c r="I916" t="s">
        <v>1</v>
      </c>
      <c r="K916" t="s">
        <v>1</v>
      </c>
      <c r="L916" t="s">
        <v>578</v>
      </c>
      <c r="M916">
        <v>44017</v>
      </c>
      <c r="N916" t="s">
        <v>2</v>
      </c>
      <c r="O916" t="s">
        <v>3</v>
      </c>
      <c r="P916" t="s">
        <v>578</v>
      </c>
      <c r="Q916">
        <v>44725</v>
      </c>
      <c r="R916" t="s">
        <v>2</v>
      </c>
      <c r="S916" t="s">
        <v>4</v>
      </c>
      <c r="T916" t="s">
        <v>1</v>
      </c>
      <c r="U916">
        <v>0.98416992733370601</v>
      </c>
      <c r="V916">
        <v>88742</v>
      </c>
      <c r="AA916">
        <v>0.32080648766450015</v>
      </c>
      <c r="AC916">
        <v>0.78600143982481963</v>
      </c>
      <c r="AE916" t="s">
        <v>6</v>
      </c>
      <c r="AF916" t="str">
        <f>IF(U916&gt;1,"1","2")</f>
        <v>2</v>
      </c>
      <c r="AG916">
        <f>AE916+AF916</f>
        <v>4</v>
      </c>
      <c r="AI916">
        <f>B916/0.323597</f>
        <v>1.1318001699277207</v>
      </c>
      <c r="AJ916">
        <f>E916/0.819122</f>
        <v>1.0865512608639438</v>
      </c>
      <c r="AK916">
        <f>U916/0.842362</f>
        <v>1.1683455893472237</v>
      </c>
      <c r="AL916" s="5">
        <f>AI916*AJ916*AK916</f>
        <v>1.4367833887394719</v>
      </c>
    </row>
    <row r="917" spans="1:38" x14ac:dyDescent="0.35">
      <c r="A917" t="s">
        <v>124</v>
      </c>
      <c r="B917">
        <v>0.36559710467328765</v>
      </c>
      <c r="D917" t="s">
        <v>124</v>
      </c>
      <c r="E917">
        <v>0.53779244534837611</v>
      </c>
      <c r="G917">
        <v>240440</v>
      </c>
      <c r="I917" t="s">
        <v>1</v>
      </c>
      <c r="K917" t="s">
        <v>1</v>
      </c>
      <c r="L917" t="s">
        <v>124</v>
      </c>
      <c r="M917">
        <v>145840</v>
      </c>
      <c r="N917" t="s">
        <v>2</v>
      </c>
      <c r="O917" t="s">
        <v>3</v>
      </c>
      <c r="P917" t="s">
        <v>124</v>
      </c>
      <c r="Q917">
        <v>315244</v>
      </c>
      <c r="R917" t="s">
        <v>2</v>
      </c>
      <c r="S917" t="s">
        <v>4</v>
      </c>
      <c r="T917" t="s">
        <v>1</v>
      </c>
      <c r="U917">
        <v>0.46262577558970197</v>
      </c>
      <c r="V917">
        <v>461084</v>
      </c>
      <c r="AA917">
        <v>9.0959333845187784E-2</v>
      </c>
      <c r="AC917">
        <v>0.22285761079306085</v>
      </c>
      <c r="AE917" t="s">
        <v>6</v>
      </c>
      <c r="AF917" t="str">
        <f>IF(U917&gt;1,"1","2")</f>
        <v>2</v>
      </c>
      <c r="AG917">
        <f>AE917+AF917</f>
        <v>4</v>
      </c>
      <c r="AI917">
        <f>B917/0.323597</f>
        <v>1.1297913907523482</v>
      </c>
      <c r="AJ917">
        <f>E917/0.819122</f>
        <v>0.65654743169927809</v>
      </c>
      <c r="AK917">
        <f>U917/0.842362</f>
        <v>0.54920067095821268</v>
      </c>
      <c r="AL917" s="5">
        <f>AI917*AJ917*AK917</f>
        <v>0.40737598815722337</v>
      </c>
    </row>
    <row r="918" spans="1:38" x14ac:dyDescent="0.35">
      <c r="A918" t="s">
        <v>195</v>
      </c>
      <c r="B918">
        <v>0.36373298635043128</v>
      </c>
      <c r="D918" t="s">
        <v>195</v>
      </c>
      <c r="E918">
        <v>0.54220216580963232</v>
      </c>
      <c r="G918">
        <v>218035</v>
      </c>
      <c r="I918" t="s">
        <v>1</v>
      </c>
      <c r="K918" t="s">
        <v>1</v>
      </c>
      <c r="L918" t="s">
        <v>195</v>
      </c>
      <c r="M918">
        <v>132800</v>
      </c>
      <c r="N918" t="s">
        <v>2</v>
      </c>
      <c r="O918" t="s">
        <v>3</v>
      </c>
      <c r="P918" t="s">
        <v>195</v>
      </c>
      <c r="Q918">
        <v>251674</v>
      </c>
      <c r="R918" t="s">
        <v>2</v>
      </c>
      <c r="S918" t="s">
        <v>4</v>
      </c>
      <c r="T918" t="s">
        <v>1</v>
      </c>
      <c r="U918">
        <v>0.52766674348562026</v>
      </c>
      <c r="V918">
        <v>384474</v>
      </c>
      <c r="AA918">
        <v>0.10406475346345237</v>
      </c>
      <c r="AC918">
        <v>0.25496693241076163</v>
      </c>
      <c r="AE918" t="s">
        <v>6</v>
      </c>
      <c r="AF918" t="str">
        <f>IF(U918&gt;1,"1","2")</f>
        <v>2</v>
      </c>
      <c r="AG918">
        <f>AE918+AF918</f>
        <v>4</v>
      </c>
      <c r="AI918">
        <f>B918/0.323597</f>
        <v>1.1240307739269253</v>
      </c>
      <c r="AJ918">
        <f>E918/0.819122</f>
        <v>0.6619309038331681</v>
      </c>
      <c r="AK918">
        <f>U918/0.842362</f>
        <v>0.62641328014039122</v>
      </c>
      <c r="AL918" s="5">
        <f>AI918*AJ918*AK918</f>
        <v>0.46607071514689385</v>
      </c>
    </row>
    <row r="919" spans="1:38" x14ac:dyDescent="0.35">
      <c r="A919" t="s">
        <v>165</v>
      </c>
      <c r="B919">
        <v>0.36319621969168797</v>
      </c>
      <c r="D919" t="s">
        <v>165</v>
      </c>
      <c r="E919">
        <v>0.56388555422168862</v>
      </c>
      <c r="G919">
        <v>156326</v>
      </c>
      <c r="I919" t="s">
        <v>1</v>
      </c>
      <c r="K919" t="s">
        <v>1</v>
      </c>
      <c r="L919" t="s">
        <v>165</v>
      </c>
      <c r="M919">
        <v>97019</v>
      </c>
      <c r="N919" t="s">
        <v>2</v>
      </c>
      <c r="O919" t="s">
        <v>3</v>
      </c>
      <c r="P919" t="s">
        <v>165</v>
      </c>
      <c r="Q919">
        <v>160157</v>
      </c>
      <c r="R919" t="s">
        <v>2</v>
      </c>
      <c r="S919" t="s">
        <v>4</v>
      </c>
      <c r="T919" t="s">
        <v>1</v>
      </c>
      <c r="U919">
        <v>0.60577433393482649</v>
      </c>
      <c r="V919">
        <v>257176</v>
      </c>
      <c r="AA919">
        <v>0.12406325093028571</v>
      </c>
      <c r="AC919">
        <v>0.30396484363661819</v>
      </c>
      <c r="AE919" t="s">
        <v>6</v>
      </c>
      <c r="AF919" t="str">
        <f>IF(U919&gt;1,"1","2")</f>
        <v>2</v>
      </c>
      <c r="AG919">
        <f>AE919+AF919</f>
        <v>4</v>
      </c>
      <c r="AI919">
        <f>B919/0.323597</f>
        <v>1.1223720235097605</v>
      </c>
      <c r="AJ919">
        <f>E919/0.819122</f>
        <v>0.6884024043081356</v>
      </c>
      <c r="AK919">
        <f>U919/0.842362</f>
        <v>0.71913777441863058</v>
      </c>
      <c r="AL919" s="5">
        <f>AI919*AJ919*AK919</f>
        <v>0.55563719857207983</v>
      </c>
    </row>
    <row r="920" spans="1:38" x14ac:dyDescent="0.35">
      <c r="A920" t="s">
        <v>1275</v>
      </c>
      <c r="B920">
        <v>0.36200767808900897</v>
      </c>
      <c r="D920" t="s">
        <v>1275</v>
      </c>
      <c r="E920">
        <v>0.86969189758849419</v>
      </c>
      <c r="G920">
        <v>60320</v>
      </c>
      <c r="I920" t="s">
        <v>1</v>
      </c>
      <c r="K920" t="s">
        <v>1</v>
      </c>
      <c r="L920" t="s">
        <v>1275</v>
      </c>
      <c r="M920">
        <v>50261</v>
      </c>
      <c r="N920" t="s">
        <v>834</v>
      </c>
      <c r="O920" t="s">
        <v>3</v>
      </c>
      <c r="P920" t="s">
        <v>1275</v>
      </c>
      <c r="Q920">
        <v>53397</v>
      </c>
      <c r="R920" t="s">
        <v>834</v>
      </c>
      <c r="S920" t="s">
        <v>4</v>
      </c>
      <c r="T920" t="s">
        <v>1</v>
      </c>
      <c r="U920">
        <v>0.94127010880761086</v>
      </c>
      <c r="V920">
        <v>103658</v>
      </c>
      <c r="AA920">
        <v>0.29634491071887831</v>
      </c>
      <c r="AC920">
        <v>0.72606862849167786</v>
      </c>
      <c r="AE920" t="s">
        <v>6</v>
      </c>
      <c r="AF920" t="str">
        <f>IF(U920&gt;1,"1","2")</f>
        <v>2</v>
      </c>
      <c r="AG920">
        <f>AE920+AF920</f>
        <v>4</v>
      </c>
      <c r="AI920">
        <f>B920/0.323597</f>
        <v>1.1186991167687246</v>
      </c>
      <c r="AJ920">
        <f>E920/0.819122</f>
        <v>1.0617367102684268</v>
      </c>
      <c r="AK920">
        <f>U920/0.842362</f>
        <v>1.1174175815238707</v>
      </c>
      <c r="AL920" s="5">
        <f>AI920*AJ920*AK920</f>
        <v>1.3272282869280718</v>
      </c>
    </row>
    <row r="921" spans="1:38" x14ac:dyDescent="0.35">
      <c r="A921" t="s">
        <v>1306</v>
      </c>
      <c r="B921">
        <v>0.36200767808900897</v>
      </c>
      <c r="D921" t="s">
        <v>1306</v>
      </c>
      <c r="E921">
        <v>0.86969189758849419</v>
      </c>
      <c r="G921">
        <v>60320</v>
      </c>
      <c r="I921" t="s">
        <v>1</v>
      </c>
      <c r="K921" t="s">
        <v>1</v>
      </c>
      <c r="L921" t="s">
        <v>1306</v>
      </c>
      <c r="M921">
        <v>50261</v>
      </c>
      <c r="N921" t="s">
        <v>834</v>
      </c>
      <c r="O921" t="s">
        <v>3</v>
      </c>
      <c r="P921" t="s">
        <v>1306</v>
      </c>
      <c r="Q921">
        <v>53397</v>
      </c>
      <c r="R921" t="s">
        <v>834</v>
      </c>
      <c r="S921" t="s">
        <v>4</v>
      </c>
      <c r="T921" t="s">
        <v>1</v>
      </c>
      <c r="U921">
        <v>0.94127010880761086</v>
      </c>
      <c r="V921">
        <v>103658</v>
      </c>
      <c r="AA921">
        <v>0.29634491071887831</v>
      </c>
      <c r="AC921">
        <v>0.72606862849167786</v>
      </c>
      <c r="AE921" t="s">
        <v>6</v>
      </c>
      <c r="AF921" t="str">
        <f>IF(U921&gt;1,"1","2")</f>
        <v>2</v>
      </c>
      <c r="AG921">
        <f>AE921+AF921</f>
        <v>4</v>
      </c>
      <c r="AI921">
        <f>B921/0.323597</f>
        <v>1.1186991167687246</v>
      </c>
      <c r="AJ921">
        <f>E921/0.819122</f>
        <v>1.0617367102684268</v>
      </c>
      <c r="AK921">
        <f>U921/0.842362</f>
        <v>1.1174175815238707</v>
      </c>
      <c r="AL921" s="5">
        <f>AI921*AJ921*AK921</f>
        <v>1.3272282869280718</v>
      </c>
    </row>
    <row r="922" spans="1:38" x14ac:dyDescent="0.35">
      <c r="A922" t="s">
        <v>1318</v>
      </c>
      <c r="B922">
        <v>0.36200767808900897</v>
      </c>
      <c r="D922" t="s">
        <v>1318</v>
      </c>
      <c r="E922">
        <v>0.86969189758849419</v>
      </c>
      <c r="G922">
        <v>60320</v>
      </c>
      <c r="I922" t="s">
        <v>1</v>
      </c>
      <c r="K922" t="s">
        <v>1</v>
      </c>
      <c r="L922" t="s">
        <v>1318</v>
      </c>
      <c r="M922">
        <v>50261</v>
      </c>
      <c r="N922" t="s">
        <v>834</v>
      </c>
      <c r="O922" t="s">
        <v>3</v>
      </c>
      <c r="P922" t="s">
        <v>1318</v>
      </c>
      <c r="Q922">
        <v>53397</v>
      </c>
      <c r="R922" t="s">
        <v>834</v>
      </c>
      <c r="S922" t="s">
        <v>4</v>
      </c>
      <c r="T922" t="s">
        <v>1</v>
      </c>
      <c r="U922">
        <v>0.94127010880761086</v>
      </c>
      <c r="V922">
        <v>103658</v>
      </c>
      <c r="AA922">
        <v>0.29634491071887831</v>
      </c>
      <c r="AC922">
        <v>0.72606862849167786</v>
      </c>
      <c r="AE922" t="s">
        <v>6</v>
      </c>
      <c r="AF922" t="str">
        <f>IF(U922&gt;1,"1","2")</f>
        <v>2</v>
      </c>
      <c r="AG922">
        <f>AE922+AF922</f>
        <v>4</v>
      </c>
      <c r="AI922">
        <f>B922/0.323597</f>
        <v>1.1186991167687246</v>
      </c>
      <c r="AJ922">
        <f>E922/0.819122</f>
        <v>1.0617367102684268</v>
      </c>
      <c r="AK922">
        <f>U922/0.842362</f>
        <v>1.1174175815238707</v>
      </c>
      <c r="AL922" s="5">
        <f>AI922*AJ922*AK922</f>
        <v>1.3272282869280718</v>
      </c>
    </row>
    <row r="923" spans="1:38" x14ac:dyDescent="0.35">
      <c r="A923" t="s">
        <v>2278</v>
      </c>
      <c r="B923">
        <v>0.36147215761390067</v>
      </c>
      <c r="D923" t="s">
        <v>2278</v>
      </c>
      <c r="E923">
        <v>0.83323482225787382</v>
      </c>
      <c r="G923">
        <v>43422</v>
      </c>
      <c r="I923" t="s">
        <v>1</v>
      </c>
      <c r="K923" t="s">
        <v>1</v>
      </c>
      <c r="L923" t="s">
        <v>2278</v>
      </c>
      <c r="M923">
        <v>34847</v>
      </c>
      <c r="N923" t="s">
        <v>1857</v>
      </c>
      <c r="O923" t="s">
        <v>3</v>
      </c>
      <c r="P923" t="s">
        <v>2278</v>
      </c>
      <c r="Q923">
        <v>40670</v>
      </c>
      <c r="R923" t="s">
        <v>1857</v>
      </c>
      <c r="S923" t="s">
        <v>4</v>
      </c>
      <c r="T923" t="s">
        <v>1</v>
      </c>
      <c r="U923">
        <v>0.85682321121219573</v>
      </c>
      <c r="V923">
        <v>75517</v>
      </c>
      <c r="AA923">
        <v>0.25806760174830373</v>
      </c>
      <c r="AC923">
        <v>0.63228617358398564</v>
      </c>
      <c r="AE923" t="s">
        <v>6</v>
      </c>
      <c r="AF923" t="str">
        <f>IF(U923&gt;1,"1","2")</f>
        <v>2</v>
      </c>
      <c r="AG923">
        <f>AE923+AF923</f>
        <v>4</v>
      </c>
      <c r="AI923">
        <f>B923/0.323597</f>
        <v>1.1170442173873696</v>
      </c>
      <c r="AJ923">
        <f>E923/0.819122</f>
        <v>1.0172292067089808</v>
      </c>
      <c r="AK923">
        <f>U923/0.842362</f>
        <v>1.0171674543868261</v>
      </c>
      <c r="AL923" s="5">
        <f>AI923*AJ923*AK923</f>
        <v>1.1557972099104366</v>
      </c>
    </row>
    <row r="924" spans="1:38" x14ac:dyDescent="0.35">
      <c r="A924" s="3" t="s">
        <v>630</v>
      </c>
      <c r="B924" s="3">
        <v>0.35881403098910913</v>
      </c>
      <c r="C924" s="3"/>
      <c r="D924" s="3" t="s">
        <v>630</v>
      </c>
      <c r="E924" s="3">
        <v>1.1189659964791996</v>
      </c>
      <c r="F924" s="3"/>
      <c r="G924" s="3">
        <v>68610</v>
      </c>
      <c r="H924" s="3"/>
      <c r="I924" s="3" t="s">
        <v>1</v>
      </c>
      <c r="J924" s="3"/>
      <c r="K924" s="3" t="s">
        <v>1</v>
      </c>
      <c r="L924" s="3" t="s">
        <v>630</v>
      </c>
      <c r="M924" s="3">
        <v>66772</v>
      </c>
      <c r="N924" s="3" t="s">
        <v>2</v>
      </c>
      <c r="O924" s="3" t="s">
        <v>3</v>
      </c>
      <c r="P924" s="3" t="s">
        <v>630</v>
      </c>
      <c r="Q924" s="3">
        <v>50060</v>
      </c>
      <c r="R924" s="3" t="s">
        <v>2</v>
      </c>
      <c r="S924" s="3" t="s">
        <v>4</v>
      </c>
      <c r="T924" s="3" t="s">
        <v>1</v>
      </c>
      <c r="U924" s="3">
        <v>1.3338393927287255</v>
      </c>
      <c r="V924" s="3">
        <v>116832</v>
      </c>
      <c r="W924" s="3"/>
      <c r="X924" s="3"/>
      <c r="Y924" s="3"/>
      <c r="Z924" s="3"/>
      <c r="AA924" s="3">
        <v>0.53553744951662074</v>
      </c>
      <c r="AB924" s="3"/>
      <c r="AC924" s="3">
        <v>1.312109394871054</v>
      </c>
      <c r="AD924" s="3"/>
      <c r="AE924" s="3" t="s">
        <v>276</v>
      </c>
      <c r="AF924" s="3" t="str">
        <f>IF(U924&gt;1,"1","2")</f>
        <v>1</v>
      </c>
      <c r="AG924" s="3">
        <f>AE924+AF924</f>
        <v>2</v>
      </c>
      <c r="AH924" s="3"/>
      <c r="AI924">
        <f>B924/0.323597</f>
        <v>1.1088299056824047</v>
      </c>
      <c r="AJ924">
        <f>E924/0.819122</f>
        <v>1.3660553574183083</v>
      </c>
      <c r="AK924">
        <f>U924/0.842362</f>
        <v>1.5834515240819569</v>
      </c>
      <c r="AL924" s="5">
        <f>AI924*AJ924*AK924</f>
        <v>2.3984904953607957</v>
      </c>
    </row>
    <row r="925" spans="1:38" x14ac:dyDescent="0.35">
      <c r="A925" t="s">
        <v>1860</v>
      </c>
      <c r="B925">
        <v>0.35850650976464699</v>
      </c>
      <c r="D925" t="s">
        <v>1860</v>
      </c>
      <c r="E925">
        <v>0.70956484140955556</v>
      </c>
      <c r="G925">
        <v>55354</v>
      </c>
      <c r="I925" t="s">
        <v>1</v>
      </c>
      <c r="K925" t="s">
        <v>1</v>
      </c>
      <c r="L925" t="s">
        <v>1860</v>
      </c>
      <c r="M925">
        <v>40158</v>
      </c>
      <c r="N925" t="s">
        <v>1857</v>
      </c>
      <c r="O925" t="s">
        <v>3</v>
      </c>
      <c r="P925" t="s">
        <v>1860</v>
      </c>
      <c r="Q925">
        <v>49500</v>
      </c>
      <c r="R925" t="s">
        <v>1857</v>
      </c>
      <c r="S925" t="s">
        <v>4</v>
      </c>
      <c r="T925" t="s">
        <v>1</v>
      </c>
      <c r="U925">
        <v>0.81127272727272726</v>
      </c>
      <c r="V925">
        <v>89658</v>
      </c>
      <c r="AA925">
        <v>0.20637448890803195</v>
      </c>
      <c r="AC925">
        <v>0.50563393092743336</v>
      </c>
      <c r="AE925" t="s">
        <v>6</v>
      </c>
      <c r="AF925" t="str">
        <f>IF(U925&gt;1,"1","2")</f>
        <v>2</v>
      </c>
      <c r="AG925">
        <f>AE925+AF925</f>
        <v>4</v>
      </c>
      <c r="AI925">
        <f>B925/0.323597</f>
        <v>1.1078795840648923</v>
      </c>
      <c r="AJ925">
        <f>E925/0.819122</f>
        <v>0.86625049920470398</v>
      </c>
      <c r="AK925">
        <f>U925/0.842362</f>
        <v>0.96309274073703133</v>
      </c>
      <c r="AL925" s="5">
        <f>AI925*AJ925*AK925</f>
        <v>0.92428130017356391</v>
      </c>
    </row>
    <row r="926" spans="1:38" x14ac:dyDescent="0.35">
      <c r="A926" t="s">
        <v>89</v>
      </c>
      <c r="B926">
        <v>0.35788076774019284</v>
      </c>
      <c r="D926" t="s">
        <v>89</v>
      </c>
      <c r="E926">
        <v>0.5121444227098112</v>
      </c>
      <c r="G926">
        <v>320809</v>
      </c>
      <c r="I926" t="s">
        <v>1</v>
      </c>
      <c r="K926" t="s">
        <v>1</v>
      </c>
      <c r="L926" t="s">
        <v>89</v>
      </c>
      <c r="M926">
        <v>196442</v>
      </c>
      <c r="N926" t="s">
        <v>2</v>
      </c>
      <c r="O926" t="s">
        <v>3</v>
      </c>
      <c r="P926" t="s">
        <v>89</v>
      </c>
      <c r="Q926">
        <v>653016</v>
      </c>
      <c r="R926" t="s">
        <v>2</v>
      </c>
      <c r="S926" t="s">
        <v>4</v>
      </c>
      <c r="T926" t="s">
        <v>1</v>
      </c>
      <c r="U926">
        <v>0.3008226444681294</v>
      </c>
      <c r="V926">
        <v>849458</v>
      </c>
      <c r="AA926">
        <v>5.5136771497787881E-2</v>
      </c>
      <c r="AC926">
        <v>0.13508948057769907</v>
      </c>
      <c r="AE926" t="s">
        <v>6</v>
      </c>
      <c r="AF926" t="str">
        <f>IF(U926&gt;1,"1","2")</f>
        <v>2</v>
      </c>
      <c r="AG926">
        <f>AE926+AF926</f>
        <v>4</v>
      </c>
      <c r="AI926">
        <f>B926/0.323597</f>
        <v>1.1059458763220698</v>
      </c>
      <c r="AJ926">
        <f>E926/0.819122</f>
        <v>0.62523582898495123</v>
      </c>
      <c r="AK926">
        <f>U926/0.842362</f>
        <v>0.35711801395140019</v>
      </c>
      <c r="AL926" s="5">
        <f>AI926*AJ926*AK926</f>
        <v>0.24693888821722812</v>
      </c>
    </row>
    <row r="927" spans="1:38" x14ac:dyDescent="0.35">
      <c r="A927" t="s">
        <v>2027</v>
      </c>
      <c r="B927">
        <v>0.35751457771647127</v>
      </c>
      <c r="D927" t="s">
        <v>2027</v>
      </c>
      <c r="E927">
        <v>0.67021677155612935</v>
      </c>
      <c r="G927">
        <v>31051</v>
      </c>
      <c r="I927" t="s">
        <v>1</v>
      </c>
      <c r="K927" t="s">
        <v>1</v>
      </c>
      <c r="L927" t="s">
        <v>2027</v>
      </c>
      <c r="M927">
        <v>21812</v>
      </c>
      <c r="N927" t="s">
        <v>1857</v>
      </c>
      <c r="O927" t="s">
        <v>3</v>
      </c>
      <c r="P927" t="s">
        <v>2027</v>
      </c>
      <c r="Q927">
        <v>28721</v>
      </c>
      <c r="R927" t="s">
        <v>1857</v>
      </c>
      <c r="S927" t="s">
        <v>4</v>
      </c>
      <c r="T927" t="s">
        <v>1</v>
      </c>
      <c r="U927">
        <v>0.75944430904216431</v>
      </c>
      <c r="V927">
        <v>50533</v>
      </c>
      <c r="AA927">
        <v>0.18197217183701675</v>
      </c>
      <c r="AC927">
        <v>0.44584631100579869</v>
      </c>
      <c r="AE927" t="s">
        <v>6</v>
      </c>
      <c r="AF927" t="str">
        <f>IF(U927&gt;1,"1","2")</f>
        <v>2</v>
      </c>
      <c r="AG927">
        <f>AE927+AF927</f>
        <v>4</v>
      </c>
      <c r="AI927">
        <f>B927/0.323597</f>
        <v>1.10481425265522</v>
      </c>
      <c r="AJ927">
        <f>E927/0.819122</f>
        <v>0.81821361354734623</v>
      </c>
      <c r="AK927">
        <f>U927/0.842362</f>
        <v>0.90156525228128082</v>
      </c>
      <c r="AL927" s="5">
        <f>AI927*AJ927*AK927</f>
        <v>0.81499160322998176</v>
      </c>
    </row>
    <row r="928" spans="1:38" x14ac:dyDescent="0.35">
      <c r="A928" s="4" t="s">
        <v>1184</v>
      </c>
      <c r="B928" s="4">
        <v>0.35736991801907314</v>
      </c>
      <c r="C928" s="4"/>
      <c r="D928" s="4" t="s">
        <v>1184</v>
      </c>
      <c r="E928" s="4">
        <v>0.90498434371952163</v>
      </c>
      <c r="F928" s="4"/>
      <c r="G928" s="4">
        <v>37111</v>
      </c>
      <c r="H928" s="4"/>
      <c r="I928" s="4" t="s">
        <v>1</v>
      </c>
      <c r="J928" s="4"/>
      <c r="K928" s="4" t="s">
        <v>1</v>
      </c>
      <c r="L928" s="4" t="s">
        <v>1184</v>
      </c>
      <c r="M928" s="4">
        <v>32996</v>
      </c>
      <c r="N928" s="4" t="s">
        <v>834</v>
      </c>
      <c r="O928" s="4" t="s">
        <v>3</v>
      </c>
      <c r="P928" s="4" t="s">
        <v>1184</v>
      </c>
      <c r="Q928" s="4">
        <v>25552</v>
      </c>
      <c r="R928" s="4" t="s">
        <v>834</v>
      </c>
      <c r="S928" s="4" t="s">
        <v>4</v>
      </c>
      <c r="T928" s="4" t="s">
        <v>1</v>
      </c>
      <c r="U928" s="4">
        <v>1.2913274890419537</v>
      </c>
      <c r="V928" s="4">
        <v>58548</v>
      </c>
      <c r="W928" s="4"/>
      <c r="X928" s="4"/>
      <c r="Y928" s="4"/>
      <c r="Z928" s="4"/>
      <c r="AA928" s="4">
        <v>0.41763362191435427</v>
      </c>
      <c r="AB928" s="4"/>
      <c r="AC928" s="4">
        <v>1.0232356288481055</v>
      </c>
      <c r="AD928" s="4"/>
      <c r="AE928" s="4" t="s">
        <v>6</v>
      </c>
      <c r="AF928" s="4" t="str">
        <f>IF(U928&gt;1,"1","2")</f>
        <v>1</v>
      </c>
      <c r="AG928" s="4">
        <f>AE928+AF928</f>
        <v>3</v>
      </c>
      <c r="AH928" s="2"/>
      <c r="AI928">
        <f>B928/0.323597</f>
        <v>1.1043672160714504</v>
      </c>
      <c r="AJ928">
        <f>E928/0.819122</f>
        <v>1.1048224119478192</v>
      </c>
      <c r="AK928">
        <f>U928/0.842362</f>
        <v>1.5329840247327795</v>
      </c>
      <c r="AL928" s="5">
        <f>AI928*AJ928*AK928</f>
        <v>1.8704392636011067</v>
      </c>
    </row>
    <row r="929" spans="1:38" x14ac:dyDescent="0.35">
      <c r="A929" t="s">
        <v>105</v>
      </c>
      <c r="B929">
        <v>0.35675675675675678</v>
      </c>
      <c r="D929" t="s">
        <v>105</v>
      </c>
      <c r="E929">
        <v>0.54715529564652376</v>
      </c>
      <c r="G929">
        <v>297634</v>
      </c>
      <c r="I929" t="s">
        <v>1</v>
      </c>
      <c r="K929" t="s">
        <v>1</v>
      </c>
      <c r="L929" t="s">
        <v>105</v>
      </c>
      <c r="M929">
        <v>183158</v>
      </c>
      <c r="N929" t="s">
        <v>2</v>
      </c>
      <c r="O929" t="s">
        <v>3</v>
      </c>
      <c r="P929" t="s">
        <v>105</v>
      </c>
      <c r="Q929">
        <v>488533</v>
      </c>
      <c r="R929" t="s">
        <v>2</v>
      </c>
      <c r="S929" t="s">
        <v>4</v>
      </c>
      <c r="T929" t="s">
        <v>1</v>
      </c>
      <c r="U929">
        <v>0.37491428419369827</v>
      </c>
      <c r="V929">
        <v>671691</v>
      </c>
      <c r="AA929">
        <v>7.3183773927930351E-2</v>
      </c>
      <c r="AC929">
        <v>0.1793060735708204</v>
      </c>
      <c r="AE929" t="s">
        <v>6</v>
      </c>
      <c r="AF929" t="str">
        <f>IF(U929&gt;1,"1","2")</f>
        <v>2</v>
      </c>
      <c r="AG929">
        <f>AE929+AF929</f>
        <v>4</v>
      </c>
      <c r="AI929">
        <f>B929/0.323597</f>
        <v>1.1024723861987495</v>
      </c>
      <c r="AJ929">
        <f>E929/0.819122</f>
        <v>0.66797778065602409</v>
      </c>
      <c r="AK929">
        <f>U929/0.842362</f>
        <v>0.44507502023322304</v>
      </c>
      <c r="AL929" s="5">
        <f>AI929*AJ929*AK929</f>
        <v>0.32776528763620383</v>
      </c>
    </row>
    <row r="930" spans="1:38" x14ac:dyDescent="0.35">
      <c r="A930" t="s">
        <v>243</v>
      </c>
      <c r="B930">
        <v>0.35675675675675678</v>
      </c>
      <c r="D930" t="s">
        <v>243</v>
      </c>
      <c r="E930">
        <v>0.54715529564652376</v>
      </c>
      <c r="G930">
        <v>297634</v>
      </c>
      <c r="I930" t="s">
        <v>1</v>
      </c>
      <c r="K930" t="s">
        <v>1</v>
      </c>
      <c r="L930" t="s">
        <v>243</v>
      </c>
      <c r="M930">
        <v>183158</v>
      </c>
      <c r="N930" t="s">
        <v>2</v>
      </c>
      <c r="O930" t="s">
        <v>3</v>
      </c>
      <c r="P930" t="s">
        <v>243</v>
      </c>
      <c r="Q930">
        <v>488533</v>
      </c>
      <c r="R930" t="s">
        <v>2</v>
      </c>
      <c r="S930" t="s">
        <v>4</v>
      </c>
      <c r="T930" t="s">
        <v>1</v>
      </c>
      <c r="U930">
        <v>0.37491428419369827</v>
      </c>
      <c r="V930">
        <v>671691</v>
      </c>
      <c r="AA930">
        <v>7.3183773927930351E-2</v>
      </c>
      <c r="AC930">
        <v>0.1793060735708204</v>
      </c>
      <c r="AE930" t="s">
        <v>6</v>
      </c>
      <c r="AF930" t="str">
        <f>IF(U930&gt;1,"1","2")</f>
        <v>2</v>
      </c>
      <c r="AG930">
        <f>AE930+AF930</f>
        <v>4</v>
      </c>
      <c r="AI930">
        <f>B930/0.323597</f>
        <v>1.1024723861987495</v>
      </c>
      <c r="AJ930">
        <f>E930/0.819122</f>
        <v>0.66797778065602409</v>
      </c>
      <c r="AK930">
        <f>U930/0.842362</f>
        <v>0.44507502023322304</v>
      </c>
      <c r="AL930" s="5">
        <f>AI930*AJ930*AK930</f>
        <v>0.32776528763620383</v>
      </c>
    </row>
    <row r="931" spans="1:38" x14ac:dyDescent="0.35">
      <c r="A931" s="4" t="s">
        <v>698</v>
      </c>
      <c r="B931" s="4">
        <v>0.35608180292007935</v>
      </c>
      <c r="C931" s="4"/>
      <c r="D931" s="4" t="s">
        <v>698</v>
      </c>
      <c r="E931" s="4">
        <v>0.8351731480443797</v>
      </c>
      <c r="F931" s="4"/>
      <c r="G931" s="4">
        <v>65501</v>
      </c>
      <c r="H931" s="4"/>
      <c r="I931" s="4" t="s">
        <v>1</v>
      </c>
      <c r="J931" s="4"/>
      <c r="K931" s="4" t="s">
        <v>1</v>
      </c>
      <c r="L931" s="4" t="s">
        <v>698</v>
      </c>
      <c r="M931" s="4">
        <v>57330</v>
      </c>
      <c r="N931" s="4" t="s">
        <v>2</v>
      </c>
      <c r="O931" s="4" t="s">
        <v>3</v>
      </c>
      <c r="P931" s="4" t="s">
        <v>698</v>
      </c>
      <c r="Q931" s="4">
        <v>57205</v>
      </c>
      <c r="R931" s="4" t="s">
        <v>2</v>
      </c>
      <c r="S931" s="4" t="s">
        <v>4</v>
      </c>
      <c r="T931" s="4" t="s">
        <v>1</v>
      </c>
      <c r="U931" s="4">
        <v>1.0021851236780002</v>
      </c>
      <c r="V931" s="4">
        <v>114535</v>
      </c>
      <c r="W931" s="4"/>
      <c r="X931" s="4"/>
      <c r="Y931" s="4"/>
      <c r="Z931" s="4"/>
      <c r="AA931" s="4">
        <v>0.29803979414994541</v>
      </c>
      <c r="AB931" s="4"/>
      <c r="AC931" s="4">
        <v>0.73022122785727162</v>
      </c>
      <c r="AD931" s="4"/>
      <c r="AE931" s="4" t="s">
        <v>6</v>
      </c>
      <c r="AF931" s="4" t="str">
        <f>IF(U931&gt;1,"1","2")</f>
        <v>1</v>
      </c>
      <c r="AG931" s="4">
        <f>AE931+AF931</f>
        <v>3</v>
      </c>
      <c r="AH931" s="2"/>
      <c r="AI931">
        <f>B931/0.323597</f>
        <v>1.1003866009885115</v>
      </c>
      <c r="AJ931">
        <f>E931/0.819122</f>
        <v>1.0195955523650686</v>
      </c>
      <c r="AK931">
        <f>U931/0.842362</f>
        <v>1.1897321147891289</v>
      </c>
      <c r="AL931" s="5">
        <f>AI931*AJ931*AK931</f>
        <v>1.3348190946369038</v>
      </c>
    </row>
    <row r="932" spans="1:38" x14ac:dyDescent="0.35">
      <c r="A932" t="s">
        <v>1574</v>
      </c>
      <c r="B932">
        <v>0.35590554597420626</v>
      </c>
      <c r="D932" t="s">
        <v>1574</v>
      </c>
      <c r="E932">
        <v>0.77671521319529746</v>
      </c>
      <c r="G932">
        <v>162008</v>
      </c>
      <c r="I932" t="s">
        <v>1</v>
      </c>
      <c r="K932" t="s">
        <v>1</v>
      </c>
      <c r="L932" t="s">
        <v>1574</v>
      </c>
      <c r="M932">
        <v>119384</v>
      </c>
      <c r="N932" t="s">
        <v>834</v>
      </c>
      <c r="O932" t="s">
        <v>3</v>
      </c>
      <c r="P932" t="s">
        <v>1574</v>
      </c>
      <c r="Q932">
        <v>162584</v>
      </c>
      <c r="R932" t="s">
        <v>834</v>
      </c>
      <c r="S932" t="s">
        <v>4</v>
      </c>
      <c r="T932" t="s">
        <v>1</v>
      </c>
      <c r="U932">
        <v>0.73429119716577274</v>
      </c>
      <c r="V932">
        <v>281968</v>
      </c>
      <c r="AA932">
        <v>0.20298544072606023</v>
      </c>
      <c r="AC932">
        <v>0.4973304930198707</v>
      </c>
      <c r="AE932" t="s">
        <v>6</v>
      </c>
      <c r="AF932" t="str">
        <f>IF(U932&gt;1,"1","2")</f>
        <v>2</v>
      </c>
      <c r="AG932">
        <f>AE932+AF932</f>
        <v>4</v>
      </c>
      <c r="AI932">
        <f>B932/0.323597</f>
        <v>1.0998419205808652</v>
      </c>
      <c r="AJ932">
        <f>E932/0.819122</f>
        <v>0.9482289734560877</v>
      </c>
      <c r="AK932">
        <f>U932/0.842362</f>
        <v>0.87170503556163825</v>
      </c>
      <c r="AL932" s="5">
        <f>AI932*AJ932*AK932</f>
        <v>0.90910290348045542</v>
      </c>
    </row>
    <row r="933" spans="1:38" x14ac:dyDescent="0.35">
      <c r="A933" t="s">
        <v>1577</v>
      </c>
      <c r="B933">
        <v>0.35590554597420626</v>
      </c>
      <c r="D933" t="s">
        <v>1577</v>
      </c>
      <c r="E933">
        <v>0.77671521319529746</v>
      </c>
      <c r="G933">
        <v>162008</v>
      </c>
      <c r="I933" t="s">
        <v>1</v>
      </c>
      <c r="K933" t="s">
        <v>1</v>
      </c>
      <c r="L933" t="s">
        <v>1577</v>
      </c>
      <c r="M933">
        <v>119384</v>
      </c>
      <c r="N933" t="s">
        <v>834</v>
      </c>
      <c r="O933" t="s">
        <v>3</v>
      </c>
      <c r="P933" t="s">
        <v>1577</v>
      </c>
      <c r="Q933">
        <v>162584</v>
      </c>
      <c r="R933" t="s">
        <v>834</v>
      </c>
      <c r="S933" t="s">
        <v>4</v>
      </c>
      <c r="T933" t="s">
        <v>1</v>
      </c>
      <c r="U933">
        <v>0.73429119716577274</v>
      </c>
      <c r="V933">
        <v>281968</v>
      </c>
      <c r="AA933">
        <v>0.20298544072606023</v>
      </c>
      <c r="AC933">
        <v>0.4973304930198707</v>
      </c>
      <c r="AE933" t="s">
        <v>6</v>
      </c>
      <c r="AF933" t="str">
        <f>IF(U933&gt;1,"1","2")</f>
        <v>2</v>
      </c>
      <c r="AG933">
        <f>AE933+AF933</f>
        <v>4</v>
      </c>
      <c r="AI933">
        <f>B933/0.323597</f>
        <v>1.0998419205808652</v>
      </c>
      <c r="AJ933">
        <f>E933/0.819122</f>
        <v>0.9482289734560877</v>
      </c>
      <c r="AK933">
        <f>U933/0.842362</f>
        <v>0.87170503556163825</v>
      </c>
      <c r="AL933" s="5">
        <f>AI933*AJ933*AK933</f>
        <v>0.90910290348045542</v>
      </c>
    </row>
    <row r="934" spans="1:38" x14ac:dyDescent="0.35">
      <c r="A934" t="s">
        <v>1580</v>
      </c>
      <c r="B934">
        <v>0.35590554597420626</v>
      </c>
      <c r="D934" t="s">
        <v>1580</v>
      </c>
      <c r="E934">
        <v>0.77671521319529746</v>
      </c>
      <c r="G934">
        <v>162008</v>
      </c>
      <c r="I934" t="s">
        <v>1</v>
      </c>
      <c r="K934" t="s">
        <v>1</v>
      </c>
      <c r="L934" t="s">
        <v>1580</v>
      </c>
      <c r="M934">
        <v>119384</v>
      </c>
      <c r="N934" t="s">
        <v>834</v>
      </c>
      <c r="O934" t="s">
        <v>3</v>
      </c>
      <c r="P934" t="s">
        <v>1580</v>
      </c>
      <c r="Q934">
        <v>162584</v>
      </c>
      <c r="R934" t="s">
        <v>834</v>
      </c>
      <c r="S934" t="s">
        <v>4</v>
      </c>
      <c r="T934" t="s">
        <v>1</v>
      </c>
      <c r="U934">
        <v>0.73429119716577274</v>
      </c>
      <c r="V934">
        <v>281968</v>
      </c>
      <c r="AA934">
        <v>0.20298544072606023</v>
      </c>
      <c r="AC934">
        <v>0.4973304930198707</v>
      </c>
      <c r="AE934" t="s">
        <v>6</v>
      </c>
      <c r="AF934" t="str">
        <f>IF(U934&gt;1,"1","2")</f>
        <v>2</v>
      </c>
      <c r="AG934">
        <f>AE934+AF934</f>
        <v>4</v>
      </c>
      <c r="AI934">
        <f>B934/0.323597</f>
        <v>1.0998419205808652</v>
      </c>
      <c r="AJ934">
        <f>E934/0.819122</f>
        <v>0.9482289734560877</v>
      </c>
      <c r="AK934">
        <f>U934/0.842362</f>
        <v>0.87170503556163825</v>
      </c>
      <c r="AL934" s="5">
        <f>AI934*AJ934*AK934</f>
        <v>0.90910290348045542</v>
      </c>
    </row>
    <row r="935" spans="1:38" x14ac:dyDescent="0.35">
      <c r="A935" t="s">
        <v>1582</v>
      </c>
      <c r="B935">
        <v>0.35590554597420626</v>
      </c>
      <c r="D935" t="s">
        <v>1582</v>
      </c>
      <c r="E935">
        <v>0.77671521319529746</v>
      </c>
      <c r="G935">
        <v>162008</v>
      </c>
      <c r="I935" t="s">
        <v>1</v>
      </c>
      <c r="K935" t="s">
        <v>1</v>
      </c>
      <c r="L935" t="s">
        <v>1582</v>
      </c>
      <c r="M935">
        <v>119384</v>
      </c>
      <c r="N935" t="s">
        <v>834</v>
      </c>
      <c r="O935" t="s">
        <v>3</v>
      </c>
      <c r="P935" t="s">
        <v>1582</v>
      </c>
      <c r="Q935">
        <v>162584</v>
      </c>
      <c r="R935" t="s">
        <v>834</v>
      </c>
      <c r="S935" t="s">
        <v>4</v>
      </c>
      <c r="T935" t="s">
        <v>1</v>
      </c>
      <c r="U935">
        <v>0.73429119716577274</v>
      </c>
      <c r="V935">
        <v>281968</v>
      </c>
      <c r="AA935">
        <v>0.20298544072606023</v>
      </c>
      <c r="AC935">
        <v>0.4973304930198707</v>
      </c>
      <c r="AE935" t="s">
        <v>6</v>
      </c>
      <c r="AF935" t="str">
        <f>IF(U935&gt;1,"1","2")</f>
        <v>2</v>
      </c>
      <c r="AG935">
        <f>AE935+AF935</f>
        <v>4</v>
      </c>
      <c r="AI935">
        <f>B935/0.323597</f>
        <v>1.0998419205808652</v>
      </c>
      <c r="AJ935">
        <f>E935/0.819122</f>
        <v>0.9482289734560877</v>
      </c>
      <c r="AK935">
        <f>U935/0.842362</f>
        <v>0.87170503556163825</v>
      </c>
      <c r="AL935" s="5">
        <f>AI935*AJ935*AK935</f>
        <v>0.90910290348045542</v>
      </c>
    </row>
    <row r="936" spans="1:38" x14ac:dyDescent="0.35">
      <c r="A936" t="s">
        <v>1584</v>
      </c>
      <c r="B936">
        <v>0.35590554597420626</v>
      </c>
      <c r="D936" t="s">
        <v>1584</v>
      </c>
      <c r="E936">
        <v>0.77671521319529746</v>
      </c>
      <c r="G936">
        <v>162008</v>
      </c>
      <c r="I936" t="s">
        <v>1</v>
      </c>
      <c r="K936" t="s">
        <v>1</v>
      </c>
      <c r="L936" t="s">
        <v>1584</v>
      </c>
      <c r="M936">
        <v>119384</v>
      </c>
      <c r="N936" t="s">
        <v>834</v>
      </c>
      <c r="O936" t="s">
        <v>3</v>
      </c>
      <c r="P936" t="s">
        <v>1584</v>
      </c>
      <c r="Q936">
        <v>162584</v>
      </c>
      <c r="R936" t="s">
        <v>834</v>
      </c>
      <c r="S936" t="s">
        <v>4</v>
      </c>
      <c r="T936" t="s">
        <v>1</v>
      </c>
      <c r="U936">
        <v>0.73429119716577274</v>
      </c>
      <c r="V936">
        <v>281968</v>
      </c>
      <c r="AA936">
        <v>0.20298544072606023</v>
      </c>
      <c r="AC936">
        <v>0.4973304930198707</v>
      </c>
      <c r="AE936" t="s">
        <v>6</v>
      </c>
      <c r="AF936" t="str">
        <f>IF(U936&gt;1,"1","2")</f>
        <v>2</v>
      </c>
      <c r="AG936">
        <f>AE936+AF936</f>
        <v>4</v>
      </c>
      <c r="AI936">
        <f>B936/0.323597</f>
        <v>1.0998419205808652</v>
      </c>
      <c r="AJ936">
        <f>E936/0.819122</f>
        <v>0.9482289734560877</v>
      </c>
      <c r="AK936">
        <f>U936/0.842362</f>
        <v>0.87170503556163825</v>
      </c>
      <c r="AL936" s="5">
        <f>AI936*AJ936*AK936</f>
        <v>0.90910290348045542</v>
      </c>
    </row>
    <row r="937" spans="1:38" x14ac:dyDescent="0.35">
      <c r="A937" t="s">
        <v>1586</v>
      </c>
      <c r="B937">
        <v>0.35590554597420626</v>
      </c>
      <c r="D937" t="s">
        <v>1586</v>
      </c>
      <c r="E937">
        <v>0.77671521319529746</v>
      </c>
      <c r="G937">
        <v>162008</v>
      </c>
      <c r="I937" t="s">
        <v>1</v>
      </c>
      <c r="K937" t="s">
        <v>1</v>
      </c>
      <c r="L937" t="s">
        <v>1586</v>
      </c>
      <c r="M937">
        <v>119384</v>
      </c>
      <c r="N937" t="s">
        <v>834</v>
      </c>
      <c r="O937" t="s">
        <v>3</v>
      </c>
      <c r="P937" t="s">
        <v>1586</v>
      </c>
      <c r="Q937">
        <v>162584</v>
      </c>
      <c r="R937" t="s">
        <v>834</v>
      </c>
      <c r="S937" t="s">
        <v>4</v>
      </c>
      <c r="T937" t="s">
        <v>1</v>
      </c>
      <c r="U937">
        <v>0.73429119716577274</v>
      </c>
      <c r="V937">
        <v>281968</v>
      </c>
      <c r="AA937">
        <v>0.20298544072606023</v>
      </c>
      <c r="AC937">
        <v>0.4973304930198707</v>
      </c>
      <c r="AE937" t="s">
        <v>6</v>
      </c>
      <c r="AF937" t="str">
        <f>IF(U937&gt;1,"1","2")</f>
        <v>2</v>
      </c>
      <c r="AG937">
        <f>AE937+AF937</f>
        <v>4</v>
      </c>
      <c r="AI937">
        <f>B937/0.323597</f>
        <v>1.0998419205808652</v>
      </c>
      <c r="AJ937">
        <f>E937/0.819122</f>
        <v>0.9482289734560877</v>
      </c>
      <c r="AK937">
        <f>U937/0.842362</f>
        <v>0.87170503556163825</v>
      </c>
      <c r="AL937" s="5">
        <f>AI937*AJ937*AK937</f>
        <v>0.90910290348045542</v>
      </c>
    </row>
    <row r="938" spans="1:38" x14ac:dyDescent="0.35">
      <c r="A938" t="s">
        <v>82</v>
      </c>
      <c r="B938">
        <v>0.35477940139752867</v>
      </c>
      <c r="D938" t="s">
        <v>82</v>
      </c>
      <c r="E938">
        <v>0.5571214728041789</v>
      </c>
      <c r="G938">
        <v>250695</v>
      </c>
      <c r="I938" t="s">
        <v>1</v>
      </c>
      <c r="K938" t="s">
        <v>1</v>
      </c>
      <c r="L938" t="s">
        <v>82</v>
      </c>
      <c r="M938">
        <v>149178</v>
      </c>
      <c r="N938" t="s">
        <v>2</v>
      </c>
      <c r="O938" t="s">
        <v>3</v>
      </c>
      <c r="P938" t="s">
        <v>82</v>
      </c>
      <c r="Q938">
        <v>300671</v>
      </c>
      <c r="R938" t="s">
        <v>2</v>
      </c>
      <c r="S938" t="s">
        <v>4</v>
      </c>
      <c r="T938" t="s">
        <v>1</v>
      </c>
      <c r="U938">
        <v>0.49615027721329957</v>
      </c>
      <c r="V938">
        <v>449849</v>
      </c>
      <c r="AA938">
        <v>9.8066693499129887E-2</v>
      </c>
      <c r="AC938">
        <v>0.24027120788712455</v>
      </c>
      <c r="AE938" t="s">
        <v>6</v>
      </c>
      <c r="AF938" t="str">
        <f>IF(U938&gt;1,"1","2")</f>
        <v>2</v>
      </c>
      <c r="AG938">
        <f>AE938+AF938</f>
        <v>4</v>
      </c>
      <c r="AI938">
        <f>B938/0.323597</f>
        <v>1.0963618370922124</v>
      </c>
      <c r="AJ938">
        <f>E938/0.819122</f>
        <v>0.68014468272635686</v>
      </c>
      <c r="AK938">
        <f>U938/0.842362</f>
        <v>0.5889988831562909</v>
      </c>
      <c r="AL938" s="5">
        <f>AI938*AJ938*AK938</f>
        <v>0.43920744007991808</v>
      </c>
    </row>
    <row r="939" spans="1:38" x14ac:dyDescent="0.35">
      <c r="A939" t="s">
        <v>1317</v>
      </c>
      <c r="B939">
        <v>0.35421660492482021</v>
      </c>
      <c r="D939" t="s">
        <v>1317</v>
      </c>
      <c r="E939">
        <v>0.82157765380564118</v>
      </c>
      <c r="G939">
        <v>93385</v>
      </c>
      <c r="I939" t="s">
        <v>1</v>
      </c>
      <c r="K939" t="s">
        <v>1</v>
      </c>
      <c r="L939" t="s">
        <v>1317</v>
      </c>
      <c r="M939">
        <v>71907</v>
      </c>
      <c r="N939" t="s">
        <v>834</v>
      </c>
      <c r="O939" t="s">
        <v>3</v>
      </c>
      <c r="P939" t="s">
        <v>1317</v>
      </c>
      <c r="Q939">
        <v>83666</v>
      </c>
      <c r="R939" t="s">
        <v>834</v>
      </c>
      <c r="S939" t="s">
        <v>4</v>
      </c>
      <c r="T939" t="s">
        <v>1</v>
      </c>
      <c r="U939">
        <v>0.8594530633710229</v>
      </c>
      <c r="V939">
        <v>155573</v>
      </c>
      <c r="AA939">
        <v>0.25011497704867919</v>
      </c>
      <c r="AC939">
        <v>0.61280160982158316</v>
      </c>
      <c r="AE939" t="s">
        <v>6</v>
      </c>
      <c r="AF939" t="str">
        <f>IF(U939&gt;1,"1","2")</f>
        <v>2</v>
      </c>
      <c r="AG939">
        <f>AE939+AF939</f>
        <v>4</v>
      </c>
      <c r="AI939">
        <f>B939/0.323597</f>
        <v>1.0946226476908629</v>
      </c>
      <c r="AJ939">
        <f>E939/0.819122</f>
        <v>1.0029979097199699</v>
      </c>
      <c r="AK939">
        <f>U939/0.842362</f>
        <v>1.0202894520064092</v>
      </c>
      <c r="AL939" s="5">
        <f>AI939*AJ939*AK939</f>
        <v>1.1201801026989102</v>
      </c>
    </row>
    <row r="940" spans="1:38" x14ac:dyDescent="0.35">
      <c r="A940" t="s">
        <v>2295</v>
      </c>
      <c r="B940">
        <v>0.35337588176016121</v>
      </c>
      <c r="D940" t="s">
        <v>2295</v>
      </c>
      <c r="E940">
        <v>0.77894995093228658</v>
      </c>
      <c r="G940">
        <v>36255</v>
      </c>
      <c r="I940" t="s">
        <v>1</v>
      </c>
      <c r="K940" t="s">
        <v>1</v>
      </c>
      <c r="L940" t="s">
        <v>2295</v>
      </c>
      <c r="M940">
        <v>26764</v>
      </c>
      <c r="N940" t="s">
        <v>1857</v>
      </c>
      <c r="O940" t="s">
        <v>3</v>
      </c>
      <c r="P940" t="s">
        <v>2295</v>
      </c>
      <c r="Q940">
        <v>31397</v>
      </c>
      <c r="R940" t="s">
        <v>1857</v>
      </c>
      <c r="S940" t="s">
        <v>4</v>
      </c>
      <c r="T940" t="s">
        <v>1</v>
      </c>
      <c r="U940">
        <v>0.85243813103162724</v>
      </c>
      <c r="V940">
        <v>58161</v>
      </c>
      <c r="AA940">
        <v>0.23464393202471301</v>
      </c>
      <c r="AC940">
        <v>0.57489631759086857</v>
      </c>
      <c r="AE940" t="s">
        <v>6</v>
      </c>
      <c r="AF940" t="str">
        <f>IF(U940&gt;1,"1","2")</f>
        <v>2</v>
      </c>
      <c r="AG940">
        <f>AE940+AF940</f>
        <v>4</v>
      </c>
      <c r="AI940">
        <f>B940/0.323597</f>
        <v>1.0920245915758218</v>
      </c>
      <c r="AJ940">
        <f>E940/0.819122</f>
        <v>0.95095718456137979</v>
      </c>
      <c r="AK940">
        <f>U940/0.842362</f>
        <v>1.0119617587588556</v>
      </c>
      <c r="AL940" s="5">
        <f>AI940*AJ940*AK940</f>
        <v>1.0508905423203132</v>
      </c>
    </row>
    <row r="941" spans="1:38" x14ac:dyDescent="0.35">
      <c r="A941" t="s">
        <v>1360</v>
      </c>
      <c r="B941">
        <v>0.35159007369749284</v>
      </c>
      <c r="D941" t="s">
        <v>1360</v>
      </c>
      <c r="E941">
        <v>0.72729871367317767</v>
      </c>
      <c r="G941">
        <v>108768</v>
      </c>
      <c r="I941" t="s">
        <v>1</v>
      </c>
      <c r="K941" t="s">
        <v>1</v>
      </c>
      <c r="L941" t="s">
        <v>1360</v>
      </c>
      <c r="M941">
        <v>75943</v>
      </c>
      <c r="N941" t="s">
        <v>834</v>
      </c>
      <c r="O941" t="s">
        <v>3</v>
      </c>
      <c r="P941" t="s">
        <v>1360</v>
      </c>
      <c r="Q941">
        <v>95969</v>
      </c>
      <c r="R941" t="s">
        <v>834</v>
      </c>
      <c r="S941" t="s">
        <v>4</v>
      </c>
      <c r="T941" t="s">
        <v>1</v>
      </c>
      <c r="U941">
        <v>0.79132844981191841</v>
      </c>
      <c r="V941">
        <v>171912</v>
      </c>
      <c r="AA941">
        <v>0.20235139582988632</v>
      </c>
      <c r="AC941">
        <v>0.49577703253677891</v>
      </c>
      <c r="AE941" t="s">
        <v>6</v>
      </c>
      <c r="AF941" t="str">
        <f>IF(U941&gt;1,"1","2")</f>
        <v>2</v>
      </c>
      <c r="AG941">
        <f>AE941+AF941</f>
        <v>4</v>
      </c>
      <c r="AI941">
        <f>B941/0.323597</f>
        <v>1.0865059740896634</v>
      </c>
      <c r="AJ941">
        <f>E941/0.819122</f>
        <v>0.88790035388278876</v>
      </c>
      <c r="AK941">
        <f>U941/0.842362</f>
        <v>0.93941612965912324</v>
      </c>
      <c r="AL941" s="5">
        <f>AI941*AJ941*AK941</f>
        <v>0.90626323156119415</v>
      </c>
    </row>
    <row r="942" spans="1:38" x14ac:dyDescent="0.35">
      <c r="A942" t="s">
        <v>106</v>
      </c>
      <c r="B942">
        <v>0.34996802282678213</v>
      </c>
      <c r="D942" t="s">
        <v>106</v>
      </c>
      <c r="E942">
        <v>0.54550376897759845</v>
      </c>
      <c r="G942">
        <v>145571</v>
      </c>
      <c r="I942" t="s">
        <v>1</v>
      </c>
      <c r="K942" t="s">
        <v>1</v>
      </c>
      <c r="L942" t="s">
        <v>106</v>
      </c>
      <c r="M942">
        <v>93446</v>
      </c>
      <c r="N942" t="s">
        <v>2</v>
      </c>
      <c r="O942" t="s">
        <v>3</v>
      </c>
      <c r="P942" t="s">
        <v>106</v>
      </c>
      <c r="Q942">
        <v>151102</v>
      </c>
      <c r="R942" t="s">
        <v>2</v>
      </c>
      <c r="S942" t="s">
        <v>4</v>
      </c>
      <c r="T942" t="s">
        <v>1</v>
      </c>
      <c r="U942">
        <v>0.61842993474606556</v>
      </c>
      <c r="V942">
        <v>244548</v>
      </c>
      <c r="AA942">
        <v>0.1180637634016128</v>
      </c>
      <c r="AC942">
        <v>0.28926562146664903</v>
      </c>
      <c r="AE942" t="s">
        <v>6</v>
      </c>
      <c r="AF942" t="str">
        <f>IF(U942&gt;1,"1","2")</f>
        <v>2</v>
      </c>
      <c r="AG942">
        <f>AE942+AF942</f>
        <v>4</v>
      </c>
      <c r="AI942">
        <f>B942/0.323597</f>
        <v>1.0814934094777828</v>
      </c>
      <c r="AJ942">
        <f>E942/0.819122</f>
        <v>0.66596156491657954</v>
      </c>
      <c r="AK942">
        <f>U942/0.842362</f>
        <v>0.73416171995658108</v>
      </c>
      <c r="AL942" s="5">
        <f>AI942*AJ942*AK942</f>
        <v>0.52876752992883946</v>
      </c>
    </row>
    <row r="943" spans="1:38" x14ac:dyDescent="0.35">
      <c r="A943" s="3" t="s">
        <v>536</v>
      </c>
      <c r="B943" s="3">
        <v>0.34763741562198652</v>
      </c>
      <c r="C943" s="3"/>
      <c r="D943" s="3" t="s">
        <v>536</v>
      </c>
      <c r="E943" s="3">
        <v>1.1693760984182777</v>
      </c>
      <c r="F943" s="3"/>
      <c r="G943" s="3">
        <v>49375</v>
      </c>
      <c r="H943" s="3"/>
      <c r="I943" s="3" t="s">
        <v>1</v>
      </c>
      <c r="J943" s="3"/>
      <c r="K943" s="3" t="s">
        <v>1</v>
      </c>
      <c r="L943" s="3" t="s">
        <v>536</v>
      </c>
      <c r="M943" s="3">
        <v>51178</v>
      </c>
      <c r="N943" s="3" t="s">
        <v>2</v>
      </c>
      <c r="O943" s="3" t="s">
        <v>3</v>
      </c>
      <c r="P943" s="3" t="s">
        <v>536</v>
      </c>
      <c r="Q943" s="3">
        <v>34403</v>
      </c>
      <c r="R943" s="3" t="s">
        <v>2</v>
      </c>
      <c r="S943" s="3" t="s">
        <v>4</v>
      </c>
      <c r="T943" s="3" t="s">
        <v>1</v>
      </c>
      <c r="U943" s="3">
        <v>1.4876028253349998</v>
      </c>
      <c r="V943" s="3">
        <v>85581</v>
      </c>
      <c r="W943" s="3"/>
      <c r="X943" s="3"/>
      <c r="Y943" s="3"/>
      <c r="Z943" s="3"/>
      <c r="AA943" s="3">
        <v>0.60473864149758216</v>
      </c>
      <c r="AB943" s="3"/>
      <c r="AC943" s="3">
        <v>1.4816578255484065</v>
      </c>
      <c r="AD943" s="3"/>
      <c r="AE943" s="3" t="s">
        <v>276</v>
      </c>
      <c r="AF943" s="3" t="str">
        <f>IF(U943&gt;1,"1","2")</f>
        <v>1</v>
      </c>
      <c r="AG943" s="3">
        <f>AE943+AF943</f>
        <v>2</v>
      </c>
      <c r="AH943" s="3"/>
      <c r="AI943">
        <f>B943/0.323597</f>
        <v>1.0742912190841896</v>
      </c>
      <c r="AJ943">
        <f>E943/0.819122</f>
        <v>1.4275969860634652</v>
      </c>
      <c r="AK943">
        <f>U943/0.842362</f>
        <v>1.7659899488996413</v>
      </c>
      <c r="AL943" s="5">
        <f>AI943*AJ943*AK943</f>
        <v>2.7084191499932344</v>
      </c>
    </row>
    <row r="944" spans="1:38" x14ac:dyDescent="0.35">
      <c r="A944" s="3" t="s">
        <v>433</v>
      </c>
      <c r="B944" s="3">
        <v>0.34624422656186693</v>
      </c>
      <c r="C944" s="3"/>
      <c r="D944" s="3" t="s">
        <v>433</v>
      </c>
      <c r="E944" s="3">
        <v>1.1424540133779264</v>
      </c>
      <c r="F944" s="3"/>
      <c r="G944" s="3">
        <v>40998</v>
      </c>
      <c r="H944" s="3"/>
      <c r="I944" s="3" t="s">
        <v>1</v>
      </c>
      <c r="J944" s="3"/>
      <c r="K944" s="3" t="s">
        <v>1</v>
      </c>
      <c r="L944" s="3" t="s">
        <v>433</v>
      </c>
      <c r="M944" s="3">
        <v>41515</v>
      </c>
      <c r="N944" s="3" t="s">
        <v>2</v>
      </c>
      <c r="O944" s="3" t="s">
        <v>3</v>
      </c>
      <c r="P944" s="3" t="s">
        <v>433</v>
      </c>
      <c r="Q944" s="3">
        <v>28297</v>
      </c>
      <c r="R944" s="3" t="s">
        <v>2</v>
      </c>
      <c r="S944" s="3" t="s">
        <v>4</v>
      </c>
      <c r="T944" s="3" t="s">
        <v>1</v>
      </c>
      <c r="U944" s="3">
        <v>1.4671166554758455</v>
      </c>
      <c r="V944" s="3">
        <v>69812</v>
      </c>
      <c r="W944" s="3"/>
      <c r="X944" s="3"/>
      <c r="Y944" s="3"/>
      <c r="Z944" s="3"/>
      <c r="AA944" s="3">
        <v>0.58034455704640475</v>
      </c>
      <c r="AB944" s="3"/>
      <c r="AC944" s="3">
        <v>1.4218903762009181</v>
      </c>
      <c r="AD944" s="3"/>
      <c r="AE944" s="3" t="s">
        <v>276</v>
      </c>
      <c r="AF944" s="3" t="str">
        <f>IF(U944&gt;1,"1","2")</f>
        <v>1</v>
      </c>
      <c r="AG944" s="3">
        <f>AE944+AF944</f>
        <v>2</v>
      </c>
      <c r="AH944" s="3"/>
      <c r="AI944">
        <f>B944/0.323597</f>
        <v>1.0699858977736718</v>
      </c>
      <c r="AJ944">
        <f>E944/0.819122</f>
        <v>1.3947299832966595</v>
      </c>
      <c r="AK944">
        <f>U944/0.842362</f>
        <v>1.7416700367251199</v>
      </c>
      <c r="AL944" s="5">
        <f>AI944*AJ944*AK944</f>
        <v>2.5991663241600675</v>
      </c>
    </row>
    <row r="945" spans="1:38" x14ac:dyDescent="0.35">
      <c r="A945" t="s">
        <v>2286</v>
      </c>
      <c r="B945">
        <v>0.34520719591873267</v>
      </c>
      <c r="D945" t="s">
        <v>2286</v>
      </c>
      <c r="E945">
        <v>0.72140568018565587</v>
      </c>
      <c r="G945">
        <v>46731</v>
      </c>
      <c r="I945" t="s">
        <v>1</v>
      </c>
      <c r="K945" t="s">
        <v>1</v>
      </c>
      <c r="L945" t="s">
        <v>2286</v>
      </c>
      <c r="M945">
        <v>34807</v>
      </c>
      <c r="N945" t="s">
        <v>1857</v>
      </c>
      <c r="O945" t="s">
        <v>3</v>
      </c>
      <c r="P945" t="s">
        <v>2286</v>
      </c>
      <c r="Q945">
        <v>43310</v>
      </c>
      <c r="R945" t="s">
        <v>1857</v>
      </c>
      <c r="S945" t="s">
        <v>4</v>
      </c>
      <c r="T945" t="s">
        <v>1</v>
      </c>
      <c r="U945">
        <v>0.80367120757330868</v>
      </c>
      <c r="V945">
        <v>78117</v>
      </c>
      <c r="AA945">
        <v>0.20014180267407666</v>
      </c>
      <c r="AC945">
        <v>0.49036335336047204</v>
      </c>
      <c r="AE945" t="s">
        <v>6</v>
      </c>
      <c r="AF945" t="str">
        <f>IF(U945&gt;1,"1","2")</f>
        <v>2</v>
      </c>
      <c r="AG945">
        <f>AE945+AF945</f>
        <v>4</v>
      </c>
      <c r="AI945">
        <f>B945/0.323597</f>
        <v>1.0667811998217926</v>
      </c>
      <c r="AJ945">
        <f>E945/0.819122</f>
        <v>0.88070602448189139</v>
      </c>
      <c r="AK945">
        <f>U945/0.842362</f>
        <v>0.95406868730226269</v>
      </c>
      <c r="AL945" s="5">
        <f>AI945*AJ945*AK945</f>
        <v>0.89636721366812744</v>
      </c>
    </row>
    <row r="946" spans="1:38" x14ac:dyDescent="0.35">
      <c r="A946" t="s">
        <v>91</v>
      </c>
      <c r="B946">
        <v>0.3451296302810708</v>
      </c>
      <c r="D946" t="s">
        <v>91</v>
      </c>
      <c r="E946">
        <v>0.68728402961879509</v>
      </c>
      <c r="G946">
        <v>92286</v>
      </c>
      <c r="I946" t="s">
        <v>1</v>
      </c>
      <c r="K946" t="s">
        <v>1</v>
      </c>
      <c r="L946" t="s">
        <v>91</v>
      </c>
      <c r="M946">
        <v>66739</v>
      </c>
      <c r="N946" t="s">
        <v>2</v>
      </c>
      <c r="O946" t="s">
        <v>3</v>
      </c>
      <c r="P946" t="s">
        <v>91</v>
      </c>
      <c r="Q946">
        <v>84065</v>
      </c>
      <c r="R946" t="s">
        <v>2</v>
      </c>
      <c r="S946" t="s">
        <v>4</v>
      </c>
      <c r="T946" t="s">
        <v>1</v>
      </c>
      <c r="U946">
        <v>0.79389757925414861</v>
      </c>
      <c r="V946">
        <v>150804</v>
      </c>
      <c r="AA946">
        <v>0.18831415951983038</v>
      </c>
      <c r="AC946">
        <v>0.46138468582587377</v>
      </c>
      <c r="AE946" t="s">
        <v>6</v>
      </c>
      <c r="AF946" t="str">
        <f>IF(U946&gt;1,"1","2")</f>
        <v>2</v>
      </c>
      <c r="AG946">
        <f>AE946+AF946</f>
        <v>4</v>
      </c>
      <c r="AI946">
        <f>B946/0.323597</f>
        <v>1.0665415015623469</v>
      </c>
      <c r="AJ946">
        <f>E946/0.819122</f>
        <v>0.839049652699836</v>
      </c>
      <c r="AK946">
        <f>U946/0.842362</f>
        <v>0.94246604103004239</v>
      </c>
      <c r="AL946" s="5">
        <f>AI946*AJ946*AK946</f>
        <v>0.84339521383210403</v>
      </c>
    </row>
    <row r="947" spans="1:38" x14ac:dyDescent="0.35">
      <c r="A947" t="s">
        <v>1904</v>
      </c>
      <c r="B947">
        <v>0.34442455156571972</v>
      </c>
      <c r="D947" t="s">
        <v>1904</v>
      </c>
      <c r="E947">
        <v>0.86043420469649978</v>
      </c>
      <c r="G947">
        <v>62985</v>
      </c>
      <c r="I947" t="s">
        <v>1</v>
      </c>
      <c r="K947" t="s">
        <v>1</v>
      </c>
      <c r="L947" t="s">
        <v>1904</v>
      </c>
      <c r="M947">
        <v>49231</v>
      </c>
      <c r="N947" t="s">
        <v>1857</v>
      </c>
      <c r="O947" t="s">
        <v>3</v>
      </c>
      <c r="P947" t="s">
        <v>1904</v>
      </c>
      <c r="Q947">
        <v>52816</v>
      </c>
      <c r="R947" t="s">
        <v>1857</v>
      </c>
      <c r="S947" t="s">
        <v>4</v>
      </c>
      <c r="T947" t="s">
        <v>1</v>
      </c>
      <c r="U947">
        <v>0.93212284156316272</v>
      </c>
      <c r="V947">
        <v>102047</v>
      </c>
      <c r="AA947">
        <v>0.27623895254761149</v>
      </c>
      <c r="AC947">
        <v>0.6768074299831226</v>
      </c>
      <c r="AE947" t="s">
        <v>6</v>
      </c>
      <c r="AF947" t="str">
        <f>IF(U947&gt;1,"1","2")</f>
        <v>2</v>
      </c>
      <c r="AG947">
        <f>AE947+AF947</f>
        <v>4</v>
      </c>
      <c r="AI947">
        <f>B947/0.323597</f>
        <v>1.0643626225388978</v>
      </c>
      <c r="AJ947">
        <f>E947/0.819122</f>
        <v>1.0504347395094988</v>
      </c>
      <c r="AK947">
        <f>U947/0.842362</f>
        <v>1.1065585123298092</v>
      </c>
      <c r="AL947" s="5">
        <f>AI947*AJ947*AK947</f>
        <v>1.2371805234758009</v>
      </c>
    </row>
    <row r="948" spans="1:38" x14ac:dyDescent="0.35">
      <c r="A948" s="3" t="s">
        <v>1504</v>
      </c>
      <c r="B948" s="3">
        <v>0.34265606434512386</v>
      </c>
      <c r="C948" s="3"/>
      <c r="D948" s="3" t="s">
        <v>1504</v>
      </c>
      <c r="E948" s="3">
        <v>1.7969912382211937</v>
      </c>
      <c r="F948" s="3"/>
      <c r="G948" s="3">
        <v>33838</v>
      </c>
      <c r="H948" s="3"/>
      <c r="I948" s="3" t="s">
        <v>1</v>
      </c>
      <c r="J948" s="3"/>
      <c r="K948" s="3" t="s">
        <v>1</v>
      </c>
      <c r="L948" s="3" t="s">
        <v>1504</v>
      </c>
      <c r="M948" s="3">
        <v>40147</v>
      </c>
      <c r="N948" s="3" t="s">
        <v>834</v>
      </c>
      <c r="O948" s="3" t="s">
        <v>3</v>
      </c>
      <c r="P948" s="3" t="s">
        <v>1504</v>
      </c>
      <c r="Q948" s="3">
        <v>17896</v>
      </c>
      <c r="R948" s="3" t="s">
        <v>834</v>
      </c>
      <c r="S948" s="3" t="s">
        <v>4</v>
      </c>
      <c r="T948" s="3" t="s">
        <v>1</v>
      </c>
      <c r="U948" s="3">
        <v>2.2433504693786319</v>
      </c>
      <c r="V948" s="3">
        <v>58043</v>
      </c>
      <c r="W948" s="3"/>
      <c r="X948" s="3"/>
      <c r="Y948" s="3"/>
      <c r="Z948" s="3"/>
      <c r="AA948" s="3">
        <v>1.3813429289242558</v>
      </c>
      <c r="AB948" s="3"/>
      <c r="AC948" s="3">
        <v>3.3844001688699148</v>
      </c>
      <c r="AD948" s="3"/>
      <c r="AE948" s="3" t="s">
        <v>276</v>
      </c>
      <c r="AF948" s="3" t="str">
        <f>IF(U948&gt;1,"1","2")</f>
        <v>1</v>
      </c>
      <c r="AG948" s="3">
        <f>AE948+AF948</f>
        <v>2</v>
      </c>
      <c r="AH948" s="3"/>
      <c r="AI948">
        <f>B948/0.323597</f>
        <v>1.0588975310189026</v>
      </c>
      <c r="AJ948">
        <f>E948/0.819122</f>
        <v>2.1938017025805601</v>
      </c>
      <c r="AK948">
        <f>U948/0.842362</f>
        <v>2.6631667494243945</v>
      </c>
      <c r="AL948" s="5">
        <f>AI948*AJ948*AK948</f>
        <v>6.1865662034450226</v>
      </c>
    </row>
    <row r="949" spans="1:38" x14ac:dyDescent="0.35">
      <c r="A949" s="4" t="s">
        <v>1140</v>
      </c>
      <c r="B949" s="4">
        <v>0.34242992499013031</v>
      </c>
      <c r="C949" s="4"/>
      <c r="D949" s="4" t="s">
        <v>1140</v>
      </c>
      <c r="E949" s="4">
        <v>0.91318575553416748</v>
      </c>
      <c r="F949" s="4"/>
      <c r="G949" s="4">
        <v>39756</v>
      </c>
      <c r="H949" s="4"/>
      <c r="I949" s="4" t="s">
        <v>1</v>
      </c>
      <c r="J949" s="4"/>
      <c r="K949" s="4" t="s">
        <v>1</v>
      </c>
      <c r="L949" s="4" t="s">
        <v>1140</v>
      </c>
      <c r="M949" s="4">
        <v>34733</v>
      </c>
      <c r="N949" s="4" t="s">
        <v>834</v>
      </c>
      <c r="O949" s="4" t="s">
        <v>3</v>
      </c>
      <c r="P949" s="4" t="s">
        <v>1140</v>
      </c>
      <c r="Q949" s="4">
        <v>31550</v>
      </c>
      <c r="R949" s="4" t="s">
        <v>834</v>
      </c>
      <c r="S949" s="4" t="s">
        <v>4</v>
      </c>
      <c r="T949" s="4" t="s">
        <v>1</v>
      </c>
      <c r="U949" s="4">
        <v>1.1008874801901742</v>
      </c>
      <c r="V949" s="4">
        <v>66283</v>
      </c>
      <c r="W949" s="4"/>
      <c r="X949" s="4"/>
      <c r="Y949" s="4"/>
      <c r="Z949" s="4"/>
      <c r="AA949" s="4">
        <v>0.34424985969217831</v>
      </c>
      <c r="AB949" s="4"/>
      <c r="AC949" s="4">
        <v>0.84343956803179787</v>
      </c>
      <c r="AD949" s="4"/>
      <c r="AE949" s="4" t="s">
        <v>6</v>
      </c>
      <c r="AF949" s="4" t="str">
        <f>IF(U949&gt;1,"1","2")</f>
        <v>1</v>
      </c>
      <c r="AG949" s="4">
        <f>AE949+AF949</f>
        <v>3</v>
      </c>
      <c r="AH949" s="2"/>
      <c r="AI949">
        <f>B949/0.323597</f>
        <v>1.0581987008227218</v>
      </c>
      <c r="AJ949">
        <f>E949/0.819122</f>
        <v>1.1148348543125046</v>
      </c>
      <c r="AK949">
        <f>U949/0.842362</f>
        <v>1.3069054399298332</v>
      </c>
      <c r="AL949" s="5">
        <f>AI949*AJ949*AK949</f>
        <v>1.541778296263391</v>
      </c>
    </row>
    <row r="950" spans="1:38" x14ac:dyDescent="0.35">
      <c r="A950" t="s">
        <v>256</v>
      </c>
      <c r="B950">
        <v>0.34102525517219906</v>
      </c>
      <c r="D950" t="s">
        <v>256</v>
      </c>
      <c r="E950">
        <v>0.5036406988742691</v>
      </c>
      <c r="G950">
        <v>257924</v>
      </c>
      <c r="I950" t="s">
        <v>1</v>
      </c>
      <c r="K950" t="s">
        <v>1</v>
      </c>
      <c r="L950" t="s">
        <v>256</v>
      </c>
      <c r="M950">
        <v>146731</v>
      </c>
      <c r="N950" t="s">
        <v>2</v>
      </c>
      <c r="O950" t="s">
        <v>3</v>
      </c>
      <c r="P950" t="s">
        <v>256</v>
      </c>
      <c r="Q950">
        <v>345926</v>
      </c>
      <c r="R950" t="s">
        <v>2</v>
      </c>
      <c r="S950" t="s">
        <v>4</v>
      </c>
      <c r="T950" t="s">
        <v>1</v>
      </c>
      <c r="U950">
        <v>0.42416875285465677</v>
      </c>
      <c r="V950">
        <v>492657</v>
      </c>
      <c r="AA950">
        <v>7.2852763899036027E-2</v>
      </c>
      <c r="AC950">
        <v>0.17849507264249914</v>
      </c>
      <c r="AE950" t="s">
        <v>6</v>
      </c>
      <c r="AF950" t="str">
        <f>IF(U950&gt;1,"1","2")</f>
        <v>2</v>
      </c>
      <c r="AG950">
        <f>AE950+AF950</f>
        <v>4</v>
      </c>
      <c r="AI950">
        <f>B950/0.323597</f>
        <v>1.0538579009453086</v>
      </c>
      <c r="AJ950">
        <f>E950/0.819122</f>
        <v>0.61485431825084558</v>
      </c>
      <c r="AK950">
        <f>U950/0.842362</f>
        <v>0.50354687516134011</v>
      </c>
      <c r="AL950" s="5">
        <f>AI950*AJ950*AK950</f>
        <v>0.32628280604898946</v>
      </c>
    </row>
    <row r="951" spans="1:38" x14ac:dyDescent="0.35">
      <c r="A951" s="3" t="s">
        <v>1624</v>
      </c>
      <c r="B951" s="3">
        <v>0.33962946880880013</v>
      </c>
      <c r="C951" s="3"/>
      <c r="D951" s="3" t="s">
        <v>1624</v>
      </c>
      <c r="E951" s="3">
        <v>1.5695630749014455</v>
      </c>
      <c r="F951" s="3"/>
      <c r="G951" s="3">
        <v>31287</v>
      </c>
      <c r="H951" s="3"/>
      <c r="I951" s="3" t="s">
        <v>1</v>
      </c>
      <c r="J951" s="3"/>
      <c r="K951" s="3" t="s">
        <v>1</v>
      </c>
      <c r="L951" s="3" t="s">
        <v>1624</v>
      </c>
      <c r="M951" s="3">
        <v>33547</v>
      </c>
      <c r="N951" s="3" t="s">
        <v>834</v>
      </c>
      <c r="O951" s="3" t="s">
        <v>3</v>
      </c>
      <c r="P951" s="3" t="s">
        <v>1624</v>
      </c>
      <c r="Q951" s="3">
        <v>18743</v>
      </c>
      <c r="R951" s="3" t="s">
        <v>834</v>
      </c>
      <c r="S951" s="3" t="s">
        <v>4</v>
      </c>
      <c r="T951" s="3" t="s">
        <v>1</v>
      </c>
      <c r="U951" s="3">
        <v>1.7898415408419144</v>
      </c>
      <c r="V951" s="3">
        <v>52290</v>
      </c>
      <c r="W951" s="3"/>
      <c r="X951" s="3"/>
      <c r="Y951" s="3"/>
      <c r="Z951" s="3"/>
      <c r="AA951" s="3">
        <v>0.95411060356598765</v>
      </c>
      <c r="AB951" s="3"/>
      <c r="AC951" s="3">
        <v>2.337646952262618</v>
      </c>
      <c r="AD951" s="3"/>
      <c r="AE951" s="3" t="s">
        <v>276</v>
      </c>
      <c r="AF951" s="3" t="str">
        <f>IF(U951&gt;1,"1","2")</f>
        <v>1</v>
      </c>
      <c r="AG951" s="3">
        <f>AE951+AF951</f>
        <v>2</v>
      </c>
      <c r="AH951" s="3"/>
      <c r="AI951">
        <f>B951/0.323597</f>
        <v>1.0495445532832508</v>
      </c>
      <c r="AJ951">
        <f>E951/0.819122</f>
        <v>1.9161529966249784</v>
      </c>
      <c r="AK951">
        <f>U951/0.842362</f>
        <v>2.1247890346928213</v>
      </c>
      <c r="AL951" s="5">
        <f>AI951*AJ951*AK951</f>
        <v>4.2731376045531828</v>
      </c>
    </row>
    <row r="952" spans="1:38" x14ac:dyDescent="0.35">
      <c r="A952" t="s">
        <v>1025</v>
      </c>
      <c r="B952">
        <v>0.33953443070030193</v>
      </c>
      <c r="D952" t="s">
        <v>1025</v>
      </c>
      <c r="E952">
        <v>0.91476790132575059</v>
      </c>
      <c r="G952">
        <v>103700</v>
      </c>
      <c r="I952" t="s">
        <v>1</v>
      </c>
      <c r="K952" t="s">
        <v>1</v>
      </c>
      <c r="L952" t="s">
        <v>1025</v>
      </c>
      <c r="M952">
        <v>81058</v>
      </c>
      <c r="N952" t="s">
        <v>834</v>
      </c>
      <c r="O952" t="s">
        <v>3</v>
      </c>
      <c r="P952" t="s">
        <v>1025</v>
      </c>
      <c r="Q952">
        <v>91682</v>
      </c>
      <c r="R952" t="s">
        <v>834</v>
      </c>
      <c r="S952" t="s">
        <v>4</v>
      </c>
      <c r="T952" t="s">
        <v>1</v>
      </c>
      <c r="U952">
        <v>0.88412120154446894</v>
      </c>
      <c r="V952">
        <v>172740</v>
      </c>
      <c r="AA952">
        <v>0.27460380017977598</v>
      </c>
      <c r="AC952">
        <v>0.67280117647868665</v>
      </c>
      <c r="AE952" t="s">
        <v>6</v>
      </c>
      <c r="AF952" t="str">
        <f>IF(U952&gt;1,"1","2")</f>
        <v>2</v>
      </c>
      <c r="AG952">
        <f>AE952+AF952</f>
        <v>4</v>
      </c>
      <c r="AI952">
        <f>B952/0.323597</f>
        <v>1.0492508604848063</v>
      </c>
      <c r="AJ952">
        <f>E952/0.819122</f>
        <v>1.1167663685333205</v>
      </c>
      <c r="AK952">
        <f>U952/0.842362</f>
        <v>1.0495739379797153</v>
      </c>
      <c r="AL952" s="5">
        <f>AI952*AJ952*AK952</f>
        <v>1.2298572309287339</v>
      </c>
    </row>
    <row r="953" spans="1:38" x14ac:dyDescent="0.35">
      <c r="A953" t="s">
        <v>1118</v>
      </c>
      <c r="B953">
        <v>0.33953443070030193</v>
      </c>
      <c r="D953" t="s">
        <v>1118</v>
      </c>
      <c r="E953">
        <v>0.91476790132575059</v>
      </c>
      <c r="G953">
        <v>103700</v>
      </c>
      <c r="I953" t="s">
        <v>1</v>
      </c>
      <c r="K953" t="s">
        <v>1</v>
      </c>
      <c r="L953" t="s">
        <v>1118</v>
      </c>
      <c r="M953">
        <v>81058</v>
      </c>
      <c r="N953" t="s">
        <v>834</v>
      </c>
      <c r="O953" t="s">
        <v>3</v>
      </c>
      <c r="P953" t="s">
        <v>1118</v>
      </c>
      <c r="Q953">
        <v>91682</v>
      </c>
      <c r="R953" t="s">
        <v>834</v>
      </c>
      <c r="S953" t="s">
        <v>4</v>
      </c>
      <c r="T953" t="s">
        <v>1</v>
      </c>
      <c r="U953">
        <v>0.88412120154446894</v>
      </c>
      <c r="V953">
        <v>172740</v>
      </c>
      <c r="AA953">
        <v>0.27460380017977598</v>
      </c>
      <c r="AC953">
        <v>0.67280117647868665</v>
      </c>
      <c r="AE953" t="s">
        <v>6</v>
      </c>
      <c r="AF953" t="str">
        <f>IF(U953&gt;1,"1","2")</f>
        <v>2</v>
      </c>
      <c r="AG953">
        <f>AE953+AF953</f>
        <v>4</v>
      </c>
      <c r="AI953">
        <f>B953/0.323597</f>
        <v>1.0492508604848063</v>
      </c>
      <c r="AJ953">
        <f>E953/0.819122</f>
        <v>1.1167663685333205</v>
      </c>
      <c r="AK953">
        <f>U953/0.842362</f>
        <v>1.0495739379797153</v>
      </c>
      <c r="AL953" s="5">
        <f>AI953*AJ953*AK953</f>
        <v>1.2298572309287339</v>
      </c>
    </row>
    <row r="954" spans="1:38" x14ac:dyDescent="0.35">
      <c r="A954" s="3" t="s">
        <v>1622</v>
      </c>
      <c r="B954" s="3">
        <v>0.33861246473454731</v>
      </c>
      <c r="C954" s="3"/>
      <c r="D954" s="3" t="s">
        <v>1622</v>
      </c>
      <c r="E954" s="3">
        <v>1.6469812630117973</v>
      </c>
      <c r="F954" s="3"/>
      <c r="G954" s="3">
        <v>38143</v>
      </c>
      <c r="H954" s="3"/>
      <c r="I954" s="3" t="s">
        <v>1</v>
      </c>
      <c r="J954" s="3"/>
      <c r="K954" s="3" t="s">
        <v>1</v>
      </c>
      <c r="L954" s="3" t="s">
        <v>1622</v>
      </c>
      <c r="M954" s="3">
        <v>40729</v>
      </c>
      <c r="N954" s="3" t="s">
        <v>834</v>
      </c>
      <c r="O954" s="3" t="s">
        <v>3</v>
      </c>
      <c r="P954" s="3" t="s">
        <v>1622</v>
      </c>
      <c r="Q954" s="3">
        <v>23573</v>
      </c>
      <c r="R954" s="3" t="s">
        <v>834</v>
      </c>
      <c r="S954" s="3" t="s">
        <v>4</v>
      </c>
      <c r="T954" s="3" t="s">
        <v>1</v>
      </c>
      <c r="U954" s="3">
        <v>1.7277817842446868</v>
      </c>
      <c r="V954" s="3">
        <v>64302</v>
      </c>
      <c r="W954" s="3"/>
      <c r="X954" s="3"/>
      <c r="Y954" s="3"/>
      <c r="Z954" s="3"/>
      <c r="AA954" s="3">
        <v>0.96356383261146594</v>
      </c>
      <c r="AB954" s="3"/>
      <c r="AC954" s="3">
        <v>2.3608081161618668</v>
      </c>
      <c r="AD954" s="3"/>
      <c r="AE954" s="3" t="s">
        <v>276</v>
      </c>
      <c r="AF954" s="3" t="str">
        <f>IF(U954&gt;1,"1","2")</f>
        <v>1</v>
      </c>
      <c r="AG954" s="3">
        <f>AE954+AF954</f>
        <v>2</v>
      </c>
      <c r="AH954" s="3"/>
      <c r="AI954">
        <f>B954/0.323597</f>
        <v>1.0464017427063517</v>
      </c>
      <c r="AJ954">
        <f>E954/0.819122</f>
        <v>2.0106666198829934</v>
      </c>
      <c r="AK954">
        <f>U954/0.842362</f>
        <v>2.0511155349418502</v>
      </c>
      <c r="AL954" s="5">
        <f>AI954*AJ954*AK954</f>
        <v>4.315475409381798</v>
      </c>
    </row>
    <row r="955" spans="1:38" x14ac:dyDescent="0.35">
      <c r="A955" s="3" t="s">
        <v>1499</v>
      </c>
      <c r="B955" s="3">
        <v>0.33860085227272729</v>
      </c>
      <c r="C955" s="3"/>
      <c r="D955" s="3" t="s">
        <v>1499</v>
      </c>
      <c r="E955" s="3">
        <v>1.6198857981036199</v>
      </c>
      <c r="F955" s="3"/>
      <c r="G955" s="3">
        <v>50011</v>
      </c>
      <c r="H955" s="3"/>
      <c r="I955" s="3" t="s">
        <v>1</v>
      </c>
      <c r="J955" s="3"/>
      <c r="K955" s="3" t="s">
        <v>1</v>
      </c>
      <c r="L955" s="3" t="s">
        <v>1499</v>
      </c>
      <c r="M955" s="3">
        <v>55312</v>
      </c>
      <c r="N955" s="3" t="s">
        <v>834</v>
      </c>
      <c r="O955" s="3" t="s">
        <v>3</v>
      </c>
      <c r="P955" s="3" t="s">
        <v>1499</v>
      </c>
      <c r="Q955" s="3">
        <v>28702</v>
      </c>
      <c r="R955" s="3" t="s">
        <v>834</v>
      </c>
      <c r="S955" s="3" t="s">
        <v>4</v>
      </c>
      <c r="T955" s="3" t="s">
        <v>1</v>
      </c>
      <c r="U955" s="3">
        <v>1.9271130931642395</v>
      </c>
      <c r="V955" s="3">
        <v>84014</v>
      </c>
      <c r="W955" s="3"/>
      <c r="X955" s="3"/>
      <c r="Y955" s="3"/>
      <c r="Z955" s="3"/>
      <c r="AA955" s="3">
        <v>1.057011340684241</v>
      </c>
      <c r="AB955" s="3"/>
      <c r="AC955" s="3">
        <v>2.5897619519398285</v>
      </c>
      <c r="AD955" s="3"/>
      <c r="AE955" s="3" t="s">
        <v>276</v>
      </c>
      <c r="AF955" s="3" t="str">
        <f>IF(U955&gt;1,"1","2")</f>
        <v>1</v>
      </c>
      <c r="AG955" s="3">
        <f>AE955+AF955</f>
        <v>2</v>
      </c>
      <c r="AH955" s="3"/>
      <c r="AI955">
        <f>B955/0.323597</f>
        <v>1.0463658571393655</v>
      </c>
      <c r="AJ955">
        <f>E955/0.819122</f>
        <v>1.9775879516160229</v>
      </c>
      <c r="AK955">
        <f>U955/0.842362</f>
        <v>2.2877493205584289</v>
      </c>
      <c r="AL955" s="5">
        <f>AI955*AJ955*AK955</f>
        <v>4.7339950855127668</v>
      </c>
    </row>
    <row r="956" spans="1:38" x14ac:dyDescent="0.35">
      <c r="A956" s="3" t="s">
        <v>1507</v>
      </c>
      <c r="B956" s="3">
        <v>0.33860085227272729</v>
      </c>
      <c r="C956" s="3"/>
      <c r="D956" s="3" t="s">
        <v>1507</v>
      </c>
      <c r="E956" s="3">
        <v>1.6198857981036199</v>
      </c>
      <c r="F956" s="3"/>
      <c r="G956" s="3">
        <v>50011</v>
      </c>
      <c r="H956" s="3"/>
      <c r="I956" s="3" t="s">
        <v>1</v>
      </c>
      <c r="J956" s="3"/>
      <c r="K956" s="3" t="s">
        <v>1</v>
      </c>
      <c r="L956" s="3" t="s">
        <v>1507</v>
      </c>
      <c r="M956" s="3">
        <v>55312</v>
      </c>
      <c r="N956" s="3" t="s">
        <v>834</v>
      </c>
      <c r="O956" s="3" t="s">
        <v>3</v>
      </c>
      <c r="P956" s="3" t="s">
        <v>1507</v>
      </c>
      <c r="Q956" s="3">
        <v>28702</v>
      </c>
      <c r="R956" s="3" t="s">
        <v>834</v>
      </c>
      <c r="S956" s="3" t="s">
        <v>4</v>
      </c>
      <c r="T956" s="3" t="s">
        <v>1</v>
      </c>
      <c r="U956" s="3">
        <v>1.9271130931642395</v>
      </c>
      <c r="V956" s="3">
        <v>84014</v>
      </c>
      <c r="W956" s="3"/>
      <c r="X956" s="3"/>
      <c r="Y956" s="3"/>
      <c r="Z956" s="3"/>
      <c r="AA956" s="3">
        <v>1.057011340684241</v>
      </c>
      <c r="AB956" s="3"/>
      <c r="AC956" s="3">
        <v>2.5897619519398285</v>
      </c>
      <c r="AD956" s="3"/>
      <c r="AE956" s="3" t="s">
        <v>276</v>
      </c>
      <c r="AF956" s="3" t="str">
        <f>IF(U956&gt;1,"1","2")</f>
        <v>1</v>
      </c>
      <c r="AG956" s="3">
        <f>AE956+AF956</f>
        <v>2</v>
      </c>
      <c r="AH956" s="3"/>
      <c r="AI956">
        <f>B956/0.323597</f>
        <v>1.0463658571393655</v>
      </c>
      <c r="AJ956">
        <f>E956/0.819122</f>
        <v>1.9775879516160229</v>
      </c>
      <c r="AK956">
        <f>U956/0.842362</f>
        <v>2.2877493205584289</v>
      </c>
      <c r="AL956" s="5">
        <f>AI956*AJ956*AK956</f>
        <v>4.7339950855127668</v>
      </c>
    </row>
    <row r="957" spans="1:38" x14ac:dyDescent="0.35">
      <c r="A957" t="s">
        <v>116</v>
      </c>
      <c r="B957">
        <v>0.3363208509500728</v>
      </c>
      <c r="D957" t="s">
        <v>116</v>
      </c>
      <c r="E957">
        <v>0.51599368373561927</v>
      </c>
      <c r="G957">
        <v>201612</v>
      </c>
      <c r="I957" t="s">
        <v>1</v>
      </c>
      <c r="K957" t="s">
        <v>1</v>
      </c>
      <c r="L957" t="s">
        <v>116</v>
      </c>
      <c r="M957">
        <v>119397</v>
      </c>
      <c r="N957" t="s">
        <v>2</v>
      </c>
      <c r="O957" t="s">
        <v>3</v>
      </c>
      <c r="P957" t="s">
        <v>116</v>
      </c>
      <c r="Q957">
        <v>249769</v>
      </c>
      <c r="R957" t="s">
        <v>2</v>
      </c>
      <c r="S957" t="s">
        <v>4</v>
      </c>
      <c r="T957" t="s">
        <v>1</v>
      </c>
      <c r="U957">
        <v>0.47802969944228468</v>
      </c>
      <c r="V957">
        <v>369166</v>
      </c>
      <c r="AA957">
        <v>8.2957003858266862E-2</v>
      </c>
      <c r="AC957">
        <v>0.20325126511887018</v>
      </c>
      <c r="AE957" t="s">
        <v>6</v>
      </c>
      <c r="AF957" t="str">
        <f>IF(U957&gt;1,"1","2")</f>
        <v>2</v>
      </c>
      <c r="AG957">
        <f>AE957+AF957</f>
        <v>4</v>
      </c>
      <c r="AI957">
        <f>B957/0.323597</f>
        <v>1.0393200522565809</v>
      </c>
      <c r="AJ957">
        <f>E957/0.819122</f>
        <v>0.62993508138667897</v>
      </c>
      <c r="AK957">
        <f>U957/0.842362</f>
        <v>0.56748725541071965</v>
      </c>
      <c r="AL957" s="5">
        <f>AI957*AJ957*AK957</f>
        <v>0.37153626783197863</v>
      </c>
    </row>
    <row r="958" spans="1:38" x14ac:dyDescent="0.35">
      <c r="A958" t="s">
        <v>242</v>
      </c>
      <c r="B958">
        <v>0.33492706378214626</v>
      </c>
      <c r="D958" t="s">
        <v>242</v>
      </c>
      <c r="E958">
        <v>0.51028072481457143</v>
      </c>
      <c r="G958">
        <v>209118</v>
      </c>
      <c r="I958" t="s">
        <v>1</v>
      </c>
      <c r="K958" t="s">
        <v>1</v>
      </c>
      <c r="L958" t="s">
        <v>242</v>
      </c>
      <c r="M958">
        <v>120931</v>
      </c>
      <c r="N958" t="s">
        <v>2</v>
      </c>
      <c r="O958" t="s">
        <v>3</v>
      </c>
      <c r="P958" t="s">
        <v>242</v>
      </c>
      <c r="Q958">
        <v>243447</v>
      </c>
      <c r="R958" t="s">
        <v>2</v>
      </c>
      <c r="S958" t="s">
        <v>4</v>
      </c>
      <c r="T958" t="s">
        <v>1</v>
      </c>
      <c r="U958">
        <v>0.49674467132476474</v>
      </c>
      <c r="V958">
        <v>364378</v>
      </c>
      <c r="AA958">
        <v>8.4897054545602688E-2</v>
      </c>
      <c r="AC958">
        <v>0.20800454378439956</v>
      </c>
      <c r="AE958" t="s">
        <v>6</v>
      </c>
      <c r="AF958" t="str">
        <f>IF(U958&gt;1,"1","2")</f>
        <v>2</v>
      </c>
      <c r="AG958">
        <f>AE958+AF958</f>
        <v>4</v>
      </c>
      <c r="AI958">
        <f>B958/0.323597</f>
        <v>1.0350128826353342</v>
      </c>
      <c r="AJ958">
        <f>E958/0.819122</f>
        <v>0.62296059050369956</v>
      </c>
      <c r="AK958">
        <f>U958/0.842362</f>
        <v>0.58970451103535615</v>
      </c>
      <c r="AL958" s="5">
        <f>AI958*AJ958*AK958</f>
        <v>0.38022509648120412</v>
      </c>
    </row>
    <row r="959" spans="1:38" x14ac:dyDescent="0.35">
      <c r="A959" t="s">
        <v>251</v>
      </c>
      <c r="B959">
        <v>0.33467598258687198</v>
      </c>
      <c r="D959" t="s">
        <v>251</v>
      </c>
      <c r="E959">
        <v>0.52321777851762452</v>
      </c>
      <c r="G959">
        <v>183007</v>
      </c>
      <c r="I959" t="s">
        <v>1</v>
      </c>
      <c r="K959" t="s">
        <v>1</v>
      </c>
      <c r="L959" t="s">
        <v>251</v>
      </c>
      <c r="M959">
        <v>108365</v>
      </c>
      <c r="N959" t="s">
        <v>2</v>
      </c>
      <c r="O959" t="s">
        <v>3</v>
      </c>
      <c r="P959" t="s">
        <v>251</v>
      </c>
      <c r="Q959">
        <v>228674</v>
      </c>
      <c r="R959" t="s">
        <v>2</v>
      </c>
      <c r="S959" t="s">
        <v>4</v>
      </c>
      <c r="T959" t="s">
        <v>1</v>
      </c>
      <c r="U959">
        <v>0.47388421945651887</v>
      </c>
      <c r="V959">
        <v>337039</v>
      </c>
      <c r="AA959">
        <v>8.2981118890199046E-2</v>
      </c>
      <c r="AC959">
        <v>0.20331034886732585</v>
      </c>
      <c r="AE959" t="s">
        <v>6</v>
      </c>
      <c r="AF959" t="str">
        <f>IF(U959&gt;1,"1","2")</f>
        <v>2</v>
      </c>
      <c r="AG959">
        <f>AE959+AF959</f>
        <v>4</v>
      </c>
      <c r="AI959">
        <f>B959/0.323597</f>
        <v>1.034236975580342</v>
      </c>
      <c r="AJ959">
        <f>E959/0.819122</f>
        <v>0.63875439619205021</v>
      </c>
      <c r="AK959">
        <f>U959/0.842362</f>
        <v>0.56256599829588572</v>
      </c>
      <c r="AL959" s="5">
        <f>AI959*AJ959*AK959</f>
        <v>0.37164427087627905</v>
      </c>
    </row>
    <row r="960" spans="1:38" x14ac:dyDescent="0.35">
      <c r="A960" t="s">
        <v>1271</v>
      </c>
      <c r="B960">
        <v>0.33232336538883767</v>
      </c>
      <c r="D960" t="s">
        <v>1271</v>
      </c>
      <c r="E960">
        <v>0.86383864777691588</v>
      </c>
      <c r="G960">
        <v>91302</v>
      </c>
      <c r="I960" t="s">
        <v>1</v>
      </c>
      <c r="K960" t="s">
        <v>1</v>
      </c>
      <c r="L960" t="s">
        <v>1271</v>
      </c>
      <c r="M960">
        <v>69760</v>
      </c>
      <c r="N960" t="s">
        <v>834</v>
      </c>
      <c r="O960" t="s">
        <v>3</v>
      </c>
      <c r="P960" t="s">
        <v>1271</v>
      </c>
      <c r="Q960">
        <v>79133</v>
      </c>
      <c r="R960" t="s">
        <v>834</v>
      </c>
      <c r="S960" t="s">
        <v>4</v>
      </c>
      <c r="T960" t="s">
        <v>1</v>
      </c>
      <c r="U960">
        <v>0.88155383973816237</v>
      </c>
      <c r="V960">
        <v>148893</v>
      </c>
      <c r="AA960">
        <v>0.25307098121860666</v>
      </c>
      <c r="AC960">
        <v>0.62004405541738739</v>
      </c>
      <c r="AE960" t="s">
        <v>6</v>
      </c>
      <c r="AF960" t="str">
        <f>IF(U960&gt;1,"1","2")</f>
        <v>2</v>
      </c>
      <c r="AG960">
        <f>AE960+AF960</f>
        <v>4</v>
      </c>
      <c r="AI960">
        <f>B960/0.323597</f>
        <v>1.026966768507859</v>
      </c>
      <c r="AJ960">
        <f>E960/0.819122</f>
        <v>1.0545909495495369</v>
      </c>
      <c r="AK960">
        <f>U960/0.842362</f>
        <v>1.0465261250366973</v>
      </c>
      <c r="AL960" s="5">
        <f>AI960*AJ960*AK960</f>
        <v>1.133419042220726</v>
      </c>
    </row>
    <row r="961" spans="1:38" x14ac:dyDescent="0.35">
      <c r="A961" t="s">
        <v>2221</v>
      </c>
      <c r="B961">
        <v>0.3317122014018023</v>
      </c>
      <c r="D961" t="s">
        <v>2221</v>
      </c>
      <c r="E961">
        <v>0.74442685661522223</v>
      </c>
      <c r="G961">
        <v>26449</v>
      </c>
      <c r="I961" t="s">
        <v>1</v>
      </c>
      <c r="K961" t="s">
        <v>1</v>
      </c>
      <c r="L961" t="s">
        <v>2221</v>
      </c>
      <c r="M961">
        <v>19256</v>
      </c>
      <c r="N961" t="s">
        <v>1857</v>
      </c>
      <c r="O961" t="s">
        <v>3</v>
      </c>
      <c r="P961" t="s">
        <v>2221</v>
      </c>
      <c r="Q961">
        <v>24134</v>
      </c>
      <c r="R961" t="s">
        <v>1857</v>
      </c>
      <c r="S961" t="s">
        <v>4</v>
      </c>
      <c r="T961" t="s">
        <v>1</v>
      </c>
      <c r="U961">
        <v>0.79787851164332479</v>
      </c>
      <c r="V961">
        <v>43390</v>
      </c>
      <c r="AA961">
        <v>0.19702450638496241</v>
      </c>
      <c r="AC961">
        <v>0.48272572922935786</v>
      </c>
      <c r="AE961" t="s">
        <v>6</v>
      </c>
      <c r="AF961" t="str">
        <f>IF(U961&gt;1,"1","2")</f>
        <v>2</v>
      </c>
      <c r="AG961">
        <f>AE961+AF961</f>
        <v>4</v>
      </c>
      <c r="AI961">
        <f>B961/0.323597</f>
        <v>1.0250781107420721</v>
      </c>
      <c r="AJ961">
        <f>E961/0.819122</f>
        <v>0.90881072247506745</v>
      </c>
      <c r="AK961">
        <f>U961/0.842362</f>
        <v>0.9471919574284271</v>
      </c>
      <c r="AL961" s="5">
        <f>AI961*AJ961*AK961</f>
        <v>0.88240590148087961</v>
      </c>
    </row>
    <row r="962" spans="1:38" x14ac:dyDescent="0.35">
      <c r="A962" t="s">
        <v>1727</v>
      </c>
      <c r="B962">
        <v>0.32975690276110442</v>
      </c>
      <c r="D962" t="s">
        <v>1727</v>
      </c>
      <c r="E962">
        <v>0.81816897927479437</v>
      </c>
      <c r="G962">
        <v>51496</v>
      </c>
      <c r="I962" t="s">
        <v>1</v>
      </c>
      <c r="K962" t="s">
        <v>1</v>
      </c>
      <c r="L962" t="s">
        <v>1727</v>
      </c>
      <c r="M962">
        <v>42677</v>
      </c>
      <c r="N962" t="s">
        <v>834</v>
      </c>
      <c r="O962" t="s">
        <v>3</v>
      </c>
      <c r="P962" t="s">
        <v>1727</v>
      </c>
      <c r="Q962">
        <v>51192</v>
      </c>
      <c r="R962" t="s">
        <v>834</v>
      </c>
      <c r="S962" t="s">
        <v>4</v>
      </c>
      <c r="T962" t="s">
        <v>1</v>
      </c>
      <c r="U962">
        <v>0.83366541647132364</v>
      </c>
      <c r="V962">
        <v>93869</v>
      </c>
      <c r="AA962">
        <v>0.22492031877478369</v>
      </c>
      <c r="AC962">
        <v>0.55107269086067301</v>
      </c>
      <c r="AE962" t="s">
        <v>6</v>
      </c>
      <c r="AF962" t="str">
        <f>IF(U962&gt;1,"1","2")</f>
        <v>2</v>
      </c>
      <c r="AG962">
        <f>AE962+AF962</f>
        <v>4</v>
      </c>
      <c r="AI962">
        <f>B962/0.323597</f>
        <v>1.0190357227078879</v>
      </c>
      <c r="AJ962">
        <f>E962/0.819122</f>
        <v>0.9988365338433034</v>
      </c>
      <c r="AK962">
        <f>U962/0.842362</f>
        <v>0.98967595460303714</v>
      </c>
      <c r="AL962" s="5">
        <f>AI962*AJ962*AK962</f>
        <v>1.0073417783980696</v>
      </c>
    </row>
    <row r="963" spans="1:38" x14ac:dyDescent="0.35">
      <c r="A963" t="s">
        <v>1959</v>
      </c>
      <c r="B963">
        <v>0.32961343455750197</v>
      </c>
      <c r="D963" t="s">
        <v>1959</v>
      </c>
      <c r="E963">
        <v>0.81504189658696091</v>
      </c>
      <c r="G963">
        <v>71048</v>
      </c>
      <c r="I963" t="s">
        <v>1</v>
      </c>
      <c r="K963" t="s">
        <v>1</v>
      </c>
      <c r="L963" t="s">
        <v>1959</v>
      </c>
      <c r="M963">
        <v>51973</v>
      </c>
      <c r="N963" t="s">
        <v>1857</v>
      </c>
      <c r="O963" t="s">
        <v>3</v>
      </c>
      <c r="P963" t="s">
        <v>1959</v>
      </c>
      <c r="Q963">
        <v>61657</v>
      </c>
      <c r="R963" t="s">
        <v>1857</v>
      </c>
      <c r="S963" t="s">
        <v>4</v>
      </c>
      <c r="T963" t="s">
        <v>1</v>
      </c>
      <c r="U963">
        <v>0.84293754156056899</v>
      </c>
      <c r="V963">
        <v>113630</v>
      </c>
      <c r="AA963">
        <v>0.22645412432181683</v>
      </c>
      <c r="AC963">
        <v>0.55483063658414022</v>
      </c>
      <c r="AE963" t="s">
        <v>6</v>
      </c>
      <c r="AF963" t="str">
        <f>IF(U963&gt;1,"1","2")</f>
        <v>2</v>
      </c>
      <c r="AG963">
        <f>AE963+AF963</f>
        <v>4</v>
      </c>
      <c r="AI963">
        <f>B963/0.323597</f>
        <v>1.0185923681539135</v>
      </c>
      <c r="AJ963">
        <f>E963/0.819122</f>
        <v>0.99501893074164882</v>
      </c>
      <c r="AK963">
        <f>U963/0.842362</f>
        <v>1.0006832472981555</v>
      </c>
      <c r="AL963" s="5">
        <f>AI963*AJ963*AK963</f>
        <v>1.0142111729280152</v>
      </c>
    </row>
    <row r="964" spans="1:38" x14ac:dyDescent="0.35">
      <c r="A964" t="s">
        <v>1784</v>
      </c>
      <c r="B964">
        <v>0.32877430345121295</v>
      </c>
      <c r="D964" t="s">
        <v>1784</v>
      </c>
      <c r="E964">
        <v>0.86434161330850856</v>
      </c>
      <c r="G964">
        <v>123164</v>
      </c>
      <c r="I964" t="s">
        <v>1</v>
      </c>
      <c r="K964" t="s">
        <v>1</v>
      </c>
      <c r="L964" t="s">
        <v>1784</v>
      </c>
      <c r="M964">
        <v>93926</v>
      </c>
      <c r="N964" t="s">
        <v>834</v>
      </c>
      <c r="O964" t="s">
        <v>3</v>
      </c>
      <c r="P964" t="s">
        <v>1784</v>
      </c>
      <c r="Q964">
        <v>117541</v>
      </c>
      <c r="R964" t="s">
        <v>834</v>
      </c>
      <c r="S964" t="s">
        <v>4</v>
      </c>
      <c r="T964" t="s">
        <v>1</v>
      </c>
      <c r="U964">
        <v>0.7990913808798632</v>
      </c>
      <c r="V964">
        <v>211467</v>
      </c>
      <c r="AA964">
        <v>0.22708044418293397</v>
      </c>
      <c r="AC964">
        <v>0.556365170116217</v>
      </c>
      <c r="AE964" t="s">
        <v>6</v>
      </c>
      <c r="AF964" t="str">
        <f>IF(U964&gt;1,"1","2")</f>
        <v>2</v>
      </c>
      <c r="AG964">
        <f>AE964+AF964</f>
        <v>4</v>
      </c>
      <c r="AI964">
        <f>B964/0.323597</f>
        <v>1.0159992319187536</v>
      </c>
      <c r="AJ964">
        <f>E964/0.819122</f>
        <v>1.0552049796104959</v>
      </c>
      <c r="AK964">
        <f>U964/0.842362</f>
        <v>0.94863180067460684</v>
      </c>
      <c r="AL964" s="5">
        <f>AI964*AJ964*AK964</f>
        <v>1.0170162470368402</v>
      </c>
    </row>
    <row r="965" spans="1:38" x14ac:dyDescent="0.35">
      <c r="A965" s="3" t="s">
        <v>1536</v>
      </c>
      <c r="B965" s="3">
        <v>0.32845088361725838</v>
      </c>
      <c r="C965" s="3"/>
      <c r="D965" s="3" t="s">
        <v>1536</v>
      </c>
      <c r="E965" s="3">
        <v>1.4442327292063633</v>
      </c>
      <c r="F965" s="3"/>
      <c r="G965" s="3">
        <v>55159</v>
      </c>
      <c r="H965" s="3"/>
      <c r="I965" s="3" t="s">
        <v>1</v>
      </c>
      <c r="J965" s="3"/>
      <c r="K965" s="3" t="s">
        <v>1</v>
      </c>
      <c r="L965" s="3" t="s">
        <v>1536</v>
      </c>
      <c r="M965" s="3">
        <v>57579</v>
      </c>
      <c r="N965" s="3" t="s">
        <v>834</v>
      </c>
      <c r="O965" s="3" t="s">
        <v>3</v>
      </c>
      <c r="P965" s="3" t="s">
        <v>1536</v>
      </c>
      <c r="Q965" s="3">
        <v>33313</v>
      </c>
      <c r="R965" s="3" t="s">
        <v>834</v>
      </c>
      <c r="S965" s="3" t="s">
        <v>4</v>
      </c>
      <c r="T965" s="3" t="s">
        <v>1</v>
      </c>
      <c r="U965" s="3">
        <v>1.7284243388466964</v>
      </c>
      <c r="V965" s="3">
        <v>90892</v>
      </c>
      <c r="W965" s="3"/>
      <c r="X965" s="3"/>
      <c r="Y965" s="3"/>
      <c r="Z965" s="3"/>
      <c r="AA965" s="3">
        <v>0.81989453291610415</v>
      </c>
      <c r="AB965" s="3"/>
      <c r="AC965" s="3">
        <v>2.0088068918684407</v>
      </c>
      <c r="AD965" s="3"/>
      <c r="AE965" s="3" t="s">
        <v>276</v>
      </c>
      <c r="AF965" s="3" t="str">
        <f>IF(U965&gt;1,"1","2")</f>
        <v>1</v>
      </c>
      <c r="AG965" s="3">
        <f>AE965+AF965</f>
        <v>2</v>
      </c>
      <c r="AH965" s="3"/>
      <c r="AI965">
        <f>B965/0.323597</f>
        <v>1.0149997794085186</v>
      </c>
      <c r="AJ965">
        <f>E965/0.819122</f>
        <v>1.763147283562599</v>
      </c>
      <c r="AK965">
        <f>U965/0.842362</f>
        <v>2.0518783359727721</v>
      </c>
      <c r="AL965" s="5">
        <f>AI965*AJ965*AK965</f>
        <v>3.6720293719375521</v>
      </c>
    </row>
    <row r="966" spans="1:38" x14ac:dyDescent="0.35">
      <c r="A966" t="s">
        <v>1902</v>
      </c>
      <c r="B966">
        <v>0.32822073442889022</v>
      </c>
      <c r="D966" t="s">
        <v>1902</v>
      </c>
      <c r="E966">
        <v>0.82489989078995263</v>
      </c>
      <c r="G966">
        <v>50130</v>
      </c>
      <c r="I966" t="s">
        <v>1</v>
      </c>
      <c r="K966" t="s">
        <v>1</v>
      </c>
      <c r="L966" t="s">
        <v>1902</v>
      </c>
      <c r="M966">
        <v>38691</v>
      </c>
      <c r="N966" t="s">
        <v>1857</v>
      </c>
      <c r="O966" t="s">
        <v>3</v>
      </c>
      <c r="P966" t="s">
        <v>1902</v>
      </c>
      <c r="Q966">
        <v>44520</v>
      </c>
      <c r="R966" t="s">
        <v>1857</v>
      </c>
      <c r="S966" t="s">
        <v>4</v>
      </c>
      <c r="T966" t="s">
        <v>1</v>
      </c>
      <c r="U966">
        <v>0.86907008086253368</v>
      </c>
      <c r="V966">
        <v>83211</v>
      </c>
      <c r="AA966">
        <v>0.23530007084013271</v>
      </c>
      <c r="AC966">
        <v>0.57650390993539802</v>
      </c>
      <c r="AE966" t="s">
        <v>6</v>
      </c>
      <c r="AF966" t="str">
        <f>IF(U966&gt;1,"1","2")</f>
        <v>2</v>
      </c>
      <c r="AG966">
        <f>AE966+AF966</f>
        <v>4</v>
      </c>
      <c r="AI966">
        <f>B966/0.323597</f>
        <v>1.0142885577705918</v>
      </c>
      <c r="AJ966">
        <f>E966/0.819122</f>
        <v>1.007053760965952</v>
      </c>
      <c r="AK966">
        <f>U966/0.842362</f>
        <v>1.0317061796027522</v>
      </c>
      <c r="AL966" s="5">
        <f>AI966*AJ966*AK966</f>
        <v>1.053829165406041</v>
      </c>
    </row>
    <row r="967" spans="1:38" x14ac:dyDescent="0.35">
      <c r="A967" t="s">
        <v>1923</v>
      </c>
      <c r="B967">
        <v>0.32822073442889022</v>
      </c>
      <c r="D967" t="s">
        <v>1923</v>
      </c>
      <c r="E967">
        <v>0.82489989078995263</v>
      </c>
      <c r="G967">
        <v>50130</v>
      </c>
      <c r="I967" t="s">
        <v>1</v>
      </c>
      <c r="K967" t="s">
        <v>1</v>
      </c>
      <c r="L967" t="s">
        <v>1923</v>
      </c>
      <c r="M967">
        <v>38691</v>
      </c>
      <c r="N967" t="s">
        <v>1857</v>
      </c>
      <c r="O967" t="s">
        <v>3</v>
      </c>
      <c r="P967" t="s">
        <v>1923</v>
      </c>
      <c r="Q967">
        <v>44520</v>
      </c>
      <c r="R967" t="s">
        <v>1857</v>
      </c>
      <c r="S967" t="s">
        <v>4</v>
      </c>
      <c r="T967" t="s">
        <v>1</v>
      </c>
      <c r="U967">
        <v>0.86907008086253368</v>
      </c>
      <c r="V967">
        <v>83211</v>
      </c>
      <c r="AA967">
        <v>0.23530007084013271</v>
      </c>
      <c r="AC967">
        <v>0.57650390993539802</v>
      </c>
      <c r="AE967" t="s">
        <v>6</v>
      </c>
      <c r="AF967" t="str">
        <f>IF(U967&gt;1,"1","2")</f>
        <v>2</v>
      </c>
      <c r="AG967">
        <f>AE967+AF967</f>
        <v>4</v>
      </c>
      <c r="AI967">
        <f>B967/0.323597</f>
        <v>1.0142885577705918</v>
      </c>
      <c r="AJ967">
        <f>E967/0.819122</f>
        <v>1.007053760965952</v>
      </c>
      <c r="AK967">
        <f>U967/0.842362</f>
        <v>1.0317061796027522</v>
      </c>
      <c r="AL967" s="5">
        <f>AI967*AJ967*AK967</f>
        <v>1.053829165406041</v>
      </c>
    </row>
    <row r="968" spans="1:38" x14ac:dyDescent="0.35">
      <c r="A968" t="s">
        <v>101</v>
      </c>
      <c r="B968">
        <v>0.32749838130217795</v>
      </c>
      <c r="D968" t="s">
        <v>101</v>
      </c>
      <c r="E968">
        <v>0.48748911059816996</v>
      </c>
      <c r="G968">
        <v>233927</v>
      </c>
      <c r="I968" t="s">
        <v>1</v>
      </c>
      <c r="K968" t="s">
        <v>1</v>
      </c>
      <c r="L968" t="s">
        <v>101</v>
      </c>
      <c r="M968">
        <v>132399</v>
      </c>
      <c r="N968" t="s">
        <v>2</v>
      </c>
      <c r="O968" t="s">
        <v>3</v>
      </c>
      <c r="P968" t="s">
        <v>101</v>
      </c>
      <c r="Q968">
        <v>288879</v>
      </c>
      <c r="R968" t="s">
        <v>2</v>
      </c>
      <c r="S968" t="s">
        <v>4</v>
      </c>
      <c r="T968" t="s">
        <v>1</v>
      </c>
      <c r="U968">
        <v>0.45831991941262606</v>
      </c>
      <c r="V968">
        <v>421278</v>
      </c>
      <c r="AA968">
        <v>7.317164347784183E-2</v>
      </c>
      <c r="AC968">
        <v>0.17927635300218506</v>
      </c>
      <c r="AE968" t="s">
        <v>6</v>
      </c>
      <c r="AF968" t="str">
        <f>IF(U968&gt;1,"1","2")</f>
        <v>2</v>
      </c>
      <c r="AG968">
        <f>AE968+AF968</f>
        <v>4</v>
      </c>
      <c r="AI968">
        <f>B968/0.323597</f>
        <v>1.0120562962641122</v>
      </c>
      <c r="AJ968">
        <f>E968/0.819122</f>
        <v>0.59513614650585622</v>
      </c>
      <c r="AK968">
        <f>U968/0.842362</f>
        <v>0.54408902516094748</v>
      </c>
      <c r="AL968" s="5">
        <f>AI968*AJ968*AK968</f>
        <v>0.32771095946687029</v>
      </c>
    </row>
    <row r="969" spans="1:38" x14ac:dyDescent="0.35">
      <c r="A969" t="s">
        <v>991</v>
      </c>
      <c r="B969">
        <v>0.32643065818869221</v>
      </c>
      <c r="D969" t="s">
        <v>991</v>
      </c>
      <c r="E969">
        <v>0.85561005518087063</v>
      </c>
      <c r="G969">
        <v>18159</v>
      </c>
      <c r="I969" t="s">
        <v>1</v>
      </c>
      <c r="K969" t="s">
        <v>1</v>
      </c>
      <c r="L969" t="s">
        <v>991</v>
      </c>
      <c r="M969">
        <v>14997</v>
      </c>
      <c r="N969" t="s">
        <v>834</v>
      </c>
      <c r="O969" t="s">
        <v>3</v>
      </c>
      <c r="P969" t="s">
        <v>991</v>
      </c>
      <c r="Q969">
        <v>15620</v>
      </c>
      <c r="R969" t="s">
        <v>834</v>
      </c>
      <c r="S969" t="s">
        <v>4</v>
      </c>
      <c r="T969" t="s">
        <v>1</v>
      </c>
      <c r="U969">
        <v>0.96011523687580025</v>
      </c>
      <c r="V969">
        <v>30617</v>
      </c>
      <c r="AA969">
        <v>0.26815764468136527</v>
      </c>
      <c r="AC969">
        <v>0.65700758221576694</v>
      </c>
      <c r="AE969" t="s">
        <v>6</v>
      </c>
      <c r="AF969" t="str">
        <f>IF(U969&gt;1,"1","2")</f>
        <v>2</v>
      </c>
      <c r="AG969">
        <f>AE969+AF969</f>
        <v>4</v>
      </c>
      <c r="AI969">
        <f>B969/0.323597</f>
        <v>1.0087567504911732</v>
      </c>
      <c r="AJ969">
        <f>E969/0.819122</f>
        <v>1.04454532436056</v>
      </c>
      <c r="AK969">
        <f>U969/0.842362</f>
        <v>1.1397893505117755</v>
      </c>
      <c r="AL969" s="5">
        <f>AI969*AJ969*AK969</f>
        <v>1.2009870880311442</v>
      </c>
    </row>
    <row r="970" spans="1:38" x14ac:dyDescent="0.35">
      <c r="A970" t="s">
        <v>1001</v>
      </c>
      <c r="B970">
        <v>0.32643065818869221</v>
      </c>
      <c r="D970" t="s">
        <v>1001</v>
      </c>
      <c r="E970">
        <v>0.85561005518087063</v>
      </c>
      <c r="G970">
        <v>18159</v>
      </c>
      <c r="I970" t="s">
        <v>1</v>
      </c>
      <c r="K970" t="s">
        <v>1</v>
      </c>
      <c r="L970" t="s">
        <v>1001</v>
      </c>
      <c r="M970">
        <v>14997</v>
      </c>
      <c r="N970" t="s">
        <v>834</v>
      </c>
      <c r="O970" t="s">
        <v>3</v>
      </c>
      <c r="P970" t="s">
        <v>1001</v>
      </c>
      <c r="Q970">
        <v>15620</v>
      </c>
      <c r="R970" t="s">
        <v>834</v>
      </c>
      <c r="S970" t="s">
        <v>4</v>
      </c>
      <c r="T970" t="s">
        <v>1</v>
      </c>
      <c r="U970">
        <v>0.96011523687580025</v>
      </c>
      <c r="V970">
        <v>30617</v>
      </c>
      <c r="AA970">
        <v>0.26815764468136527</v>
      </c>
      <c r="AC970">
        <v>0.65700758221576694</v>
      </c>
      <c r="AE970" t="s">
        <v>6</v>
      </c>
      <c r="AF970" t="str">
        <f>IF(U970&gt;1,"1","2")</f>
        <v>2</v>
      </c>
      <c r="AG970">
        <f>AE970+AF970</f>
        <v>4</v>
      </c>
      <c r="AI970">
        <f>B970/0.323597</f>
        <v>1.0087567504911732</v>
      </c>
      <c r="AJ970">
        <f>E970/0.819122</f>
        <v>1.04454532436056</v>
      </c>
      <c r="AK970">
        <f>U970/0.842362</f>
        <v>1.1397893505117755</v>
      </c>
      <c r="AL970" s="5">
        <f>AI970*AJ970*AK970</f>
        <v>1.2009870880311442</v>
      </c>
    </row>
    <row r="971" spans="1:38" x14ac:dyDescent="0.35">
      <c r="A971" t="s">
        <v>1006</v>
      </c>
      <c r="B971">
        <v>0.32643065818869221</v>
      </c>
      <c r="D971" t="s">
        <v>1006</v>
      </c>
      <c r="E971">
        <v>0.85561005518087063</v>
      </c>
      <c r="G971">
        <v>18159</v>
      </c>
      <c r="I971" t="s">
        <v>1</v>
      </c>
      <c r="K971" t="s">
        <v>1</v>
      </c>
      <c r="L971" t="s">
        <v>1006</v>
      </c>
      <c r="M971">
        <v>14997</v>
      </c>
      <c r="N971" t="s">
        <v>834</v>
      </c>
      <c r="O971" t="s">
        <v>3</v>
      </c>
      <c r="P971" t="s">
        <v>1006</v>
      </c>
      <c r="Q971">
        <v>15620</v>
      </c>
      <c r="R971" t="s">
        <v>834</v>
      </c>
      <c r="S971" t="s">
        <v>4</v>
      </c>
      <c r="T971" t="s">
        <v>1</v>
      </c>
      <c r="U971">
        <v>0.96011523687580025</v>
      </c>
      <c r="V971">
        <v>30617</v>
      </c>
      <c r="AA971">
        <v>0.26815764468136527</v>
      </c>
      <c r="AC971">
        <v>0.65700758221576694</v>
      </c>
      <c r="AE971" t="s">
        <v>6</v>
      </c>
      <c r="AF971" t="str">
        <f>IF(U971&gt;1,"1","2")</f>
        <v>2</v>
      </c>
      <c r="AG971">
        <f>AE971+AF971</f>
        <v>4</v>
      </c>
      <c r="AI971">
        <f>B971/0.323597</f>
        <v>1.0087567504911732</v>
      </c>
      <c r="AJ971">
        <f>E971/0.819122</f>
        <v>1.04454532436056</v>
      </c>
      <c r="AK971">
        <f>U971/0.842362</f>
        <v>1.1397893505117755</v>
      </c>
      <c r="AL971" s="5">
        <f>AI971*AJ971*AK971</f>
        <v>1.2009870880311442</v>
      </c>
    </row>
    <row r="972" spans="1:38" x14ac:dyDescent="0.35">
      <c r="A972" t="s">
        <v>1053</v>
      </c>
      <c r="B972">
        <v>0.32633601199540802</v>
      </c>
      <c r="D972" t="s">
        <v>1053</v>
      </c>
      <c r="E972">
        <v>0.88181885288255701</v>
      </c>
      <c r="G972">
        <v>76479</v>
      </c>
      <c r="I972" t="s">
        <v>1</v>
      </c>
      <c r="K972" t="s">
        <v>1</v>
      </c>
      <c r="L972" t="s">
        <v>1053</v>
      </c>
      <c r="M972">
        <v>59240</v>
      </c>
      <c r="N972" t="s">
        <v>834</v>
      </c>
      <c r="O972" t="s">
        <v>3</v>
      </c>
      <c r="P972" t="s">
        <v>1053</v>
      </c>
      <c r="Q972">
        <v>66031</v>
      </c>
      <c r="R972" t="s">
        <v>834</v>
      </c>
      <c r="S972" t="s">
        <v>4</v>
      </c>
      <c r="T972" t="s">
        <v>1</v>
      </c>
      <c r="U972">
        <v>0.89715436688827976</v>
      </c>
      <c r="V972">
        <v>125271</v>
      </c>
      <c r="AA972">
        <v>0.25817343727691511</v>
      </c>
      <c r="AC972">
        <v>0.63254547905651137</v>
      </c>
      <c r="AE972" t="s">
        <v>6</v>
      </c>
      <c r="AF972" t="str">
        <f>IF(U972&gt;1,"1","2")</f>
        <v>2</v>
      </c>
      <c r="AG972">
        <f>AE972+AF972</f>
        <v>4</v>
      </c>
      <c r="AI972">
        <f>B972/0.323597</f>
        <v>1.0084642688140124</v>
      </c>
      <c r="AJ972">
        <f>E972/0.819122</f>
        <v>1.0765415321314249</v>
      </c>
      <c r="AK972">
        <f>U972/0.842362</f>
        <v>1.0650461047486468</v>
      </c>
      <c r="AL972" s="5">
        <f>AI972*AJ972*AK972</f>
        <v>1.1562712113265372</v>
      </c>
    </row>
    <row r="973" spans="1:38" x14ac:dyDescent="0.35">
      <c r="A973" t="s">
        <v>130</v>
      </c>
      <c r="B973">
        <v>0.32624057126115436</v>
      </c>
      <c r="D973" t="s">
        <v>130</v>
      </c>
      <c r="E973">
        <v>0.48380192459162358</v>
      </c>
      <c r="G973">
        <v>259971</v>
      </c>
      <c r="I973" t="s">
        <v>1</v>
      </c>
      <c r="K973" t="s">
        <v>1</v>
      </c>
      <c r="L973" t="s">
        <v>130</v>
      </c>
      <c r="M973">
        <v>148088</v>
      </c>
      <c r="N973" t="s">
        <v>2</v>
      </c>
      <c r="O973" t="s">
        <v>3</v>
      </c>
      <c r="P973" t="s">
        <v>130</v>
      </c>
      <c r="Q973">
        <v>378962</v>
      </c>
      <c r="R973" t="s">
        <v>2</v>
      </c>
      <c r="S973" t="s">
        <v>4</v>
      </c>
      <c r="T973" t="s">
        <v>1</v>
      </c>
      <c r="U973">
        <v>0.39077268961004008</v>
      </c>
      <c r="V973">
        <v>527050</v>
      </c>
      <c r="AA973">
        <v>6.167792643515993E-2</v>
      </c>
      <c r="AC973">
        <v>0.15111583103065032</v>
      </c>
      <c r="AE973" t="s">
        <v>6</v>
      </c>
      <c r="AF973" t="str">
        <f>IF(U973&gt;1,"1","2")</f>
        <v>2</v>
      </c>
      <c r="AG973">
        <f>AE973+AF973</f>
        <v>4</v>
      </c>
      <c r="AI973">
        <f>B973/0.323597</f>
        <v>1.0081693317958891</v>
      </c>
      <c r="AJ973">
        <f>E973/0.819122</f>
        <v>0.59063475842624613</v>
      </c>
      <c r="AK973">
        <f>U973/0.842362</f>
        <v>0.46390113705276359</v>
      </c>
      <c r="AL973" s="5">
        <f>AI973*AJ973*AK973</f>
        <v>0.27623450136273286</v>
      </c>
    </row>
    <row r="974" spans="1:38" x14ac:dyDescent="0.35">
      <c r="A974" t="s">
        <v>1052</v>
      </c>
      <c r="B974">
        <v>0.32485961859313611</v>
      </c>
      <c r="D974" t="s">
        <v>1052</v>
      </c>
      <c r="E974">
        <v>0.89602925809822365</v>
      </c>
      <c r="G974">
        <v>94354</v>
      </c>
      <c r="I974" t="s">
        <v>1</v>
      </c>
      <c r="K974" t="s">
        <v>1</v>
      </c>
      <c r="L974" t="s">
        <v>1052</v>
      </c>
      <c r="M974">
        <v>76125</v>
      </c>
      <c r="N974" t="s">
        <v>834</v>
      </c>
      <c r="O974" t="s">
        <v>3</v>
      </c>
      <c r="P974" t="s">
        <v>1052</v>
      </c>
      <c r="Q974">
        <v>83513</v>
      </c>
      <c r="R974" t="s">
        <v>834</v>
      </c>
      <c r="S974" t="s">
        <v>4</v>
      </c>
      <c r="T974" t="s">
        <v>1</v>
      </c>
      <c r="U974">
        <v>0.91153473111970595</v>
      </c>
      <c r="V974">
        <v>159638</v>
      </c>
      <c r="AA974">
        <v>0.26533292320919277</v>
      </c>
      <c r="AC974">
        <v>0.65008678968318701</v>
      </c>
      <c r="AE974" t="s">
        <v>6</v>
      </c>
      <c r="AF974" t="str">
        <f>IF(U974&gt;1,"1","2")</f>
        <v>2</v>
      </c>
      <c r="AG974">
        <f>AE974+AF974</f>
        <v>4</v>
      </c>
      <c r="AI974">
        <f>B974/0.323597</f>
        <v>1.0039018241613367</v>
      </c>
      <c r="AJ974">
        <f>E974/0.819122</f>
        <v>1.0938898700049853</v>
      </c>
      <c r="AK974">
        <f>U974/0.842362</f>
        <v>1.0821175826066536</v>
      </c>
      <c r="AL974" s="5">
        <f>AI974*AJ974*AK974</f>
        <v>1.1883361191602224</v>
      </c>
    </row>
    <row r="975" spans="1:38" x14ac:dyDescent="0.35">
      <c r="A975" t="s">
        <v>1129</v>
      </c>
      <c r="B975">
        <v>0.32485961859313611</v>
      </c>
      <c r="D975" t="s">
        <v>1129</v>
      </c>
      <c r="E975">
        <v>0.89602925809822365</v>
      </c>
      <c r="G975">
        <v>94354</v>
      </c>
      <c r="I975" t="s">
        <v>1</v>
      </c>
      <c r="K975" t="s">
        <v>1</v>
      </c>
      <c r="L975" t="s">
        <v>1129</v>
      </c>
      <c r="M975">
        <v>76125</v>
      </c>
      <c r="N975" t="s">
        <v>834</v>
      </c>
      <c r="O975" t="s">
        <v>3</v>
      </c>
      <c r="P975" t="s">
        <v>1129</v>
      </c>
      <c r="Q975">
        <v>83513</v>
      </c>
      <c r="R975" t="s">
        <v>834</v>
      </c>
      <c r="S975" t="s">
        <v>4</v>
      </c>
      <c r="T975" t="s">
        <v>1</v>
      </c>
      <c r="U975">
        <v>0.91153473111970595</v>
      </c>
      <c r="V975">
        <v>159638</v>
      </c>
      <c r="AA975">
        <v>0.26533292320919277</v>
      </c>
      <c r="AC975">
        <v>0.65008678968318701</v>
      </c>
      <c r="AE975" t="s">
        <v>6</v>
      </c>
      <c r="AF975" t="str">
        <f>IF(U975&gt;1,"1","2")</f>
        <v>2</v>
      </c>
      <c r="AG975">
        <f>AE975+AF975</f>
        <v>4</v>
      </c>
      <c r="AI975">
        <f>B975/0.323597</f>
        <v>1.0039018241613367</v>
      </c>
      <c r="AJ975">
        <f>E975/0.819122</f>
        <v>1.0938898700049853</v>
      </c>
      <c r="AK975">
        <f>U975/0.842362</f>
        <v>1.0821175826066536</v>
      </c>
      <c r="AL975" s="5">
        <f>AI975*AJ975*AK975</f>
        <v>1.1883361191602224</v>
      </c>
    </row>
    <row r="976" spans="1:38" x14ac:dyDescent="0.35">
      <c r="A976" s="3" t="s">
        <v>1167</v>
      </c>
      <c r="B976" s="3">
        <v>0.32445759368836291</v>
      </c>
      <c r="C976" s="3"/>
      <c r="D976" s="3" t="s">
        <v>1167</v>
      </c>
      <c r="E976" s="3">
        <v>1.0055631465937926</v>
      </c>
      <c r="F976" s="3"/>
      <c r="G976" s="3">
        <v>41098</v>
      </c>
      <c r="H976" s="3"/>
      <c r="I976" s="3" t="s">
        <v>1</v>
      </c>
      <c r="J976" s="3"/>
      <c r="K976" s="3" t="s">
        <v>1</v>
      </c>
      <c r="L976" s="3" t="s">
        <v>1167</v>
      </c>
      <c r="M976" s="3">
        <v>34776</v>
      </c>
      <c r="N976" s="3" t="s">
        <v>834</v>
      </c>
      <c r="O976" s="3" t="s">
        <v>3</v>
      </c>
      <c r="P976" s="3" t="s">
        <v>1167</v>
      </c>
      <c r="Q976" s="3">
        <v>32318</v>
      </c>
      <c r="R976" s="3" t="s">
        <v>834</v>
      </c>
      <c r="S976" s="3" t="s">
        <v>4</v>
      </c>
      <c r="T976" s="3" t="s">
        <v>1</v>
      </c>
      <c r="U976" s="3">
        <v>1.0760566866761556</v>
      </c>
      <c r="V976" s="3">
        <v>67094</v>
      </c>
      <c r="W976" s="3"/>
      <c r="X976" s="3"/>
      <c r="Y976" s="3"/>
      <c r="Z976" s="3"/>
      <c r="AA976" s="3">
        <v>0.35107705110006249</v>
      </c>
      <c r="AB976" s="3"/>
      <c r="AC976" s="3">
        <v>0.86016673061389803</v>
      </c>
      <c r="AD976" s="3"/>
      <c r="AE976" s="3" t="s">
        <v>276</v>
      </c>
      <c r="AF976" s="3" t="str">
        <f>IF(U976&gt;1,"1","2")</f>
        <v>1</v>
      </c>
      <c r="AG976" s="3">
        <f>AE976+AF976</f>
        <v>2</v>
      </c>
      <c r="AH976" s="3"/>
      <c r="AI976">
        <f>B976/0.323597</f>
        <v>1.0026594612693038</v>
      </c>
      <c r="AJ976">
        <f>E976/0.819122</f>
        <v>1.2276109622178291</v>
      </c>
      <c r="AK976">
        <f>U976/0.842362</f>
        <v>1.2774278596092363</v>
      </c>
      <c r="AL976" s="5">
        <f>AI976*AJ976*AK976</f>
        <v>1.57235496969043</v>
      </c>
    </row>
    <row r="977" spans="1:38" x14ac:dyDescent="0.35">
      <c r="A977" t="s">
        <v>2291</v>
      </c>
      <c r="B977">
        <v>0.3242525292488555</v>
      </c>
      <c r="D977" t="s">
        <v>2291</v>
      </c>
      <c r="E977">
        <v>0.81194690265486724</v>
      </c>
      <c r="G977">
        <v>36036</v>
      </c>
      <c r="I977" t="s">
        <v>1</v>
      </c>
      <c r="K977" t="s">
        <v>1</v>
      </c>
      <c r="L977" t="s">
        <v>2291</v>
      </c>
      <c r="M977">
        <v>28374</v>
      </c>
      <c r="N977" t="s">
        <v>1857</v>
      </c>
      <c r="O977" t="s">
        <v>3</v>
      </c>
      <c r="P977" t="s">
        <v>2291</v>
      </c>
      <c r="Q977">
        <v>34224</v>
      </c>
      <c r="R977" t="s">
        <v>1857</v>
      </c>
      <c r="S977" t="s">
        <v>4</v>
      </c>
      <c r="T977" t="s">
        <v>1</v>
      </c>
      <c r="U977">
        <v>0.82906732117812065</v>
      </c>
      <c r="V977">
        <v>62598</v>
      </c>
      <c r="AA977">
        <v>0.218273392748043</v>
      </c>
      <c r="AC977">
        <v>0.53478719281647191</v>
      </c>
      <c r="AE977" t="s">
        <v>6</v>
      </c>
      <c r="AF977" t="str">
        <f>IF(U977&gt;1,"1","2")</f>
        <v>2</v>
      </c>
      <c r="AG977">
        <f>AE977+AF977</f>
        <v>4</v>
      </c>
      <c r="AI977">
        <f>B977/0.323597</f>
        <v>1.002025758115358</v>
      </c>
      <c r="AJ977">
        <f>E977/0.819122</f>
        <v>0.99124050221440418</v>
      </c>
      <c r="AK977">
        <f>U977/0.842362</f>
        <v>0.98421738062510011</v>
      </c>
      <c r="AL977" s="5">
        <f>AI977*AJ977*AK977</f>
        <v>0.97757245243796387</v>
      </c>
    </row>
    <row r="978" spans="1:38" x14ac:dyDescent="0.35">
      <c r="A978" s="3" t="s">
        <v>434</v>
      </c>
      <c r="B978" s="3">
        <v>0.3239311915001265</v>
      </c>
      <c r="C978" s="3"/>
      <c r="D978" s="3" t="s">
        <v>434</v>
      </c>
      <c r="E978" s="3">
        <v>1.1182195975503062</v>
      </c>
      <c r="F978" s="3"/>
      <c r="G978" s="3">
        <v>38738</v>
      </c>
      <c r="H978" s="3"/>
      <c r="I978" s="3" t="s">
        <v>1</v>
      </c>
      <c r="J978" s="3"/>
      <c r="K978" s="3" t="s">
        <v>1</v>
      </c>
      <c r="L978" s="3" t="s">
        <v>434</v>
      </c>
      <c r="M978" s="3">
        <v>39437</v>
      </c>
      <c r="N978" s="3" t="s">
        <v>2</v>
      </c>
      <c r="O978" s="3" t="s">
        <v>3</v>
      </c>
      <c r="P978" s="3" t="s">
        <v>434</v>
      </c>
      <c r="Q978" s="3">
        <v>27026</v>
      </c>
      <c r="R978" s="3" t="s">
        <v>2</v>
      </c>
      <c r="S978" s="3" t="s">
        <v>4</v>
      </c>
      <c r="T978" s="3" t="s">
        <v>1</v>
      </c>
      <c r="U978" s="3">
        <v>1.4592244505291201</v>
      </c>
      <c r="V978" s="3">
        <v>66463</v>
      </c>
      <c r="W978" s="3"/>
      <c r="X978" s="3"/>
      <c r="Y978" s="3"/>
      <c r="Z978" s="3"/>
      <c r="AA978" s="3">
        <v>0.52856933728330113</v>
      </c>
      <c r="AB978" s="3"/>
      <c r="AC978" s="3">
        <v>1.2950369650454516</v>
      </c>
      <c r="AD978" s="3"/>
      <c r="AE978" s="3" t="s">
        <v>276</v>
      </c>
      <c r="AF978" s="3" t="str">
        <f>IF(U978&gt;1,"1","2")</f>
        <v>1</v>
      </c>
      <c r="AG978" s="3">
        <f>AE978+AF978</f>
        <v>2</v>
      </c>
      <c r="AH978" s="3"/>
      <c r="AI978">
        <f>B978/0.323597</f>
        <v>1.0010327397971133</v>
      </c>
      <c r="AJ978">
        <f>E978/0.819122</f>
        <v>1.3651441391518067</v>
      </c>
      <c r="AK978">
        <f>U978/0.842362</f>
        <v>1.7323008997665137</v>
      </c>
      <c r="AL978" s="5">
        <f>AI978*AJ978*AK978</f>
        <v>2.3672826853797955</v>
      </c>
    </row>
    <row r="979" spans="1:38" x14ac:dyDescent="0.35">
      <c r="A979" t="s">
        <v>694</v>
      </c>
      <c r="B979">
        <v>0.3224844508818267</v>
      </c>
      <c r="D979" t="s">
        <v>694</v>
      </c>
      <c r="E979">
        <v>0.77949703866786568</v>
      </c>
      <c r="G979">
        <v>57387</v>
      </c>
      <c r="I979" t="s">
        <v>1</v>
      </c>
      <c r="K979" t="s">
        <v>1</v>
      </c>
      <c r="L979" t="s">
        <v>694</v>
      </c>
      <c r="M979">
        <v>48493</v>
      </c>
      <c r="N979" t="s">
        <v>2</v>
      </c>
      <c r="O979" t="s">
        <v>3</v>
      </c>
      <c r="P979" t="s">
        <v>694</v>
      </c>
      <c r="Q979">
        <v>51476</v>
      </c>
      <c r="R979" t="s">
        <v>2</v>
      </c>
      <c r="S979" t="s">
        <v>4</v>
      </c>
      <c r="T979" t="s">
        <v>1</v>
      </c>
      <c r="U979">
        <v>0.94205066438728724</v>
      </c>
      <c r="V979">
        <v>99969</v>
      </c>
      <c r="AA979">
        <v>0.23680862115357171</v>
      </c>
      <c r="AC979">
        <v>0.58019997832554626</v>
      </c>
      <c r="AE979" t="s">
        <v>6</v>
      </c>
      <c r="AF979" t="str">
        <f>IF(U979&gt;1,"1","2")</f>
        <v>2</v>
      </c>
      <c r="AG979">
        <f>AE979+AF979</f>
        <v>4</v>
      </c>
      <c r="AI979">
        <f>B979/0.323597</f>
        <v>0.99656193006062066</v>
      </c>
      <c r="AJ979">
        <f>E979/0.819122</f>
        <v>0.95162507986339728</v>
      </c>
      <c r="AK979">
        <f>U979/0.842362</f>
        <v>1.118344208769255</v>
      </c>
      <c r="AL979" s="5">
        <f>AI979*AJ979*AK979</f>
        <v>1.0605854503153838</v>
      </c>
    </row>
    <row r="980" spans="1:38" x14ac:dyDescent="0.35">
      <c r="A980" t="s">
        <v>699</v>
      </c>
      <c r="B980">
        <v>0.3224844508818267</v>
      </c>
      <c r="D980" t="s">
        <v>699</v>
      </c>
      <c r="E980">
        <v>0.77949703866786568</v>
      </c>
      <c r="G980">
        <v>57387</v>
      </c>
      <c r="I980" t="s">
        <v>1</v>
      </c>
      <c r="K980" t="s">
        <v>1</v>
      </c>
      <c r="L980" t="s">
        <v>699</v>
      </c>
      <c r="M980">
        <v>48493</v>
      </c>
      <c r="N980" t="s">
        <v>2</v>
      </c>
      <c r="O980" t="s">
        <v>3</v>
      </c>
      <c r="P980" t="s">
        <v>699</v>
      </c>
      <c r="Q980">
        <v>51476</v>
      </c>
      <c r="R980" t="s">
        <v>2</v>
      </c>
      <c r="S980" t="s">
        <v>4</v>
      </c>
      <c r="T980" t="s">
        <v>1</v>
      </c>
      <c r="U980">
        <v>0.94205066438728724</v>
      </c>
      <c r="V980">
        <v>99969</v>
      </c>
      <c r="AA980">
        <v>0.23680862115357171</v>
      </c>
      <c r="AC980">
        <v>0.58019997832554626</v>
      </c>
      <c r="AE980" t="s">
        <v>6</v>
      </c>
      <c r="AF980" t="str">
        <f>IF(U980&gt;1,"1","2")</f>
        <v>2</v>
      </c>
      <c r="AG980">
        <f>AE980+AF980</f>
        <v>4</v>
      </c>
      <c r="AI980">
        <f>B980/0.323597</f>
        <v>0.99656193006062066</v>
      </c>
      <c r="AJ980">
        <f>E980/0.819122</f>
        <v>0.95162507986339728</v>
      </c>
      <c r="AK980">
        <f>U980/0.842362</f>
        <v>1.118344208769255</v>
      </c>
      <c r="AL980" s="5">
        <f>AI980*AJ980*AK980</f>
        <v>1.0605854503153838</v>
      </c>
    </row>
    <row r="981" spans="1:38" x14ac:dyDescent="0.35">
      <c r="A981" t="s">
        <v>703</v>
      </c>
      <c r="B981">
        <v>0.3224844508818267</v>
      </c>
      <c r="D981" t="s">
        <v>703</v>
      </c>
      <c r="E981">
        <v>0.77949703866786568</v>
      </c>
      <c r="G981">
        <v>57387</v>
      </c>
      <c r="I981" t="s">
        <v>1</v>
      </c>
      <c r="K981" t="s">
        <v>1</v>
      </c>
      <c r="L981" t="s">
        <v>703</v>
      </c>
      <c r="M981">
        <v>48493</v>
      </c>
      <c r="N981" t="s">
        <v>2</v>
      </c>
      <c r="O981" t="s">
        <v>3</v>
      </c>
      <c r="P981" t="s">
        <v>703</v>
      </c>
      <c r="Q981">
        <v>51476</v>
      </c>
      <c r="R981" t="s">
        <v>2</v>
      </c>
      <c r="S981" t="s">
        <v>4</v>
      </c>
      <c r="T981" t="s">
        <v>1</v>
      </c>
      <c r="U981">
        <v>0.94205066438728724</v>
      </c>
      <c r="V981">
        <v>99969</v>
      </c>
      <c r="AA981">
        <v>0.23680862115357171</v>
      </c>
      <c r="AC981">
        <v>0.58019997832554626</v>
      </c>
      <c r="AE981" t="s">
        <v>6</v>
      </c>
      <c r="AF981" t="str">
        <f>IF(U981&gt;1,"1","2")</f>
        <v>2</v>
      </c>
      <c r="AG981">
        <f>AE981+AF981</f>
        <v>4</v>
      </c>
      <c r="AI981">
        <f>B981/0.323597</f>
        <v>0.99656193006062066</v>
      </c>
      <c r="AJ981">
        <f>E981/0.819122</f>
        <v>0.95162507986339728</v>
      </c>
      <c r="AK981">
        <f>U981/0.842362</f>
        <v>1.118344208769255</v>
      </c>
      <c r="AL981" s="5">
        <f>AI981*AJ981*AK981</f>
        <v>1.0605854503153838</v>
      </c>
    </row>
    <row r="982" spans="1:38" x14ac:dyDescent="0.35">
      <c r="A982" t="s">
        <v>705</v>
      </c>
      <c r="B982">
        <v>0.3224844508818267</v>
      </c>
      <c r="D982" t="s">
        <v>705</v>
      </c>
      <c r="E982">
        <v>0.77949703866786568</v>
      </c>
      <c r="G982">
        <v>57387</v>
      </c>
      <c r="I982" t="s">
        <v>1</v>
      </c>
      <c r="K982" t="s">
        <v>1</v>
      </c>
      <c r="L982" t="s">
        <v>705</v>
      </c>
      <c r="M982">
        <v>48493</v>
      </c>
      <c r="N982" t="s">
        <v>2</v>
      </c>
      <c r="O982" t="s">
        <v>3</v>
      </c>
      <c r="P982" t="s">
        <v>705</v>
      </c>
      <c r="Q982">
        <v>51476</v>
      </c>
      <c r="R982" t="s">
        <v>2</v>
      </c>
      <c r="S982" t="s">
        <v>4</v>
      </c>
      <c r="T982" t="s">
        <v>1</v>
      </c>
      <c r="U982">
        <v>0.94205066438728724</v>
      </c>
      <c r="V982">
        <v>99969</v>
      </c>
      <c r="AA982">
        <v>0.23680862115357171</v>
      </c>
      <c r="AC982">
        <v>0.58019997832554626</v>
      </c>
      <c r="AE982" t="s">
        <v>6</v>
      </c>
      <c r="AF982" t="str">
        <f>IF(U982&gt;1,"1","2")</f>
        <v>2</v>
      </c>
      <c r="AG982">
        <f>AE982+AF982</f>
        <v>4</v>
      </c>
      <c r="AI982">
        <f>B982/0.323597</f>
        <v>0.99656193006062066</v>
      </c>
      <c r="AJ982">
        <f>E982/0.819122</f>
        <v>0.95162507986339728</v>
      </c>
      <c r="AK982">
        <f>U982/0.842362</f>
        <v>1.118344208769255</v>
      </c>
      <c r="AL982" s="5">
        <f>AI982*AJ982*AK982</f>
        <v>1.0605854503153838</v>
      </c>
    </row>
    <row r="983" spans="1:38" x14ac:dyDescent="0.35">
      <c r="A983" t="s">
        <v>706</v>
      </c>
      <c r="B983">
        <v>0.3224844508818267</v>
      </c>
      <c r="D983" t="s">
        <v>706</v>
      </c>
      <c r="E983">
        <v>0.77949703866786568</v>
      </c>
      <c r="G983">
        <v>57387</v>
      </c>
      <c r="I983" t="s">
        <v>1</v>
      </c>
      <c r="K983" t="s">
        <v>1</v>
      </c>
      <c r="L983" t="s">
        <v>706</v>
      </c>
      <c r="M983">
        <v>48493</v>
      </c>
      <c r="N983" t="s">
        <v>2</v>
      </c>
      <c r="O983" t="s">
        <v>3</v>
      </c>
      <c r="P983" t="s">
        <v>706</v>
      </c>
      <c r="Q983">
        <v>51476</v>
      </c>
      <c r="R983" t="s">
        <v>2</v>
      </c>
      <c r="S983" t="s">
        <v>4</v>
      </c>
      <c r="T983" t="s">
        <v>1</v>
      </c>
      <c r="U983">
        <v>0.94205066438728724</v>
      </c>
      <c r="V983">
        <v>99969</v>
      </c>
      <c r="AA983">
        <v>0.23680862115357171</v>
      </c>
      <c r="AC983">
        <v>0.58019997832554626</v>
      </c>
      <c r="AE983" t="s">
        <v>6</v>
      </c>
      <c r="AF983" t="str">
        <f>IF(U983&gt;1,"1","2")</f>
        <v>2</v>
      </c>
      <c r="AG983">
        <f>AE983+AF983</f>
        <v>4</v>
      </c>
      <c r="AI983">
        <f>B983/0.323597</f>
        <v>0.99656193006062066</v>
      </c>
      <c r="AJ983">
        <f>E983/0.819122</f>
        <v>0.95162507986339728</v>
      </c>
      <c r="AK983">
        <f>U983/0.842362</f>
        <v>1.118344208769255</v>
      </c>
      <c r="AL983" s="5">
        <f>AI983*AJ983*AK983</f>
        <v>1.0605854503153838</v>
      </c>
    </row>
    <row r="984" spans="1:38" x14ac:dyDescent="0.35">
      <c r="A984" t="s">
        <v>708</v>
      </c>
      <c r="B984">
        <v>0.3224844508818267</v>
      </c>
      <c r="D984" t="s">
        <v>708</v>
      </c>
      <c r="E984">
        <v>0.77949703866786568</v>
      </c>
      <c r="G984">
        <v>57387</v>
      </c>
      <c r="I984" t="s">
        <v>1</v>
      </c>
      <c r="K984" t="s">
        <v>1</v>
      </c>
      <c r="L984" t="s">
        <v>708</v>
      </c>
      <c r="M984">
        <v>48493</v>
      </c>
      <c r="N984" t="s">
        <v>2</v>
      </c>
      <c r="O984" t="s">
        <v>3</v>
      </c>
      <c r="P984" t="s">
        <v>708</v>
      </c>
      <c r="Q984">
        <v>51476</v>
      </c>
      <c r="R984" t="s">
        <v>2</v>
      </c>
      <c r="S984" t="s">
        <v>4</v>
      </c>
      <c r="T984" t="s">
        <v>1</v>
      </c>
      <c r="U984">
        <v>0.94205066438728724</v>
      </c>
      <c r="V984">
        <v>99969</v>
      </c>
      <c r="AA984">
        <v>0.23680862115357171</v>
      </c>
      <c r="AC984">
        <v>0.58019997832554626</v>
      </c>
      <c r="AE984" t="s">
        <v>6</v>
      </c>
      <c r="AF984" t="str">
        <f>IF(U984&gt;1,"1","2")</f>
        <v>2</v>
      </c>
      <c r="AG984">
        <f>AE984+AF984</f>
        <v>4</v>
      </c>
      <c r="AI984">
        <f>B984/0.323597</f>
        <v>0.99656193006062066</v>
      </c>
      <c r="AJ984">
        <f>E984/0.819122</f>
        <v>0.95162507986339728</v>
      </c>
      <c r="AK984">
        <f>U984/0.842362</f>
        <v>1.118344208769255</v>
      </c>
      <c r="AL984" s="5">
        <f>AI984*AJ984*AK984</f>
        <v>1.0605854503153838</v>
      </c>
    </row>
    <row r="985" spans="1:38" x14ac:dyDescent="0.35">
      <c r="A985" t="s">
        <v>709</v>
      </c>
      <c r="B985">
        <v>0.3224844508818267</v>
      </c>
      <c r="D985" t="s">
        <v>709</v>
      </c>
      <c r="E985">
        <v>0.77949703866786568</v>
      </c>
      <c r="G985">
        <v>57387</v>
      </c>
      <c r="I985" t="s">
        <v>1</v>
      </c>
      <c r="K985" t="s">
        <v>1</v>
      </c>
      <c r="L985" t="s">
        <v>709</v>
      </c>
      <c r="M985">
        <v>48493</v>
      </c>
      <c r="N985" t="s">
        <v>2</v>
      </c>
      <c r="O985" t="s">
        <v>3</v>
      </c>
      <c r="P985" t="s">
        <v>709</v>
      </c>
      <c r="Q985">
        <v>51476</v>
      </c>
      <c r="R985" t="s">
        <v>2</v>
      </c>
      <c r="S985" t="s">
        <v>4</v>
      </c>
      <c r="T985" t="s">
        <v>1</v>
      </c>
      <c r="U985">
        <v>0.94205066438728724</v>
      </c>
      <c r="V985">
        <v>99969</v>
      </c>
      <c r="AA985">
        <v>0.23680862115357171</v>
      </c>
      <c r="AC985">
        <v>0.58019997832554626</v>
      </c>
      <c r="AE985" t="s">
        <v>6</v>
      </c>
      <c r="AF985" t="str">
        <f>IF(U985&gt;1,"1","2")</f>
        <v>2</v>
      </c>
      <c r="AG985">
        <f>AE985+AF985</f>
        <v>4</v>
      </c>
      <c r="AI985">
        <f>B985/0.323597</f>
        <v>0.99656193006062066</v>
      </c>
      <c r="AJ985">
        <f>E985/0.819122</f>
        <v>0.95162507986339728</v>
      </c>
      <c r="AK985">
        <f>U985/0.842362</f>
        <v>1.118344208769255</v>
      </c>
      <c r="AL985" s="5">
        <f>AI985*AJ985*AK985</f>
        <v>1.0605854503153838</v>
      </c>
    </row>
    <row r="986" spans="1:38" x14ac:dyDescent="0.35">
      <c r="A986" t="s">
        <v>710</v>
      </c>
      <c r="B986">
        <v>0.3224844508818267</v>
      </c>
      <c r="D986" t="s">
        <v>710</v>
      </c>
      <c r="E986">
        <v>0.77949703866786568</v>
      </c>
      <c r="G986">
        <v>57387</v>
      </c>
      <c r="I986" t="s">
        <v>1</v>
      </c>
      <c r="K986" t="s">
        <v>1</v>
      </c>
      <c r="L986" t="s">
        <v>710</v>
      </c>
      <c r="M986">
        <v>48493</v>
      </c>
      <c r="N986" t="s">
        <v>2</v>
      </c>
      <c r="O986" t="s">
        <v>3</v>
      </c>
      <c r="P986" t="s">
        <v>710</v>
      </c>
      <c r="Q986">
        <v>51476</v>
      </c>
      <c r="R986" t="s">
        <v>2</v>
      </c>
      <c r="S986" t="s">
        <v>4</v>
      </c>
      <c r="T986" t="s">
        <v>1</v>
      </c>
      <c r="U986">
        <v>0.94205066438728724</v>
      </c>
      <c r="V986">
        <v>99969</v>
      </c>
      <c r="AA986">
        <v>0.23680862115357171</v>
      </c>
      <c r="AC986">
        <v>0.58019997832554626</v>
      </c>
      <c r="AE986" t="s">
        <v>6</v>
      </c>
      <c r="AF986" t="str">
        <f>IF(U986&gt;1,"1","2")</f>
        <v>2</v>
      </c>
      <c r="AG986">
        <f>AE986+AF986</f>
        <v>4</v>
      </c>
      <c r="AI986">
        <f>B986/0.323597</f>
        <v>0.99656193006062066</v>
      </c>
      <c r="AJ986">
        <f>E986/0.819122</f>
        <v>0.95162507986339728</v>
      </c>
      <c r="AK986">
        <f>U986/0.842362</f>
        <v>1.118344208769255</v>
      </c>
      <c r="AL986" s="5">
        <f>AI986*AJ986*AK986</f>
        <v>1.0605854503153838</v>
      </c>
    </row>
    <row r="987" spans="1:38" x14ac:dyDescent="0.35">
      <c r="A987" t="s">
        <v>712</v>
      </c>
      <c r="B987">
        <v>0.3224844508818267</v>
      </c>
      <c r="D987" t="s">
        <v>712</v>
      </c>
      <c r="E987">
        <v>0.77949703866786568</v>
      </c>
      <c r="G987">
        <v>57387</v>
      </c>
      <c r="I987" t="s">
        <v>1</v>
      </c>
      <c r="K987" t="s">
        <v>1</v>
      </c>
      <c r="L987" t="s">
        <v>712</v>
      </c>
      <c r="M987">
        <v>48493</v>
      </c>
      <c r="N987" t="s">
        <v>2</v>
      </c>
      <c r="O987" t="s">
        <v>3</v>
      </c>
      <c r="P987" t="s">
        <v>712</v>
      </c>
      <c r="Q987">
        <v>51476</v>
      </c>
      <c r="R987" t="s">
        <v>2</v>
      </c>
      <c r="S987" t="s">
        <v>4</v>
      </c>
      <c r="T987" t="s">
        <v>1</v>
      </c>
      <c r="U987">
        <v>0.94205066438728724</v>
      </c>
      <c r="V987">
        <v>99969</v>
      </c>
      <c r="AA987">
        <v>0.23680862115357171</v>
      </c>
      <c r="AC987">
        <v>0.58019997832554626</v>
      </c>
      <c r="AE987" t="s">
        <v>6</v>
      </c>
      <c r="AF987" t="str">
        <f>IF(U987&gt;1,"1","2")</f>
        <v>2</v>
      </c>
      <c r="AG987">
        <f>AE987+AF987</f>
        <v>4</v>
      </c>
      <c r="AI987">
        <f>B987/0.323597</f>
        <v>0.99656193006062066</v>
      </c>
      <c r="AJ987">
        <f>E987/0.819122</f>
        <v>0.95162507986339728</v>
      </c>
      <c r="AK987">
        <f>U987/0.842362</f>
        <v>1.118344208769255</v>
      </c>
      <c r="AL987" s="5">
        <f>AI987*AJ987*AK987</f>
        <v>1.0605854503153838</v>
      </c>
    </row>
    <row r="988" spans="1:38" x14ac:dyDescent="0.35">
      <c r="A988" t="s">
        <v>1761</v>
      </c>
      <c r="B988">
        <v>0.32204809930178435</v>
      </c>
      <c r="D988" t="s">
        <v>1761</v>
      </c>
      <c r="E988">
        <v>0.7956427388498658</v>
      </c>
      <c r="G988">
        <v>62887</v>
      </c>
      <c r="I988" t="s">
        <v>1</v>
      </c>
      <c r="K988" t="s">
        <v>1</v>
      </c>
      <c r="L988" t="s">
        <v>1761</v>
      </c>
      <c r="M988">
        <v>49360</v>
      </c>
      <c r="N988" t="s">
        <v>834</v>
      </c>
      <c r="O988" t="s">
        <v>3</v>
      </c>
      <c r="P988" t="s">
        <v>1761</v>
      </c>
      <c r="Q988">
        <v>61994</v>
      </c>
      <c r="R988" t="s">
        <v>834</v>
      </c>
      <c r="S988" t="s">
        <v>4</v>
      </c>
      <c r="T988" t="s">
        <v>1</v>
      </c>
      <c r="U988">
        <v>0.79620608445978647</v>
      </c>
      <c r="V988">
        <v>111354</v>
      </c>
      <c r="AA988">
        <v>0.20401605058813027</v>
      </c>
      <c r="AC988">
        <v>0.49985556924691965</v>
      </c>
      <c r="AE988" t="s">
        <v>6</v>
      </c>
      <c r="AF988" t="str">
        <f>IF(U988&gt;1,"1","2")</f>
        <v>2</v>
      </c>
      <c r="AG988">
        <f>AE988+AF988</f>
        <v>4</v>
      </c>
      <c r="AI988">
        <f>B988/0.323597</f>
        <v>0.99521348869669479</v>
      </c>
      <c r="AJ988">
        <f>E988/0.819122</f>
        <v>0.97133606330908684</v>
      </c>
      <c r="AK988">
        <f>U988/0.842362</f>
        <v>0.9452065554474044</v>
      </c>
      <c r="AL988" s="5">
        <f>AI988*AJ988*AK988</f>
        <v>0.91371865530291219</v>
      </c>
    </row>
    <row r="989" spans="1:38" x14ac:dyDescent="0.35">
      <c r="A989" t="s">
        <v>2228</v>
      </c>
      <c r="B989">
        <v>0.32190826153066399</v>
      </c>
      <c r="D989" t="s">
        <v>2228</v>
      </c>
      <c r="E989">
        <v>0.73011206035726173</v>
      </c>
      <c r="G989">
        <v>31187</v>
      </c>
      <c r="I989" t="s">
        <v>1</v>
      </c>
      <c r="K989" t="s">
        <v>1</v>
      </c>
      <c r="L989" t="s">
        <v>2228</v>
      </c>
      <c r="M989">
        <v>22952</v>
      </c>
      <c r="N989" t="s">
        <v>1857</v>
      </c>
      <c r="O989" t="s">
        <v>3</v>
      </c>
      <c r="P989" t="s">
        <v>2228</v>
      </c>
      <c r="Q989">
        <v>28078</v>
      </c>
      <c r="R989" t="s">
        <v>1857</v>
      </c>
      <c r="S989" t="s">
        <v>4</v>
      </c>
      <c r="T989" t="s">
        <v>1</v>
      </c>
      <c r="U989">
        <v>0.81743713939739293</v>
      </c>
      <c r="V989">
        <v>51030</v>
      </c>
      <c r="AA989">
        <v>0.1921215185078928</v>
      </c>
      <c r="AC989">
        <v>0.47071301851743919</v>
      </c>
      <c r="AE989" t="s">
        <v>6</v>
      </c>
      <c r="AF989" t="str">
        <f>IF(U989&gt;1,"1","2")</f>
        <v>2</v>
      </c>
      <c r="AG989">
        <f>AE989+AF989</f>
        <v>4</v>
      </c>
      <c r="AI989">
        <f>B989/0.323597</f>
        <v>0.99478135313573357</v>
      </c>
      <c r="AJ989">
        <f>E989/0.819122</f>
        <v>0.89133494199552898</v>
      </c>
      <c r="AK989">
        <f>U989/0.842362</f>
        <v>0.97041074905728519</v>
      </c>
      <c r="AL989" s="5">
        <f>AI989*AJ989*AK989</f>
        <v>0.86044708266692915</v>
      </c>
    </row>
    <row r="990" spans="1:38" x14ac:dyDescent="0.35">
      <c r="A990" s="3" t="s">
        <v>1603</v>
      </c>
      <c r="B990" s="3">
        <v>0.32134692322347114</v>
      </c>
      <c r="C990" s="3"/>
      <c r="D990" s="3" t="s">
        <v>1603</v>
      </c>
      <c r="E990" s="3">
        <v>1.4376656472986749</v>
      </c>
      <c r="F990" s="3"/>
      <c r="G990" s="3">
        <v>47827</v>
      </c>
      <c r="H990" s="3"/>
      <c r="I990" s="3" t="s">
        <v>1</v>
      </c>
      <c r="J990" s="3"/>
      <c r="K990" s="3" t="s">
        <v>1</v>
      </c>
      <c r="L990" s="3" t="s">
        <v>1603</v>
      </c>
      <c r="M990" s="3">
        <v>49472</v>
      </c>
      <c r="N990" s="3" t="s">
        <v>834</v>
      </c>
      <c r="O990" s="3" t="s">
        <v>3</v>
      </c>
      <c r="P990" s="3" t="s">
        <v>1603</v>
      </c>
      <c r="Q990" s="3">
        <v>32138</v>
      </c>
      <c r="R990" s="3" t="s">
        <v>834</v>
      </c>
      <c r="S990" s="3" t="s">
        <v>4</v>
      </c>
      <c r="T990" s="3" t="s">
        <v>1</v>
      </c>
      <c r="U990" s="3">
        <v>1.5393615035160868</v>
      </c>
      <c r="V990" s="3">
        <v>81610</v>
      </c>
      <c r="W990" s="3"/>
      <c r="X990" s="3"/>
      <c r="Y990" s="3"/>
      <c r="Z990" s="3"/>
      <c r="AA990" s="3">
        <v>0.71116874724242229</v>
      </c>
      <c r="AB990" s="3"/>
      <c r="AC990" s="3">
        <v>1.742420059395865</v>
      </c>
      <c r="AD990" s="3"/>
      <c r="AE990" s="3" t="s">
        <v>276</v>
      </c>
      <c r="AF990" s="3" t="str">
        <f>IF(U990&gt;1,"1","2")</f>
        <v>1</v>
      </c>
      <c r="AG990" s="3">
        <f>AE990+AF990</f>
        <v>2</v>
      </c>
      <c r="AH990" s="3"/>
      <c r="AI990">
        <f>B990/0.323597</f>
        <v>0.99304666985006385</v>
      </c>
      <c r="AJ990">
        <f>E990/0.819122</f>
        <v>1.7551300627973303</v>
      </c>
      <c r="AK990">
        <f>U990/0.842362</f>
        <v>1.8274346462875661</v>
      </c>
      <c r="AL990" s="5">
        <f>AI990*AJ990*AK990</f>
        <v>3.1850834752979411</v>
      </c>
    </row>
    <row r="991" spans="1:38" x14ac:dyDescent="0.35">
      <c r="A991" t="s">
        <v>1309</v>
      </c>
      <c r="B991">
        <v>0.32050782337546635</v>
      </c>
      <c r="D991" t="s">
        <v>1309</v>
      </c>
      <c r="E991">
        <v>0.8097871299241497</v>
      </c>
      <c r="G991">
        <v>73966</v>
      </c>
      <c r="I991" t="s">
        <v>1</v>
      </c>
      <c r="K991" t="s">
        <v>1</v>
      </c>
      <c r="L991" t="s">
        <v>1309</v>
      </c>
      <c r="M991">
        <v>57077</v>
      </c>
      <c r="N991" t="s">
        <v>834</v>
      </c>
      <c r="O991" t="s">
        <v>3</v>
      </c>
      <c r="P991" t="s">
        <v>1309</v>
      </c>
      <c r="Q991">
        <v>65163</v>
      </c>
      <c r="R991" t="s">
        <v>834</v>
      </c>
      <c r="S991" t="s">
        <v>4</v>
      </c>
      <c r="T991" t="s">
        <v>1</v>
      </c>
      <c r="U991">
        <v>0.87591117658794104</v>
      </c>
      <c r="V991">
        <v>122240</v>
      </c>
      <c r="AA991">
        <v>0.22733671121403981</v>
      </c>
      <c r="AC991">
        <v>0.55699304474835187</v>
      </c>
      <c r="AE991" t="s">
        <v>6</v>
      </c>
      <c r="AF991" t="str">
        <f>IF(U991&gt;1,"1","2")</f>
        <v>2</v>
      </c>
      <c r="AG991">
        <f>AE991+AF991</f>
        <v>4</v>
      </c>
      <c r="AI991">
        <f>B991/0.323597</f>
        <v>0.99045363021123911</v>
      </c>
      <c r="AJ991">
        <f>E991/0.819122</f>
        <v>0.98860380984047513</v>
      </c>
      <c r="AK991">
        <f>U991/0.842362</f>
        <v>1.0398275047876577</v>
      </c>
      <c r="AL991" s="5">
        <f>AI991*AJ991*AK991</f>
        <v>1.018163980101888</v>
      </c>
    </row>
    <row r="992" spans="1:38" x14ac:dyDescent="0.35">
      <c r="A992" t="s">
        <v>102</v>
      </c>
      <c r="B992">
        <v>0.3189193693870348</v>
      </c>
      <c r="D992" t="s">
        <v>102</v>
      </c>
      <c r="E992">
        <v>0.47960723361771646</v>
      </c>
      <c r="G992">
        <v>260837</v>
      </c>
      <c r="I992" t="s">
        <v>1</v>
      </c>
      <c r="K992" t="s">
        <v>1</v>
      </c>
      <c r="L992" t="s">
        <v>102</v>
      </c>
      <c r="M992">
        <v>147590</v>
      </c>
      <c r="N992" t="s">
        <v>2</v>
      </c>
      <c r="O992" t="s">
        <v>3</v>
      </c>
      <c r="P992" t="s">
        <v>102</v>
      </c>
      <c r="Q992">
        <v>377687</v>
      </c>
      <c r="R992" t="s">
        <v>2</v>
      </c>
      <c r="S992" t="s">
        <v>4</v>
      </c>
      <c r="T992" t="s">
        <v>1</v>
      </c>
      <c r="U992">
        <v>0.39077331229298334</v>
      </c>
      <c r="V992">
        <v>525277</v>
      </c>
      <c r="AA992">
        <v>5.9771137017851292E-2</v>
      </c>
      <c r="AC992">
        <v>0.14644404512520223</v>
      </c>
      <c r="AE992" t="s">
        <v>6</v>
      </c>
      <c r="AF992" t="str">
        <f>IF(U992&gt;1,"1","2")</f>
        <v>2</v>
      </c>
      <c r="AG992">
        <f>AE992+AF992</f>
        <v>4</v>
      </c>
      <c r="AI992">
        <f>B992/0.323597</f>
        <v>0.98554488881860702</v>
      </c>
      <c r="AJ992">
        <f>E992/0.819122</f>
        <v>0.58551379845458484</v>
      </c>
      <c r="AK992">
        <f>U992/0.842362</f>
        <v>0.46390187626339191</v>
      </c>
      <c r="AL992" s="5">
        <f>AI992*AJ992*AK992</f>
        <v>0.26769463865435028</v>
      </c>
    </row>
    <row r="993" spans="1:38" x14ac:dyDescent="0.35">
      <c r="A993" t="s">
        <v>872</v>
      </c>
      <c r="B993">
        <v>0.31754287152324229</v>
      </c>
      <c r="D993" t="s">
        <v>872</v>
      </c>
      <c r="E993">
        <v>0.73323676745729982</v>
      </c>
      <c r="G993">
        <v>143590</v>
      </c>
      <c r="I993" t="s">
        <v>1</v>
      </c>
      <c r="K993" t="s">
        <v>1</v>
      </c>
      <c r="L993" t="s">
        <v>872</v>
      </c>
      <c r="M993">
        <v>104173</v>
      </c>
      <c r="N993" t="s">
        <v>834</v>
      </c>
      <c r="O993" t="s">
        <v>3</v>
      </c>
      <c r="P993" t="s">
        <v>872</v>
      </c>
      <c r="Q993">
        <v>149872</v>
      </c>
      <c r="R993" t="s">
        <v>834</v>
      </c>
      <c r="S993" t="s">
        <v>4</v>
      </c>
      <c r="T993" t="s">
        <v>1</v>
      </c>
      <c r="U993">
        <v>0.69507980143055403</v>
      </c>
      <c r="V993">
        <v>254045</v>
      </c>
      <c r="AA993">
        <v>0.16183828600309516</v>
      </c>
      <c r="AC993">
        <v>0.39651668749992686</v>
      </c>
      <c r="AE993" t="s">
        <v>6</v>
      </c>
      <c r="AF993" t="str">
        <f>IF(U993&gt;1,"1","2")</f>
        <v>2</v>
      </c>
      <c r="AG993">
        <f>AE993+AF993</f>
        <v>4</v>
      </c>
      <c r="AI993">
        <f>B993/0.323597</f>
        <v>0.9812911477029832</v>
      </c>
      <c r="AJ993">
        <f>E993/0.819122</f>
        <v>0.89514964493359939</v>
      </c>
      <c r="AK993">
        <f>U993/0.842362</f>
        <v>0.82515569485631357</v>
      </c>
      <c r="AL993" s="5">
        <f>AI993*AJ993*AK993</f>
        <v>0.7248187612542657</v>
      </c>
    </row>
    <row r="994" spans="1:38" x14ac:dyDescent="0.35">
      <c r="A994" t="s">
        <v>234</v>
      </c>
      <c r="B994">
        <v>0.31739450570642169</v>
      </c>
      <c r="D994" t="s">
        <v>234</v>
      </c>
      <c r="E994">
        <v>0.51030488531290374</v>
      </c>
      <c r="G994">
        <v>164809</v>
      </c>
      <c r="I994" t="s">
        <v>1</v>
      </c>
      <c r="K994" t="s">
        <v>1</v>
      </c>
      <c r="L994" t="s">
        <v>234</v>
      </c>
      <c r="M994">
        <v>96329</v>
      </c>
      <c r="N994" t="s">
        <v>2</v>
      </c>
      <c r="O994" t="s">
        <v>3</v>
      </c>
      <c r="P994" t="s">
        <v>234</v>
      </c>
      <c r="Q994">
        <v>174759</v>
      </c>
      <c r="R994" t="s">
        <v>2</v>
      </c>
      <c r="S994" t="s">
        <v>4</v>
      </c>
      <c r="T994" t="s">
        <v>1</v>
      </c>
      <c r="U994">
        <v>0.55121052420762306</v>
      </c>
      <c r="V994">
        <v>271088</v>
      </c>
      <c r="AA994">
        <v>8.9278447903115107E-2</v>
      </c>
      <c r="AC994">
        <v>0.21873930639008968</v>
      </c>
      <c r="AE994" t="s">
        <v>6</v>
      </c>
      <c r="AF994" t="str">
        <f>IF(U994&gt;1,"1","2")</f>
        <v>2</v>
      </c>
      <c r="AG994">
        <f>AE994+AF994</f>
        <v>4</v>
      </c>
      <c r="AI994">
        <f>B994/0.323597</f>
        <v>0.98083265823361054</v>
      </c>
      <c r="AJ994">
        <f>E994/0.819122</f>
        <v>0.62299008610793472</v>
      </c>
      <c r="AK994">
        <f>U994/0.842362</f>
        <v>0.65436299857736102</v>
      </c>
      <c r="AL994" s="5">
        <f>AI994*AJ994*AK994</f>
        <v>0.39984787045138248</v>
      </c>
    </row>
    <row r="995" spans="1:38" x14ac:dyDescent="0.35">
      <c r="A995" t="s">
        <v>993</v>
      </c>
      <c r="B995">
        <v>0.31550663645192617</v>
      </c>
      <c r="D995" t="s">
        <v>993</v>
      </c>
      <c r="E995">
        <v>0.81190727081138037</v>
      </c>
      <c r="G995">
        <v>24073</v>
      </c>
      <c r="I995" t="s">
        <v>1</v>
      </c>
      <c r="K995" t="s">
        <v>1</v>
      </c>
      <c r="L995" t="s">
        <v>993</v>
      </c>
      <c r="M995">
        <v>19229</v>
      </c>
      <c r="N995" t="s">
        <v>834</v>
      </c>
      <c r="O995" t="s">
        <v>3</v>
      </c>
      <c r="P995" t="s">
        <v>993</v>
      </c>
      <c r="Q995">
        <v>20568</v>
      </c>
      <c r="R995" t="s">
        <v>834</v>
      </c>
      <c r="S995" t="s">
        <v>4</v>
      </c>
      <c r="T995" t="s">
        <v>1</v>
      </c>
      <c r="U995">
        <v>0.93489887203422795</v>
      </c>
      <c r="V995">
        <v>39797</v>
      </c>
      <c r="AA995">
        <v>0.23948568838113563</v>
      </c>
      <c r="AC995">
        <v>0.5867590062014838</v>
      </c>
      <c r="AE995" t="s">
        <v>6</v>
      </c>
      <c r="AF995" t="str">
        <f>IF(U995&gt;1,"1","2")</f>
        <v>2</v>
      </c>
      <c r="AG995">
        <f>AE995+AF995</f>
        <v>4</v>
      </c>
      <c r="AI995">
        <f>B995/0.323597</f>
        <v>0.97499864477089138</v>
      </c>
      <c r="AJ995">
        <f>E995/0.819122</f>
        <v>0.99119211889239989</v>
      </c>
      <c r="AK995">
        <f>U995/0.842362</f>
        <v>1.1098540437890454</v>
      </c>
      <c r="AL995" s="5">
        <f>AI995*AJ995*AK995</f>
        <v>1.072575125932933</v>
      </c>
    </row>
    <row r="996" spans="1:38" x14ac:dyDescent="0.35">
      <c r="A996" s="3" t="s">
        <v>352</v>
      </c>
      <c r="B996" s="3">
        <v>0.31094818789917239</v>
      </c>
      <c r="C996" s="3"/>
      <c r="D996" s="3" t="s">
        <v>352</v>
      </c>
      <c r="E996" s="3">
        <v>1.0115901249455665</v>
      </c>
      <c r="F996" s="3"/>
      <c r="G996" s="3">
        <v>60052</v>
      </c>
      <c r="H996" s="3"/>
      <c r="I996" s="3" t="s">
        <v>1</v>
      </c>
      <c r="J996" s="3"/>
      <c r="K996" s="3" t="s">
        <v>1</v>
      </c>
      <c r="L996" s="3" t="s">
        <v>352</v>
      </c>
      <c r="M996" s="3">
        <v>55341</v>
      </c>
      <c r="N996" s="3" t="s">
        <v>2</v>
      </c>
      <c r="O996" s="3" t="s">
        <v>3</v>
      </c>
      <c r="P996" s="3" t="s">
        <v>352</v>
      </c>
      <c r="Q996" s="3">
        <v>46808</v>
      </c>
      <c r="R996" s="3" t="s">
        <v>2</v>
      </c>
      <c r="S996" s="3" t="s">
        <v>4</v>
      </c>
      <c r="T996" s="3" t="s">
        <v>1</v>
      </c>
      <c r="U996" s="3">
        <v>1.1822978977952487</v>
      </c>
      <c r="V996" s="3">
        <v>102149</v>
      </c>
      <c r="W996" s="3"/>
      <c r="X996" s="3"/>
      <c r="Y996" s="3"/>
      <c r="Z996" s="3"/>
      <c r="AA996" s="3">
        <v>0.37189430578767346</v>
      </c>
      <c r="AB996" s="3"/>
      <c r="AC996" s="3">
        <v>0.91117066222632226</v>
      </c>
      <c r="AD996" s="3"/>
      <c r="AE996" s="3" t="s">
        <v>276</v>
      </c>
      <c r="AF996" s="3" t="str">
        <f>IF(U996&gt;1,"1","2")</f>
        <v>1</v>
      </c>
      <c r="AG996" s="3">
        <f>AE996+AF996</f>
        <v>2</v>
      </c>
      <c r="AH996" s="3"/>
      <c r="AI996">
        <f>B996/0.323597</f>
        <v>0.96091183756083143</v>
      </c>
      <c r="AJ996">
        <f>E996/0.819122</f>
        <v>1.2349688141028645</v>
      </c>
      <c r="AK996">
        <f>U996/0.842362</f>
        <v>1.4035508460676629</v>
      </c>
      <c r="AL996" s="5">
        <f>AI996*AJ996*AK996</f>
        <v>1.6655883888524456</v>
      </c>
    </row>
    <row r="997" spans="1:38" x14ac:dyDescent="0.35">
      <c r="A997" s="3" t="s">
        <v>1808</v>
      </c>
      <c r="B997" s="3">
        <v>0.30949976435736887</v>
      </c>
      <c r="C997" s="3"/>
      <c r="D997" s="3" t="s">
        <v>1808</v>
      </c>
      <c r="E997" s="3">
        <v>1.0540910513141426</v>
      </c>
      <c r="F997" s="3"/>
      <c r="G997" s="3">
        <v>52519</v>
      </c>
      <c r="H997" s="3"/>
      <c r="I997" s="3" t="s">
        <v>1</v>
      </c>
      <c r="J997" s="3"/>
      <c r="K997" s="3" t="s">
        <v>1</v>
      </c>
      <c r="L997" s="3" t="s">
        <v>1808</v>
      </c>
      <c r="M997" s="3">
        <v>49830</v>
      </c>
      <c r="N997" s="3" t="s">
        <v>834</v>
      </c>
      <c r="O997" s="3" t="s">
        <v>3</v>
      </c>
      <c r="P997" s="3" t="s">
        <v>1808</v>
      </c>
      <c r="Q997" s="3">
        <v>41120</v>
      </c>
      <c r="R997" s="3" t="s">
        <v>834</v>
      </c>
      <c r="S997" s="3" t="s">
        <v>4</v>
      </c>
      <c r="T997" s="3" t="s">
        <v>1</v>
      </c>
      <c r="U997" s="3">
        <v>1.2118190661478598</v>
      </c>
      <c r="V997" s="3">
        <v>90950</v>
      </c>
      <c r="W997" s="3"/>
      <c r="X997" s="3"/>
      <c r="Y997" s="3"/>
      <c r="Z997" s="3"/>
      <c r="AA997" s="3">
        <v>0.39534498154689002</v>
      </c>
      <c r="AB997" s="3"/>
      <c r="AC997" s="3">
        <v>0.96862668515714812</v>
      </c>
      <c r="AD997" s="3"/>
      <c r="AE997" s="3" t="s">
        <v>276</v>
      </c>
      <c r="AF997" s="3" t="str">
        <f>IF(U997&gt;1,"1","2")</f>
        <v>1</v>
      </c>
      <c r="AG997" s="3">
        <f>AE997+AF997</f>
        <v>2</v>
      </c>
      <c r="AH997" s="3"/>
      <c r="AI997">
        <f>B997/0.323597</f>
        <v>0.95643582714725062</v>
      </c>
      <c r="AJ997">
        <f>E997/0.819122</f>
        <v>1.286854768049378</v>
      </c>
      <c r="AK997">
        <f>U997/0.842362</f>
        <v>1.438596548927729</v>
      </c>
      <c r="AL997" s="5">
        <f>AI997*AJ997*AK997</f>
        <v>1.7706160073113169</v>
      </c>
    </row>
    <row r="998" spans="1:38" x14ac:dyDescent="0.35">
      <c r="A998" s="4" t="s">
        <v>1177</v>
      </c>
      <c r="B998" s="4">
        <v>0.30901177675371222</v>
      </c>
      <c r="C998" s="4"/>
      <c r="D998" s="4" t="s">
        <v>1177</v>
      </c>
      <c r="E998" s="4">
        <v>0.95606564187785625</v>
      </c>
      <c r="F998" s="4"/>
      <c r="G998" s="4">
        <v>37666</v>
      </c>
      <c r="H998" s="4"/>
      <c r="I998" s="4" t="s">
        <v>1</v>
      </c>
      <c r="J998" s="4"/>
      <c r="K998" s="4" t="s">
        <v>1</v>
      </c>
      <c r="L998" s="4" t="s">
        <v>1177</v>
      </c>
      <c r="M998" s="4">
        <v>34265</v>
      </c>
      <c r="N998" s="4" t="s">
        <v>834</v>
      </c>
      <c r="O998" s="4" t="s">
        <v>3</v>
      </c>
      <c r="P998" s="4" t="s">
        <v>1177</v>
      </c>
      <c r="Q998" s="4">
        <v>26934</v>
      </c>
      <c r="R998" s="4" t="s">
        <v>834</v>
      </c>
      <c r="S998" s="4" t="s">
        <v>4</v>
      </c>
      <c r="T998" s="4" t="s">
        <v>1</v>
      </c>
      <c r="U998" s="4">
        <v>1.2721838568352268</v>
      </c>
      <c r="V998" s="4">
        <v>61199</v>
      </c>
      <c r="W998" s="4"/>
      <c r="X998" s="4"/>
      <c r="Y998" s="4"/>
      <c r="Z998" s="4"/>
      <c r="AA998" s="4">
        <v>0.3758483281453876</v>
      </c>
      <c r="AB998" s="4"/>
      <c r="AC998" s="4">
        <v>0.92085833185198473</v>
      </c>
      <c r="AD998" s="4"/>
      <c r="AE998" s="4" t="s">
        <v>6</v>
      </c>
      <c r="AF998" s="4" t="str">
        <f>IF(U998&gt;1,"1","2")</f>
        <v>1</v>
      </c>
      <c r="AG998" s="4">
        <f>AE998+AF998</f>
        <v>3</v>
      </c>
      <c r="AH998" s="2"/>
      <c r="AI998">
        <f>B998/0.323597</f>
        <v>0.9549278168639147</v>
      </c>
      <c r="AJ998">
        <f>E998/0.819122</f>
        <v>1.1671834499352431</v>
      </c>
      <c r="AK998">
        <f>U998/0.842362</f>
        <v>1.5102578901175823</v>
      </c>
      <c r="AL998" s="5">
        <f>AI998*AJ998*AK998</f>
        <v>1.6832971131479766</v>
      </c>
    </row>
    <row r="999" spans="1:38" x14ac:dyDescent="0.35">
      <c r="A999" t="s">
        <v>2116</v>
      </c>
      <c r="B999">
        <v>0.3057251709200981</v>
      </c>
      <c r="D999" t="s">
        <v>2116</v>
      </c>
      <c r="E999">
        <v>0.62837583892617455</v>
      </c>
      <c r="G999">
        <v>60657</v>
      </c>
      <c r="I999" t="s">
        <v>1</v>
      </c>
      <c r="K999" t="s">
        <v>1</v>
      </c>
      <c r="L999" t="s">
        <v>2116</v>
      </c>
      <c r="M999">
        <v>43157</v>
      </c>
      <c r="N999" t="s">
        <v>1857</v>
      </c>
      <c r="O999" t="s">
        <v>3</v>
      </c>
      <c r="P999" t="s">
        <v>2116</v>
      </c>
      <c r="Q999">
        <v>64460</v>
      </c>
      <c r="R999" t="s">
        <v>1857</v>
      </c>
      <c r="S999" t="s">
        <v>4</v>
      </c>
      <c r="T999" t="s">
        <v>1</v>
      </c>
      <c r="U999">
        <v>0.66951597890164438</v>
      </c>
      <c r="V999">
        <v>107617</v>
      </c>
      <c r="AA999">
        <v>0.12862092276408396</v>
      </c>
      <c r="AC999">
        <v>0.31513150254583844</v>
      </c>
      <c r="AE999" t="s">
        <v>6</v>
      </c>
      <c r="AF999" t="str">
        <f>IF(U999&gt;1,"1","2")</f>
        <v>2</v>
      </c>
      <c r="AG999">
        <f>AE999+AF999</f>
        <v>4</v>
      </c>
      <c r="AI999">
        <f>B999/0.323597</f>
        <v>0.94477133879516217</v>
      </c>
      <c r="AJ999">
        <f>E999/0.819122</f>
        <v>0.76713339273780279</v>
      </c>
      <c r="AK999">
        <f>U999/0.842362</f>
        <v>0.79480790788478628</v>
      </c>
      <c r="AL999" s="5">
        <f>AI999*AJ999*AK999</f>
        <v>0.57604946401533785</v>
      </c>
    </row>
    <row r="1000" spans="1:38" x14ac:dyDescent="0.35">
      <c r="A1000" t="s">
        <v>1335</v>
      </c>
      <c r="B1000">
        <v>0.30558100880090355</v>
      </c>
      <c r="D1000" t="s">
        <v>1335</v>
      </c>
      <c r="E1000">
        <v>0.7036983321247281</v>
      </c>
      <c r="G1000">
        <v>93976</v>
      </c>
      <c r="I1000" t="s">
        <v>1</v>
      </c>
      <c r="K1000" t="s">
        <v>1</v>
      </c>
      <c r="L1000" t="s">
        <v>1335</v>
      </c>
      <c r="M1000">
        <v>66022</v>
      </c>
      <c r="N1000" t="s">
        <v>834</v>
      </c>
      <c r="O1000" t="s">
        <v>3</v>
      </c>
      <c r="P1000" t="s">
        <v>1335</v>
      </c>
      <c r="Q1000">
        <v>83851</v>
      </c>
      <c r="R1000" t="s">
        <v>834</v>
      </c>
      <c r="S1000" t="s">
        <v>4</v>
      </c>
      <c r="T1000" t="s">
        <v>1</v>
      </c>
      <c r="U1000">
        <v>0.78737283991842677</v>
      </c>
      <c r="V1000">
        <v>149873</v>
      </c>
      <c r="AA1000">
        <v>0.16931417229706594</v>
      </c>
      <c r="AC1000">
        <v>0.41483320420694825</v>
      </c>
      <c r="AE1000" t="s">
        <v>6</v>
      </c>
      <c r="AF1000" t="str">
        <f>IF(U1000&gt;1,"1","2")</f>
        <v>2</v>
      </c>
      <c r="AG1000">
        <f>AE1000+AF1000</f>
        <v>4</v>
      </c>
      <c r="AI1000">
        <f>B1000/0.323597</f>
        <v>0.94432583985915675</v>
      </c>
      <c r="AJ1000">
        <f>E1000/0.819122</f>
        <v>0.85908855106410043</v>
      </c>
      <c r="AK1000">
        <f>U1000/0.842362</f>
        <v>0.93472027455942541</v>
      </c>
      <c r="AL1000" s="5">
        <f>AI1000*AJ1000*AK1000</f>
        <v>0.75830071893373596</v>
      </c>
    </row>
    <row r="1001" spans="1:38" x14ac:dyDescent="0.35">
      <c r="A1001" t="s">
        <v>1397</v>
      </c>
      <c r="B1001">
        <v>0.3054965593407527</v>
      </c>
      <c r="D1001" t="s">
        <v>1397</v>
      </c>
      <c r="E1001">
        <v>0.71347567652119503</v>
      </c>
      <c r="G1001">
        <v>87634</v>
      </c>
      <c r="I1001" t="s">
        <v>1</v>
      </c>
      <c r="K1001" t="s">
        <v>1</v>
      </c>
      <c r="L1001" t="s">
        <v>1397</v>
      </c>
      <c r="M1001">
        <v>67745</v>
      </c>
      <c r="N1001" t="s">
        <v>834</v>
      </c>
      <c r="O1001" t="s">
        <v>3</v>
      </c>
      <c r="P1001" t="s">
        <v>1397</v>
      </c>
      <c r="Q1001">
        <v>85778</v>
      </c>
      <c r="R1001" t="s">
        <v>834</v>
      </c>
      <c r="S1001" t="s">
        <v>4</v>
      </c>
      <c r="T1001" t="s">
        <v>1</v>
      </c>
      <c r="U1001">
        <v>0.78977127002261649</v>
      </c>
      <c r="V1001">
        <v>153523</v>
      </c>
      <c r="AA1001">
        <v>0.17214199285279905</v>
      </c>
      <c r="AC1001">
        <v>0.42176158974102423</v>
      </c>
      <c r="AE1001" t="s">
        <v>6</v>
      </c>
      <c r="AF1001" t="str">
        <f>IF(U1001&gt;1,"1","2")</f>
        <v>2</v>
      </c>
      <c r="AG1001">
        <f>AE1001+AF1001</f>
        <v>4</v>
      </c>
      <c r="AI1001">
        <f>B1001/0.323597</f>
        <v>0.94406486877428619</v>
      </c>
      <c r="AJ1001">
        <f>E1001/0.819122</f>
        <v>0.87102492244280461</v>
      </c>
      <c r="AK1001">
        <f>U1001/0.842362</f>
        <v>0.93756754224741434</v>
      </c>
      <c r="AL1001" s="5">
        <f>AI1001*AJ1001*AK1001</f>
        <v>0.7709655675482141</v>
      </c>
    </row>
    <row r="1002" spans="1:38" x14ac:dyDescent="0.35">
      <c r="A1002" t="s">
        <v>1058</v>
      </c>
      <c r="B1002">
        <v>0.30357723577235773</v>
      </c>
      <c r="D1002" t="s">
        <v>1058</v>
      </c>
      <c r="E1002">
        <v>0.83534718865796687</v>
      </c>
      <c r="G1002">
        <v>79744</v>
      </c>
      <c r="I1002" t="s">
        <v>1</v>
      </c>
      <c r="K1002" t="s">
        <v>1</v>
      </c>
      <c r="L1002" t="s">
        <v>1058</v>
      </c>
      <c r="M1002">
        <v>56894</v>
      </c>
      <c r="N1002" t="s">
        <v>834</v>
      </c>
      <c r="O1002" t="s">
        <v>3</v>
      </c>
      <c r="P1002" t="s">
        <v>1058</v>
      </c>
      <c r="Q1002">
        <v>69211</v>
      </c>
      <c r="R1002" t="s">
        <v>834</v>
      </c>
      <c r="S1002" t="s">
        <v>4</v>
      </c>
      <c r="T1002" t="s">
        <v>1</v>
      </c>
      <c r="U1002">
        <v>0.82203695944286315</v>
      </c>
      <c r="V1002">
        <v>126105</v>
      </c>
      <c r="AA1002">
        <v>0.20846231757760766</v>
      </c>
      <c r="AC1002">
        <v>0.51074927741665477</v>
      </c>
      <c r="AE1002" t="s">
        <v>6</v>
      </c>
      <c r="AF1002" t="str">
        <f>IF(U1002&gt;1,"1","2")</f>
        <v>2</v>
      </c>
      <c r="AG1002">
        <f>AE1002+AF1002</f>
        <v>4</v>
      </c>
      <c r="AI1002">
        <f>B1002/0.323597</f>
        <v>0.93813365319319308</v>
      </c>
      <c r="AJ1002">
        <f>E1002/0.819122</f>
        <v>1.019808024516454</v>
      </c>
      <c r="AK1002">
        <f>U1002/0.842362</f>
        <v>0.97587137055430218</v>
      </c>
      <c r="AL1002" s="5">
        <f>AI1002*AJ1002*AK1002</f>
        <v>0.93363197625502026</v>
      </c>
    </row>
    <row r="1003" spans="1:38" x14ac:dyDescent="0.35">
      <c r="A1003" t="s">
        <v>224</v>
      </c>
      <c r="B1003">
        <v>0.30190920661858295</v>
      </c>
      <c r="D1003" t="s">
        <v>224</v>
      </c>
      <c r="E1003">
        <v>0.44113632569694711</v>
      </c>
      <c r="G1003">
        <v>293522</v>
      </c>
      <c r="I1003" t="s">
        <v>1</v>
      </c>
      <c r="K1003" t="s">
        <v>1</v>
      </c>
      <c r="L1003" t="s">
        <v>224</v>
      </c>
      <c r="M1003">
        <v>157894</v>
      </c>
      <c r="N1003" t="s">
        <v>2</v>
      </c>
      <c r="O1003" t="s">
        <v>3</v>
      </c>
      <c r="P1003" t="s">
        <v>224</v>
      </c>
      <c r="Q1003">
        <v>482883</v>
      </c>
      <c r="R1003" t="s">
        <v>2</v>
      </c>
      <c r="S1003" t="s">
        <v>4</v>
      </c>
      <c r="T1003" t="s">
        <v>1</v>
      </c>
      <c r="U1003">
        <v>0.32698189830662916</v>
      </c>
      <c r="V1003">
        <v>640777</v>
      </c>
      <c r="AA1003">
        <v>4.3548468779323238E-2</v>
      </c>
      <c r="AC1003">
        <v>0.10669721616886742</v>
      </c>
      <c r="AE1003" t="s">
        <v>6</v>
      </c>
      <c r="AF1003" t="str">
        <f>IF(U1003&gt;1,"1","2")</f>
        <v>2</v>
      </c>
      <c r="AG1003">
        <f>AE1003+AF1003</f>
        <v>4</v>
      </c>
      <c r="AI1003">
        <f>B1003/0.323597</f>
        <v>0.93297900357105579</v>
      </c>
      <c r="AJ1003">
        <f>E1003/0.819122</f>
        <v>0.53854776907096513</v>
      </c>
      <c r="AK1003">
        <f>U1003/0.842362</f>
        <v>0.38817266009937429</v>
      </c>
      <c r="AL1003" s="5">
        <f>AI1003*AJ1003*AK1003</f>
        <v>0.19503881297003761</v>
      </c>
    </row>
    <row r="1004" spans="1:38" x14ac:dyDescent="0.35">
      <c r="A1004" t="s">
        <v>236</v>
      </c>
      <c r="B1004">
        <v>0.30110562000056268</v>
      </c>
      <c r="D1004" t="s">
        <v>236</v>
      </c>
      <c r="E1004">
        <v>0.48692382812500001</v>
      </c>
      <c r="G1004">
        <v>152261</v>
      </c>
      <c r="I1004" t="s">
        <v>1</v>
      </c>
      <c r="K1004" t="s">
        <v>1</v>
      </c>
      <c r="L1004" t="s">
        <v>236</v>
      </c>
      <c r="M1004">
        <v>86599</v>
      </c>
      <c r="N1004" t="s">
        <v>2</v>
      </c>
      <c r="O1004" t="s">
        <v>3</v>
      </c>
      <c r="P1004" t="s">
        <v>236</v>
      </c>
      <c r="Q1004">
        <v>157607</v>
      </c>
      <c r="R1004" t="s">
        <v>2</v>
      </c>
      <c r="S1004" t="s">
        <v>4</v>
      </c>
      <c r="T1004" t="s">
        <v>1</v>
      </c>
      <c r="U1004">
        <v>0.54946163558725181</v>
      </c>
      <c r="V1004">
        <v>244206</v>
      </c>
      <c r="AA1004">
        <v>8.0559593070161931E-2</v>
      </c>
      <c r="AC1004">
        <v>0.19737741778797482</v>
      </c>
      <c r="AE1004" t="s">
        <v>6</v>
      </c>
      <c r="AF1004" t="str">
        <f>IF(U1004&gt;1,"1","2")</f>
        <v>2</v>
      </c>
      <c r="AG1004">
        <f>AE1004+AF1004</f>
        <v>4</v>
      </c>
      <c r="AI1004">
        <f>B1004/0.323597</f>
        <v>0.93049570917085966</v>
      </c>
      <c r="AJ1004">
        <f>E1004/0.819122</f>
        <v>0.59444603871584456</v>
      </c>
      <c r="AK1004">
        <f>U1004/0.842362</f>
        <v>0.65228682631368906</v>
      </c>
      <c r="AL1004" s="5">
        <f>AI1004*AJ1004*AK1004</f>
        <v>0.36079907850201631</v>
      </c>
    </row>
    <row r="1005" spans="1:38" x14ac:dyDescent="0.35">
      <c r="A1005" s="3" t="s">
        <v>1712</v>
      </c>
      <c r="B1005" s="3">
        <v>0.30100505076271616</v>
      </c>
      <c r="C1005" s="3"/>
      <c r="D1005" s="3" t="s">
        <v>1712</v>
      </c>
      <c r="E1005" s="3">
        <v>1.0689693593314764</v>
      </c>
      <c r="F1005" s="3"/>
      <c r="G1005" s="3">
        <v>37138</v>
      </c>
      <c r="H1005" s="3"/>
      <c r="I1005" s="3" t="s">
        <v>1</v>
      </c>
      <c r="J1005" s="3"/>
      <c r="K1005" s="3" t="s">
        <v>1</v>
      </c>
      <c r="L1005" s="3" t="s">
        <v>1712</v>
      </c>
      <c r="M1005" s="3">
        <v>34302</v>
      </c>
      <c r="N1005" s="3" t="s">
        <v>834</v>
      </c>
      <c r="O1005" s="3" t="s">
        <v>3</v>
      </c>
      <c r="P1005" s="3" t="s">
        <v>1712</v>
      </c>
      <c r="Q1005" s="3">
        <v>25954</v>
      </c>
      <c r="R1005" s="3" t="s">
        <v>834</v>
      </c>
      <c r="S1005" s="3" t="s">
        <v>4</v>
      </c>
      <c r="T1005" s="3" t="s">
        <v>1</v>
      </c>
      <c r="U1005" s="3">
        <v>1.3216459890575634</v>
      </c>
      <c r="V1005" s="3">
        <v>60256</v>
      </c>
      <c r="W1005" s="3"/>
      <c r="X1005" s="3"/>
      <c r="Y1005" s="3"/>
      <c r="Z1005" s="3"/>
      <c r="AA1005" s="3">
        <v>0.42525965463479853</v>
      </c>
      <c r="AB1005" s="3"/>
      <c r="AC1005" s="3">
        <v>1.0419200162557847</v>
      </c>
      <c r="AD1005" s="3"/>
      <c r="AE1005" s="3" t="s">
        <v>276</v>
      </c>
      <c r="AF1005" s="3" t="str">
        <f>IF(U1005&gt;1,"1","2")</f>
        <v>1</v>
      </c>
      <c r="AG1005" s="3">
        <f>AE1005+AF1005</f>
        <v>2</v>
      </c>
      <c r="AH1005" s="3"/>
      <c r="AI1005">
        <f>B1005/0.323597</f>
        <v>0.93018492372523898</v>
      </c>
      <c r="AJ1005">
        <f>E1005/0.819122</f>
        <v>1.3050184945972352</v>
      </c>
      <c r="AK1005">
        <f>U1005/0.842362</f>
        <v>1.5689762703654286</v>
      </c>
      <c r="AL1005" s="5">
        <f>AI1005*AJ1005*AK1005</f>
        <v>1.90459367617077</v>
      </c>
    </row>
    <row r="1006" spans="1:38" x14ac:dyDescent="0.35">
      <c r="A1006" t="s">
        <v>1010</v>
      </c>
      <c r="B1006">
        <v>0.30081518432899379</v>
      </c>
      <c r="D1006" t="s">
        <v>1010</v>
      </c>
      <c r="E1006">
        <v>0.86068838729445407</v>
      </c>
      <c r="G1006">
        <v>72872</v>
      </c>
      <c r="I1006" t="s">
        <v>1</v>
      </c>
      <c r="K1006" t="s">
        <v>1</v>
      </c>
      <c r="L1006" t="s">
        <v>1010</v>
      </c>
      <c r="M1006">
        <v>56523</v>
      </c>
      <c r="N1006" t="s">
        <v>834</v>
      </c>
      <c r="O1006" t="s">
        <v>3</v>
      </c>
      <c r="P1006" t="s">
        <v>1010</v>
      </c>
      <c r="Q1006">
        <v>63180</v>
      </c>
      <c r="R1006" t="s">
        <v>834</v>
      </c>
      <c r="S1006" t="s">
        <v>4</v>
      </c>
      <c r="T1006" t="s">
        <v>1</v>
      </c>
      <c r="U1006">
        <v>0.89463437796771128</v>
      </c>
      <c r="V1006">
        <v>119703</v>
      </c>
      <c r="AA1006">
        <v>0.23162811908824177</v>
      </c>
      <c r="AC1006">
        <v>0.56750733575460433</v>
      </c>
      <c r="AE1006" t="s">
        <v>6</v>
      </c>
      <c r="AF1006" t="str">
        <f>IF(U1006&gt;1,"1","2")</f>
        <v>2</v>
      </c>
      <c r="AG1006">
        <f>AE1006+AF1006</f>
        <v>4</v>
      </c>
      <c r="AI1006">
        <f>B1006/0.323597</f>
        <v>0.92959818641394631</v>
      </c>
      <c r="AJ1006">
        <f>E1006/0.819122</f>
        <v>1.0507450505473592</v>
      </c>
      <c r="AK1006">
        <f>U1006/0.842362</f>
        <v>1.0620545299618349</v>
      </c>
      <c r="AL1006" s="5">
        <f>AI1006*AJ1006*AK1006</f>
        <v>1.0373837396299663</v>
      </c>
    </row>
    <row r="1007" spans="1:38" x14ac:dyDescent="0.35">
      <c r="A1007" t="s">
        <v>1028</v>
      </c>
      <c r="B1007">
        <v>0.30081518432899379</v>
      </c>
      <c r="D1007" t="s">
        <v>1028</v>
      </c>
      <c r="E1007">
        <v>0.86068838729445407</v>
      </c>
      <c r="G1007">
        <v>72872</v>
      </c>
      <c r="I1007" t="s">
        <v>1</v>
      </c>
      <c r="K1007" t="s">
        <v>1</v>
      </c>
      <c r="L1007" t="s">
        <v>1028</v>
      </c>
      <c r="M1007">
        <v>56523</v>
      </c>
      <c r="N1007" t="s">
        <v>834</v>
      </c>
      <c r="O1007" t="s">
        <v>3</v>
      </c>
      <c r="P1007" t="s">
        <v>1028</v>
      </c>
      <c r="Q1007">
        <v>63180</v>
      </c>
      <c r="R1007" t="s">
        <v>834</v>
      </c>
      <c r="S1007" t="s">
        <v>4</v>
      </c>
      <c r="T1007" t="s">
        <v>1</v>
      </c>
      <c r="U1007">
        <v>0.89463437796771128</v>
      </c>
      <c r="V1007">
        <v>119703</v>
      </c>
      <c r="AA1007">
        <v>0.23162811908824177</v>
      </c>
      <c r="AC1007">
        <v>0.56750733575460433</v>
      </c>
      <c r="AE1007" t="s">
        <v>6</v>
      </c>
      <c r="AF1007" t="str">
        <f>IF(U1007&gt;1,"1","2")</f>
        <v>2</v>
      </c>
      <c r="AG1007">
        <f>AE1007+AF1007</f>
        <v>4</v>
      </c>
      <c r="AI1007">
        <f>B1007/0.323597</f>
        <v>0.92959818641394631</v>
      </c>
      <c r="AJ1007">
        <f>E1007/0.819122</f>
        <v>1.0507450505473592</v>
      </c>
      <c r="AK1007">
        <f>U1007/0.842362</f>
        <v>1.0620545299618349</v>
      </c>
      <c r="AL1007" s="5">
        <f>AI1007*AJ1007*AK1007</f>
        <v>1.0373837396299663</v>
      </c>
    </row>
    <row r="1008" spans="1:38" x14ac:dyDescent="0.35">
      <c r="A1008" t="s">
        <v>1085</v>
      </c>
      <c r="B1008">
        <v>0.30081518432899379</v>
      </c>
      <c r="D1008" t="s">
        <v>1085</v>
      </c>
      <c r="E1008">
        <v>0.86068838729445407</v>
      </c>
      <c r="G1008">
        <v>72872</v>
      </c>
      <c r="I1008" t="s">
        <v>1</v>
      </c>
      <c r="K1008" t="s">
        <v>1</v>
      </c>
      <c r="L1008" t="s">
        <v>1085</v>
      </c>
      <c r="M1008">
        <v>56523</v>
      </c>
      <c r="N1008" t="s">
        <v>834</v>
      </c>
      <c r="O1008" t="s">
        <v>3</v>
      </c>
      <c r="P1008" t="s">
        <v>1085</v>
      </c>
      <c r="Q1008">
        <v>63180</v>
      </c>
      <c r="R1008" t="s">
        <v>834</v>
      </c>
      <c r="S1008" t="s">
        <v>4</v>
      </c>
      <c r="T1008" t="s">
        <v>1</v>
      </c>
      <c r="U1008">
        <v>0.89463437796771128</v>
      </c>
      <c r="V1008">
        <v>119703</v>
      </c>
      <c r="AA1008">
        <v>0.23162811908824177</v>
      </c>
      <c r="AC1008">
        <v>0.56750733575460433</v>
      </c>
      <c r="AE1008" t="s">
        <v>6</v>
      </c>
      <c r="AF1008" t="str">
        <f>IF(U1008&gt;1,"1","2")</f>
        <v>2</v>
      </c>
      <c r="AG1008">
        <f>AE1008+AF1008</f>
        <v>4</v>
      </c>
      <c r="AI1008">
        <f>B1008/0.323597</f>
        <v>0.92959818641394631</v>
      </c>
      <c r="AJ1008">
        <f>E1008/0.819122</f>
        <v>1.0507450505473592</v>
      </c>
      <c r="AK1008">
        <f>U1008/0.842362</f>
        <v>1.0620545299618349</v>
      </c>
      <c r="AL1008" s="5">
        <f>AI1008*AJ1008*AK1008</f>
        <v>1.0373837396299663</v>
      </c>
    </row>
    <row r="1009" spans="1:38" x14ac:dyDescent="0.35">
      <c r="A1009" t="s">
        <v>1105</v>
      </c>
      <c r="B1009">
        <v>0.30081518432899379</v>
      </c>
      <c r="D1009" t="s">
        <v>1105</v>
      </c>
      <c r="E1009">
        <v>0.86068838729445407</v>
      </c>
      <c r="G1009">
        <v>72872</v>
      </c>
      <c r="I1009" t="s">
        <v>1</v>
      </c>
      <c r="K1009" t="s">
        <v>1</v>
      </c>
      <c r="L1009" t="s">
        <v>1105</v>
      </c>
      <c r="M1009">
        <v>56523</v>
      </c>
      <c r="N1009" t="s">
        <v>834</v>
      </c>
      <c r="O1009" t="s">
        <v>3</v>
      </c>
      <c r="P1009" t="s">
        <v>1105</v>
      </c>
      <c r="Q1009">
        <v>63180</v>
      </c>
      <c r="R1009" t="s">
        <v>834</v>
      </c>
      <c r="S1009" t="s">
        <v>4</v>
      </c>
      <c r="T1009" t="s">
        <v>1</v>
      </c>
      <c r="U1009">
        <v>0.89463437796771128</v>
      </c>
      <c r="V1009">
        <v>119703</v>
      </c>
      <c r="AA1009">
        <v>0.23162811908824177</v>
      </c>
      <c r="AC1009">
        <v>0.56750733575460433</v>
      </c>
      <c r="AE1009" t="s">
        <v>6</v>
      </c>
      <c r="AF1009" t="str">
        <f>IF(U1009&gt;1,"1","2")</f>
        <v>2</v>
      </c>
      <c r="AG1009">
        <f>AE1009+AF1009</f>
        <v>4</v>
      </c>
      <c r="AI1009">
        <f>B1009/0.323597</f>
        <v>0.92959818641394631</v>
      </c>
      <c r="AJ1009">
        <f>E1009/0.819122</f>
        <v>1.0507450505473592</v>
      </c>
      <c r="AK1009">
        <f>U1009/0.842362</f>
        <v>1.0620545299618349</v>
      </c>
      <c r="AL1009" s="5">
        <f>AI1009*AJ1009*AK1009</f>
        <v>1.0373837396299663</v>
      </c>
    </row>
    <row r="1010" spans="1:38" x14ac:dyDescent="0.35">
      <c r="A1010" t="s">
        <v>1865</v>
      </c>
      <c r="B1010">
        <v>0.30078809106830123</v>
      </c>
      <c r="D1010" t="s">
        <v>1865</v>
      </c>
      <c r="E1010">
        <v>0.9149759743726642</v>
      </c>
      <c r="G1010">
        <v>14347</v>
      </c>
      <c r="I1010" t="s">
        <v>1</v>
      </c>
      <c r="K1010" t="s">
        <v>1</v>
      </c>
      <c r="L1010" t="s">
        <v>1865</v>
      </c>
      <c r="M1010">
        <v>11324</v>
      </c>
      <c r="N1010" t="s">
        <v>1857</v>
      </c>
      <c r="O1010" t="s">
        <v>3</v>
      </c>
      <c r="P1010" t="s">
        <v>1865</v>
      </c>
      <c r="Q1010">
        <v>11812</v>
      </c>
      <c r="R1010" t="s">
        <v>1857</v>
      </c>
      <c r="S1010" t="s">
        <v>4</v>
      </c>
      <c r="T1010" t="s">
        <v>1</v>
      </c>
      <c r="U1010">
        <v>0.95868608195055871</v>
      </c>
      <c r="V1010">
        <v>23136</v>
      </c>
      <c r="AA1010">
        <v>0.26384371315665678</v>
      </c>
      <c r="AC1010">
        <v>0.6464381064722694</v>
      </c>
      <c r="AE1010" t="s">
        <v>6</v>
      </c>
      <c r="AF1010" t="str">
        <f>IF(U1010&gt;1,"1","2")</f>
        <v>2</v>
      </c>
      <c r="AG1010">
        <f>AE1010+AF1010</f>
        <v>4</v>
      </c>
      <c r="AI1010">
        <f>B1010/0.323597</f>
        <v>0.9295144610991487</v>
      </c>
      <c r="AJ1010">
        <f>E1010/0.819122</f>
        <v>1.1170203881383531</v>
      </c>
      <c r="AK1010">
        <f>U1010/0.842362</f>
        <v>1.1380927462902632</v>
      </c>
      <c r="AL1010" s="5">
        <f>AI1010*AJ1010*AK1010</f>
        <v>1.1816664527161165</v>
      </c>
    </row>
    <row r="1011" spans="1:38" x14ac:dyDescent="0.35">
      <c r="A1011" s="3" t="s">
        <v>1562</v>
      </c>
      <c r="B1011" s="3">
        <v>0.30070814365199799</v>
      </c>
      <c r="C1011" s="3"/>
      <c r="D1011" s="3" t="s">
        <v>1562</v>
      </c>
      <c r="E1011" s="3">
        <v>1.5183100957500419</v>
      </c>
      <c r="F1011" s="3"/>
      <c r="G1011" s="3">
        <v>29983</v>
      </c>
      <c r="H1011" s="3"/>
      <c r="I1011" s="3" t="s">
        <v>1</v>
      </c>
      <c r="J1011" s="3"/>
      <c r="K1011" s="3" t="s">
        <v>1</v>
      </c>
      <c r="L1011" s="3" t="s">
        <v>1562</v>
      </c>
      <c r="M1011" s="3">
        <v>30801</v>
      </c>
      <c r="N1011" s="3" t="s">
        <v>834</v>
      </c>
      <c r="O1011" s="3" t="s">
        <v>3</v>
      </c>
      <c r="P1011" s="3" t="s">
        <v>1562</v>
      </c>
      <c r="Q1011" s="3">
        <v>19590</v>
      </c>
      <c r="R1011" s="3" t="s">
        <v>834</v>
      </c>
      <c r="S1011" s="3" t="s">
        <v>4</v>
      </c>
      <c r="T1011" s="3" t="s">
        <v>1</v>
      </c>
      <c r="U1011" s="3">
        <v>1.5722817764165391</v>
      </c>
      <c r="V1011" s="3">
        <v>50391</v>
      </c>
      <c r="W1011" s="3"/>
      <c r="X1011" s="3"/>
      <c r="Y1011" s="3"/>
      <c r="Z1011" s="3"/>
      <c r="AA1011" s="3">
        <v>0.71785387687328839</v>
      </c>
      <c r="AB1011" s="3"/>
      <c r="AC1011" s="3">
        <v>1.7587991593122341</v>
      </c>
      <c r="AD1011" s="3"/>
      <c r="AE1011" s="3" t="s">
        <v>276</v>
      </c>
      <c r="AF1011" s="3" t="str">
        <f>IF(U1011&gt;1,"1","2")</f>
        <v>1</v>
      </c>
      <c r="AG1011" s="3">
        <f>AE1011+AF1011</f>
        <v>2</v>
      </c>
      <c r="AH1011" s="3"/>
      <c r="AI1011">
        <f>B1011/0.323597</f>
        <v>0.9292674025160863</v>
      </c>
      <c r="AJ1011">
        <f>E1011/0.819122</f>
        <v>1.8535823671565919</v>
      </c>
      <c r="AK1011">
        <f>U1011/0.842362</f>
        <v>1.8665155555646373</v>
      </c>
      <c r="AL1011" s="5">
        <f>AI1011*AJ1011*AK1011</f>
        <v>3.2150239022360756</v>
      </c>
    </row>
    <row r="1012" spans="1:38" x14ac:dyDescent="0.35">
      <c r="A1012" s="3" t="s">
        <v>1567</v>
      </c>
      <c r="B1012" s="3">
        <v>0.30070814365199799</v>
      </c>
      <c r="C1012" s="3"/>
      <c r="D1012" s="3" t="s">
        <v>1567</v>
      </c>
      <c r="E1012" s="3">
        <v>1.5183100957500419</v>
      </c>
      <c r="F1012" s="3"/>
      <c r="G1012" s="3">
        <v>29983</v>
      </c>
      <c r="H1012" s="3"/>
      <c r="I1012" s="3" t="s">
        <v>1</v>
      </c>
      <c r="J1012" s="3"/>
      <c r="K1012" s="3" t="s">
        <v>1</v>
      </c>
      <c r="L1012" s="3" t="s">
        <v>1567</v>
      </c>
      <c r="M1012" s="3">
        <v>30801</v>
      </c>
      <c r="N1012" s="3" t="s">
        <v>834</v>
      </c>
      <c r="O1012" s="3" t="s">
        <v>3</v>
      </c>
      <c r="P1012" s="3" t="s">
        <v>1567</v>
      </c>
      <c r="Q1012" s="3">
        <v>19590</v>
      </c>
      <c r="R1012" s="3" t="s">
        <v>834</v>
      </c>
      <c r="S1012" s="3" t="s">
        <v>4</v>
      </c>
      <c r="T1012" s="3" t="s">
        <v>1</v>
      </c>
      <c r="U1012" s="3">
        <v>1.5722817764165391</v>
      </c>
      <c r="V1012" s="3">
        <v>50391</v>
      </c>
      <c r="W1012" s="3"/>
      <c r="X1012" s="3"/>
      <c r="Y1012" s="3"/>
      <c r="Z1012" s="3"/>
      <c r="AA1012" s="3">
        <v>0.71785387687328839</v>
      </c>
      <c r="AB1012" s="3"/>
      <c r="AC1012" s="3">
        <v>1.7587991593122341</v>
      </c>
      <c r="AD1012" s="3"/>
      <c r="AE1012" s="3" t="s">
        <v>276</v>
      </c>
      <c r="AF1012" s="3" t="str">
        <f>IF(U1012&gt;1,"1","2")</f>
        <v>1</v>
      </c>
      <c r="AG1012" s="3">
        <f>AE1012+AF1012</f>
        <v>2</v>
      </c>
      <c r="AH1012" s="3"/>
      <c r="AI1012">
        <f>B1012/0.323597</f>
        <v>0.9292674025160863</v>
      </c>
      <c r="AJ1012">
        <f>E1012/0.819122</f>
        <v>1.8535823671565919</v>
      </c>
      <c r="AK1012">
        <f>U1012/0.842362</f>
        <v>1.8665155555646373</v>
      </c>
      <c r="AL1012" s="5">
        <f>AI1012*AJ1012*AK1012</f>
        <v>3.2150239022360756</v>
      </c>
    </row>
    <row r="1013" spans="1:38" x14ac:dyDescent="0.35">
      <c r="A1013" s="3" t="s">
        <v>1568</v>
      </c>
      <c r="B1013" s="3">
        <v>0.30070814365199799</v>
      </c>
      <c r="C1013" s="3"/>
      <c r="D1013" s="3" t="s">
        <v>1568</v>
      </c>
      <c r="E1013" s="3">
        <v>1.5183100957500419</v>
      </c>
      <c r="F1013" s="3"/>
      <c r="G1013" s="3">
        <v>29983</v>
      </c>
      <c r="H1013" s="3"/>
      <c r="I1013" s="3" t="s">
        <v>1</v>
      </c>
      <c r="J1013" s="3"/>
      <c r="K1013" s="3" t="s">
        <v>1</v>
      </c>
      <c r="L1013" s="3" t="s">
        <v>1568</v>
      </c>
      <c r="M1013" s="3">
        <v>30801</v>
      </c>
      <c r="N1013" s="3" t="s">
        <v>834</v>
      </c>
      <c r="O1013" s="3" t="s">
        <v>3</v>
      </c>
      <c r="P1013" s="3" t="s">
        <v>1568</v>
      </c>
      <c r="Q1013" s="3">
        <v>19590</v>
      </c>
      <c r="R1013" s="3" t="s">
        <v>834</v>
      </c>
      <c r="S1013" s="3" t="s">
        <v>4</v>
      </c>
      <c r="T1013" s="3" t="s">
        <v>1</v>
      </c>
      <c r="U1013" s="3">
        <v>1.5722817764165391</v>
      </c>
      <c r="V1013" s="3">
        <v>50391</v>
      </c>
      <c r="W1013" s="3"/>
      <c r="X1013" s="3"/>
      <c r="Y1013" s="3"/>
      <c r="Z1013" s="3"/>
      <c r="AA1013" s="3">
        <v>0.71785387687328839</v>
      </c>
      <c r="AB1013" s="3"/>
      <c r="AC1013" s="3">
        <v>1.7587991593122341</v>
      </c>
      <c r="AD1013" s="3"/>
      <c r="AE1013" s="3" t="s">
        <v>276</v>
      </c>
      <c r="AF1013" s="3" t="str">
        <f>IF(U1013&gt;1,"1","2")</f>
        <v>1</v>
      </c>
      <c r="AG1013" s="3">
        <f>AE1013+AF1013</f>
        <v>2</v>
      </c>
      <c r="AH1013" s="3"/>
      <c r="AI1013">
        <f>B1013/0.323597</f>
        <v>0.9292674025160863</v>
      </c>
      <c r="AJ1013">
        <f>E1013/0.819122</f>
        <v>1.8535823671565919</v>
      </c>
      <c r="AK1013">
        <f>U1013/0.842362</f>
        <v>1.8665155555646373</v>
      </c>
      <c r="AL1013" s="5">
        <f>AI1013*AJ1013*AK1013</f>
        <v>3.2150239022360756</v>
      </c>
    </row>
    <row r="1014" spans="1:38" x14ac:dyDescent="0.35">
      <c r="A1014" s="3" t="s">
        <v>1570</v>
      </c>
      <c r="B1014" s="3">
        <v>0.30070814365199799</v>
      </c>
      <c r="C1014" s="3"/>
      <c r="D1014" s="3" t="s">
        <v>1570</v>
      </c>
      <c r="E1014" s="3">
        <v>1.5183100957500419</v>
      </c>
      <c r="F1014" s="3"/>
      <c r="G1014" s="3">
        <v>29983</v>
      </c>
      <c r="H1014" s="3"/>
      <c r="I1014" s="3" t="s">
        <v>1</v>
      </c>
      <c r="J1014" s="3"/>
      <c r="K1014" s="3" t="s">
        <v>1</v>
      </c>
      <c r="L1014" s="3" t="s">
        <v>1570</v>
      </c>
      <c r="M1014" s="3">
        <v>30801</v>
      </c>
      <c r="N1014" s="3" t="s">
        <v>834</v>
      </c>
      <c r="O1014" s="3" t="s">
        <v>3</v>
      </c>
      <c r="P1014" s="3" t="s">
        <v>1570</v>
      </c>
      <c r="Q1014" s="3">
        <v>19590</v>
      </c>
      <c r="R1014" s="3" t="s">
        <v>834</v>
      </c>
      <c r="S1014" s="3" t="s">
        <v>4</v>
      </c>
      <c r="T1014" s="3" t="s">
        <v>1</v>
      </c>
      <c r="U1014" s="3">
        <v>1.5722817764165391</v>
      </c>
      <c r="V1014" s="3">
        <v>50391</v>
      </c>
      <c r="W1014" s="3"/>
      <c r="X1014" s="3"/>
      <c r="Y1014" s="3"/>
      <c r="Z1014" s="3"/>
      <c r="AA1014" s="3">
        <v>0.71785387687328839</v>
      </c>
      <c r="AB1014" s="3"/>
      <c r="AC1014" s="3">
        <v>1.7587991593122341</v>
      </c>
      <c r="AD1014" s="3"/>
      <c r="AE1014" s="3" t="s">
        <v>276</v>
      </c>
      <c r="AF1014" s="3" t="str">
        <f>IF(U1014&gt;1,"1","2")</f>
        <v>1</v>
      </c>
      <c r="AG1014" s="3">
        <f>AE1014+AF1014</f>
        <v>2</v>
      </c>
      <c r="AH1014" s="3"/>
      <c r="AI1014">
        <f>B1014/0.323597</f>
        <v>0.9292674025160863</v>
      </c>
      <c r="AJ1014">
        <f>E1014/0.819122</f>
        <v>1.8535823671565919</v>
      </c>
      <c r="AK1014">
        <f>U1014/0.842362</f>
        <v>1.8665155555646373</v>
      </c>
      <c r="AL1014" s="5">
        <f>AI1014*AJ1014*AK1014</f>
        <v>3.2150239022360756</v>
      </c>
    </row>
    <row r="1015" spans="1:38" x14ac:dyDescent="0.35">
      <c r="A1015" t="s">
        <v>969</v>
      </c>
      <c r="B1015">
        <v>0.29864064398541917</v>
      </c>
      <c r="D1015" t="s">
        <v>969</v>
      </c>
      <c r="E1015">
        <v>0.59617913218346352</v>
      </c>
      <c r="G1015">
        <v>144459</v>
      </c>
      <c r="I1015" t="s">
        <v>1</v>
      </c>
      <c r="K1015" t="s">
        <v>1</v>
      </c>
      <c r="L1015" t="s">
        <v>969</v>
      </c>
      <c r="M1015">
        <v>100388</v>
      </c>
      <c r="N1015" t="s">
        <v>834</v>
      </c>
      <c r="O1015" t="s">
        <v>3</v>
      </c>
      <c r="P1015" t="s">
        <v>969</v>
      </c>
      <c r="Q1015">
        <v>158527</v>
      </c>
      <c r="R1015" t="s">
        <v>834</v>
      </c>
      <c r="S1015" t="s">
        <v>4</v>
      </c>
      <c r="T1015" t="s">
        <v>1</v>
      </c>
      <c r="U1015">
        <v>0.63325490295028608</v>
      </c>
      <c r="V1015">
        <v>258915</v>
      </c>
      <c r="AA1015">
        <v>0.11274680530597674</v>
      </c>
      <c r="AC1015">
        <v>0.27623865075579257</v>
      </c>
      <c r="AE1015" t="s">
        <v>6</v>
      </c>
      <c r="AF1015" t="str">
        <f>IF(U1015&gt;1,"1","2")</f>
        <v>2</v>
      </c>
      <c r="AG1015">
        <f>AE1015+AF1015</f>
        <v>4</v>
      </c>
      <c r="AI1015">
        <f>B1015/0.323597</f>
        <v>0.92287828374620018</v>
      </c>
      <c r="AJ1015">
        <f>E1015/0.819122</f>
        <v>0.72782702965304746</v>
      </c>
      <c r="AK1015">
        <f>U1015/0.842362</f>
        <v>0.75176100411733437</v>
      </c>
      <c r="AL1015" s="5">
        <f>AI1015*AJ1015*AK1015</f>
        <v>0.50495467899166335</v>
      </c>
    </row>
    <row r="1016" spans="1:38" x14ac:dyDescent="0.35">
      <c r="A1016" t="s">
        <v>2261</v>
      </c>
      <c r="B1016">
        <v>0.29862522826723631</v>
      </c>
      <c r="D1016" t="s">
        <v>2261</v>
      </c>
      <c r="E1016">
        <v>0.65491071428571423</v>
      </c>
      <c r="G1016">
        <v>44484</v>
      </c>
      <c r="I1016" t="s">
        <v>1</v>
      </c>
      <c r="K1016" t="s">
        <v>1</v>
      </c>
      <c r="L1016" t="s">
        <v>2261</v>
      </c>
      <c r="M1016">
        <v>29568</v>
      </c>
      <c r="N1016" t="s">
        <v>1857</v>
      </c>
      <c r="O1016" t="s">
        <v>3</v>
      </c>
      <c r="P1016" t="s">
        <v>2261</v>
      </c>
      <c r="Q1016">
        <v>50758</v>
      </c>
      <c r="R1016" t="s">
        <v>1857</v>
      </c>
      <c r="S1016" t="s">
        <v>4</v>
      </c>
      <c r="T1016" t="s">
        <v>1</v>
      </c>
      <c r="U1016">
        <v>0.58252886244532887</v>
      </c>
      <c r="V1016">
        <v>80326</v>
      </c>
      <c r="AA1016">
        <v>0.11392683656286834</v>
      </c>
      <c r="AC1016">
        <v>0.27912982129821962</v>
      </c>
      <c r="AE1016" t="s">
        <v>6</v>
      </c>
      <c r="AF1016" t="str">
        <f>IF(U1016&gt;1,"1","2")</f>
        <v>2</v>
      </c>
      <c r="AG1016">
        <f>AE1016+AF1016</f>
        <v>4</v>
      </c>
      <c r="AI1016">
        <f>B1016/0.323597</f>
        <v>0.92283064511486912</v>
      </c>
      <c r="AJ1016">
        <f>E1016/0.819122</f>
        <v>0.79952768242790961</v>
      </c>
      <c r="AK1016">
        <f>U1016/0.842362</f>
        <v>0.6915421902285821</v>
      </c>
      <c r="AL1016" s="5">
        <f>AI1016*AJ1016*AK1016</f>
        <v>0.51023963853359233</v>
      </c>
    </row>
    <row r="1017" spans="1:38" x14ac:dyDescent="0.35">
      <c r="A1017" t="s">
        <v>1363</v>
      </c>
      <c r="B1017">
        <v>0.29849590798495906</v>
      </c>
      <c r="D1017" t="s">
        <v>1363</v>
      </c>
      <c r="E1017">
        <v>0.74689411131197359</v>
      </c>
      <c r="G1017">
        <v>90835</v>
      </c>
      <c r="I1017" t="s">
        <v>1</v>
      </c>
      <c r="K1017" t="s">
        <v>1</v>
      </c>
      <c r="L1017" t="s">
        <v>1363</v>
      </c>
      <c r="M1017">
        <v>66393</v>
      </c>
      <c r="N1017" t="s">
        <v>834</v>
      </c>
      <c r="O1017" t="s">
        <v>3</v>
      </c>
      <c r="P1017" t="s">
        <v>1363</v>
      </c>
      <c r="Q1017">
        <v>82132</v>
      </c>
      <c r="R1017" t="s">
        <v>834</v>
      </c>
      <c r="S1017" t="s">
        <v>4</v>
      </c>
      <c r="T1017" t="s">
        <v>1</v>
      </c>
      <c r="U1017">
        <v>0.80836945404957872</v>
      </c>
      <c r="V1017">
        <v>148525</v>
      </c>
      <c r="AA1017">
        <v>0.18022179529961185</v>
      </c>
      <c r="AC1017">
        <v>0.44155774911089513</v>
      </c>
      <c r="AE1017" t="s">
        <v>6</v>
      </c>
      <c r="AF1017" t="str">
        <f>IF(U1017&gt;1,"1","2")</f>
        <v>2</v>
      </c>
      <c r="AG1017">
        <f>AE1017+AF1017</f>
        <v>4</v>
      </c>
      <c r="AI1017">
        <f>B1017/0.323597</f>
        <v>0.92243101136586259</v>
      </c>
      <c r="AJ1017">
        <f>E1017/0.819122</f>
        <v>0.91182279478755734</v>
      </c>
      <c r="AK1017">
        <f>U1017/0.842362</f>
        <v>0.95964615456250246</v>
      </c>
      <c r="AL1017" s="5">
        <f>AI1017*AJ1017*AK1017</f>
        <v>0.8071522607301107</v>
      </c>
    </row>
    <row r="1018" spans="1:38" x14ac:dyDescent="0.35">
      <c r="A1018" s="3" t="s">
        <v>619</v>
      </c>
      <c r="B1018" s="3">
        <v>0.29769245438942216</v>
      </c>
      <c r="C1018" s="3"/>
      <c r="D1018" s="3" t="s">
        <v>619</v>
      </c>
      <c r="E1018" s="3">
        <v>1.0449763593380614</v>
      </c>
      <c r="F1018" s="3"/>
      <c r="G1018" s="3">
        <v>34601</v>
      </c>
      <c r="H1018" s="3"/>
      <c r="I1018" s="3" t="s">
        <v>1</v>
      </c>
      <c r="J1018" s="3"/>
      <c r="K1018" s="3" t="s">
        <v>1</v>
      </c>
      <c r="L1018" s="3" t="s">
        <v>619</v>
      </c>
      <c r="M1018" s="3">
        <v>34231</v>
      </c>
      <c r="N1018" s="3" t="s">
        <v>2</v>
      </c>
      <c r="O1018" s="3" t="s">
        <v>3</v>
      </c>
      <c r="P1018" s="3" t="s">
        <v>619</v>
      </c>
      <c r="Q1018" s="3">
        <v>24367</v>
      </c>
      <c r="R1018" s="3" t="s">
        <v>2</v>
      </c>
      <c r="S1018" s="3" t="s">
        <v>4</v>
      </c>
      <c r="T1018" s="3" t="s">
        <v>1</v>
      </c>
      <c r="U1018" s="3">
        <v>1.4048097837238889</v>
      </c>
      <c r="V1018" s="3">
        <v>58598</v>
      </c>
      <c r="W1018" s="3"/>
      <c r="X1018" s="3"/>
      <c r="Y1018" s="3"/>
      <c r="Z1018" s="3"/>
      <c r="AA1018" s="3">
        <v>0.43701044317314985</v>
      </c>
      <c r="AB1018" s="3"/>
      <c r="AC1018" s="3">
        <v>1.0707103838616927</v>
      </c>
      <c r="AD1018" s="3"/>
      <c r="AE1018" s="3" t="s">
        <v>276</v>
      </c>
      <c r="AF1018" s="3" t="str">
        <f>IF(U1018&gt;1,"1","2")</f>
        <v>1</v>
      </c>
      <c r="AG1018" s="3">
        <f>AE1018+AF1018</f>
        <v>2</v>
      </c>
      <c r="AH1018" s="3"/>
      <c r="AI1018">
        <f>B1018/0.323597</f>
        <v>0.91994812804019244</v>
      </c>
      <c r="AJ1018">
        <f>E1018/0.819122</f>
        <v>1.2757273755778278</v>
      </c>
      <c r="AK1018">
        <f>U1018/0.842362</f>
        <v>1.6677031771659794</v>
      </c>
      <c r="AL1018" s="5">
        <f>AI1018*AJ1018*AK1018</f>
        <v>1.9572214702637312</v>
      </c>
    </row>
    <row r="1019" spans="1:38" x14ac:dyDescent="0.35">
      <c r="A1019" t="s">
        <v>1237</v>
      </c>
      <c r="B1019">
        <v>0.29731182795698924</v>
      </c>
      <c r="D1019" t="s">
        <v>1237</v>
      </c>
      <c r="E1019">
        <v>0.49565045020318232</v>
      </c>
      <c r="G1019">
        <v>196174</v>
      </c>
      <c r="I1019" t="s">
        <v>1</v>
      </c>
      <c r="K1019" t="s">
        <v>1</v>
      </c>
      <c r="L1019" t="s">
        <v>1237</v>
      </c>
      <c r="M1019">
        <v>122113</v>
      </c>
      <c r="N1019" t="s">
        <v>834</v>
      </c>
      <c r="O1019" t="s">
        <v>3</v>
      </c>
      <c r="P1019" t="s">
        <v>1237</v>
      </c>
      <c r="Q1019">
        <v>245632</v>
      </c>
      <c r="R1019" t="s">
        <v>834</v>
      </c>
      <c r="S1019" t="s">
        <v>4</v>
      </c>
      <c r="T1019" t="s">
        <v>1</v>
      </c>
      <c r="U1019">
        <v>0.49713799504950495</v>
      </c>
      <c r="V1019">
        <v>367745</v>
      </c>
      <c r="AA1019">
        <v>7.3259617793465154E-2</v>
      </c>
      <c r="AC1019">
        <v>0.17949189708064475</v>
      </c>
      <c r="AE1019" t="s">
        <v>6</v>
      </c>
      <c r="AF1019" t="str">
        <f>IF(U1019&gt;1,"1","2")</f>
        <v>2</v>
      </c>
      <c r="AG1019">
        <f>AE1019+AF1019</f>
        <v>4</v>
      </c>
      <c r="AI1019">
        <f>B1019/0.323597</f>
        <v>0.91877189206633314</v>
      </c>
      <c r="AJ1019">
        <f>E1019/0.819122</f>
        <v>0.60509966794101777</v>
      </c>
      <c r="AK1019">
        <f>U1019/0.842362</f>
        <v>0.59017144060333315</v>
      </c>
      <c r="AL1019" s="5">
        <f>AI1019*AJ1019*AK1019</f>
        <v>0.32810496657141341</v>
      </c>
    </row>
    <row r="1020" spans="1:38" x14ac:dyDescent="0.35">
      <c r="A1020" s="3" t="s">
        <v>530</v>
      </c>
      <c r="B1020" s="3">
        <v>0.29684614816456162</v>
      </c>
      <c r="C1020" s="3"/>
      <c r="D1020" s="3" t="s">
        <v>530</v>
      </c>
      <c r="E1020" s="3">
        <v>1.0914378337147217</v>
      </c>
      <c r="F1020" s="3"/>
      <c r="G1020" s="3">
        <v>43870</v>
      </c>
      <c r="H1020" s="3"/>
      <c r="I1020" s="3" t="s">
        <v>1</v>
      </c>
      <c r="J1020" s="3"/>
      <c r="K1020" s="3" t="s">
        <v>1</v>
      </c>
      <c r="L1020" s="3" t="s">
        <v>530</v>
      </c>
      <c r="M1020" s="3">
        <v>44024</v>
      </c>
      <c r="N1020" s="3" t="s">
        <v>2</v>
      </c>
      <c r="O1020" s="3" t="s">
        <v>3</v>
      </c>
      <c r="P1020" s="3" t="s">
        <v>530</v>
      </c>
      <c r="Q1020" s="3">
        <v>31419</v>
      </c>
      <c r="R1020" s="3" t="s">
        <v>2</v>
      </c>
      <c r="S1020" s="3" t="s">
        <v>4</v>
      </c>
      <c r="T1020" s="3" t="s">
        <v>1</v>
      </c>
      <c r="U1020" s="3">
        <v>1.4011903625194946</v>
      </c>
      <c r="V1020" s="3">
        <v>75443</v>
      </c>
      <c r="W1020" s="3"/>
      <c r="X1020" s="3"/>
      <c r="Y1020" s="3"/>
      <c r="Z1020" s="3"/>
      <c r="AA1020" s="3">
        <v>0.45397042816048488</v>
      </c>
      <c r="AB1020" s="3"/>
      <c r="AC1020" s="3">
        <v>1.1122636975633586</v>
      </c>
      <c r="AD1020" s="3"/>
      <c r="AE1020" s="3" t="s">
        <v>276</v>
      </c>
      <c r="AF1020" s="3" t="str">
        <f>IF(U1020&gt;1,"1","2")</f>
        <v>1</v>
      </c>
      <c r="AG1020" s="3">
        <f>AE1020+AF1020</f>
        <v>2</v>
      </c>
      <c r="AH1020" s="3"/>
      <c r="AI1020">
        <f>B1020/0.323597</f>
        <v>0.91733281879795425</v>
      </c>
      <c r="AJ1020">
        <f>E1020/0.819122</f>
        <v>1.3324484432291182</v>
      </c>
      <c r="AK1020">
        <f>U1020/0.842362</f>
        <v>1.6634064244582429</v>
      </c>
      <c r="AL1020" s="5">
        <f>AI1020*AJ1020*AK1020</f>
        <v>2.033179487448713</v>
      </c>
    </row>
    <row r="1021" spans="1:38" x14ac:dyDescent="0.35">
      <c r="A1021" s="3" t="s">
        <v>1509</v>
      </c>
      <c r="B1021" s="3">
        <v>0.29544584768465365</v>
      </c>
      <c r="C1021" s="3"/>
      <c r="D1021" s="3" t="s">
        <v>1509</v>
      </c>
      <c r="E1021" s="3">
        <v>1.159676604345629</v>
      </c>
      <c r="F1021" s="3"/>
      <c r="G1021" s="3">
        <v>17096</v>
      </c>
      <c r="H1021" s="3"/>
      <c r="I1021" s="3" t="s">
        <v>1</v>
      </c>
      <c r="J1021" s="3"/>
      <c r="K1021" s="3" t="s">
        <v>1</v>
      </c>
      <c r="L1021" s="3" t="s">
        <v>1509</v>
      </c>
      <c r="M1021" s="3">
        <v>16898</v>
      </c>
      <c r="N1021" s="3" t="s">
        <v>834</v>
      </c>
      <c r="O1021" s="3" t="s">
        <v>3</v>
      </c>
      <c r="P1021" s="3" t="s">
        <v>1509</v>
      </c>
      <c r="Q1021" s="3">
        <v>12831</v>
      </c>
      <c r="R1021" s="3" t="s">
        <v>834</v>
      </c>
      <c r="S1021" s="3" t="s">
        <v>4</v>
      </c>
      <c r="T1021" s="3" t="s">
        <v>1</v>
      </c>
      <c r="U1021" s="3">
        <v>1.3169667212220404</v>
      </c>
      <c r="V1021" s="3">
        <v>29729</v>
      </c>
      <c r="W1021" s="3"/>
      <c r="X1021" s="3"/>
      <c r="Y1021" s="3"/>
      <c r="Z1021" s="3"/>
      <c r="AA1021" s="3">
        <v>0.45122129444083231</v>
      </c>
      <c r="AB1021" s="3"/>
      <c r="AC1021" s="3">
        <v>1.1055281010433231</v>
      </c>
      <c r="AD1021" s="3"/>
      <c r="AE1021" s="3" t="s">
        <v>276</v>
      </c>
      <c r="AF1021" s="3" t="str">
        <f>IF(U1021&gt;1,"1","2")</f>
        <v>1</v>
      </c>
      <c r="AG1021" s="3">
        <f>AE1021+AF1021</f>
        <v>2</v>
      </c>
      <c r="AH1021" s="3"/>
      <c r="AI1021">
        <f>B1021/0.323597</f>
        <v>0.91300552132638324</v>
      </c>
      <c r="AJ1021">
        <f>E1021/0.819122</f>
        <v>1.4157556558676596</v>
      </c>
      <c r="AK1021">
        <f>U1021/0.842362</f>
        <v>1.5634213333721609</v>
      </c>
      <c r="AL1021" s="5">
        <f>AI1021*AJ1021*AK1021</f>
        <v>2.0208670504697226</v>
      </c>
    </row>
    <row r="1022" spans="1:38" x14ac:dyDescent="0.35">
      <c r="A1022" s="4" t="s">
        <v>1809</v>
      </c>
      <c r="B1022" s="4">
        <v>0.29368526561977948</v>
      </c>
      <c r="C1022" s="4"/>
      <c r="D1022" s="4" t="s">
        <v>1809</v>
      </c>
      <c r="E1022" s="4">
        <v>0.95706881478706129</v>
      </c>
      <c r="F1022" s="4"/>
      <c r="G1022" s="4">
        <v>62681</v>
      </c>
      <c r="H1022" s="4"/>
      <c r="I1022" s="4" t="s">
        <v>1</v>
      </c>
      <c r="J1022" s="4"/>
      <c r="K1022" s="4" t="s">
        <v>1</v>
      </c>
      <c r="L1022" s="4" t="s">
        <v>1809</v>
      </c>
      <c r="M1022" s="4">
        <v>55782</v>
      </c>
      <c r="N1022" s="4" t="s">
        <v>834</v>
      </c>
      <c r="O1022" s="4" t="s">
        <v>3</v>
      </c>
      <c r="P1022" s="4" t="s">
        <v>1809</v>
      </c>
      <c r="Q1022" s="4">
        <v>51613</v>
      </c>
      <c r="R1022" s="4" t="s">
        <v>834</v>
      </c>
      <c r="S1022" s="4" t="s">
        <v>4</v>
      </c>
      <c r="T1022" s="4" t="s">
        <v>1</v>
      </c>
      <c r="U1022" s="4">
        <v>1.0807742235483309</v>
      </c>
      <c r="V1022" s="4">
        <v>107395</v>
      </c>
      <c r="W1022" s="4"/>
      <c r="X1022" s="4"/>
      <c r="Y1022" s="4"/>
      <c r="Z1022" s="4"/>
      <c r="AA1022" s="4">
        <v>0.30378078625344695</v>
      </c>
      <c r="AB1022" s="4"/>
      <c r="AC1022" s="4">
        <v>0.74428711565220373</v>
      </c>
      <c r="AD1022" s="4"/>
      <c r="AE1022" s="4" t="s">
        <v>6</v>
      </c>
      <c r="AF1022" s="4" t="str">
        <f>IF(U1022&gt;1,"1","2")</f>
        <v>1</v>
      </c>
      <c r="AG1022" s="4">
        <f>AE1022+AF1022</f>
        <v>3</v>
      </c>
      <c r="AH1022" s="2"/>
      <c r="AI1022">
        <f>B1022/0.323597</f>
        <v>0.9075648588206302</v>
      </c>
      <c r="AJ1022">
        <f>E1022/0.819122</f>
        <v>1.1684081428493696</v>
      </c>
      <c r="AK1022">
        <f>U1022/0.842362</f>
        <v>1.2830282272328652</v>
      </c>
      <c r="AL1022" s="5">
        <f>AI1022*AJ1022*AK1022</f>
        <v>1.3605310499943088</v>
      </c>
    </row>
    <row r="1023" spans="1:38" x14ac:dyDescent="0.35">
      <c r="A1023" t="s">
        <v>1351</v>
      </c>
      <c r="B1023">
        <v>0.29275508565924363</v>
      </c>
      <c r="D1023" t="s">
        <v>1351</v>
      </c>
      <c r="E1023">
        <v>0.73413171313028702</v>
      </c>
      <c r="G1023">
        <v>88765</v>
      </c>
      <c r="I1023" t="s">
        <v>1</v>
      </c>
      <c r="K1023" t="s">
        <v>1</v>
      </c>
      <c r="L1023" t="s">
        <v>1351</v>
      </c>
      <c r="M1023">
        <v>64224</v>
      </c>
      <c r="N1023" t="s">
        <v>834</v>
      </c>
      <c r="O1023" t="s">
        <v>3</v>
      </c>
      <c r="P1023" t="s">
        <v>1351</v>
      </c>
      <c r="Q1023">
        <v>79079</v>
      </c>
      <c r="R1023" t="s">
        <v>834</v>
      </c>
      <c r="S1023" t="s">
        <v>4</v>
      </c>
      <c r="T1023" t="s">
        <v>1</v>
      </c>
      <c r="U1023">
        <v>0.81214987544101469</v>
      </c>
      <c r="V1023">
        <v>143303</v>
      </c>
      <c r="AA1023">
        <v>0.1745478949094196</v>
      </c>
      <c r="AC1023">
        <v>0.42765624135592206</v>
      </c>
      <c r="AE1023" t="s">
        <v>6</v>
      </c>
      <c r="AF1023" t="str">
        <f>IF(U1023&gt;1,"1","2")</f>
        <v>2</v>
      </c>
      <c r="AG1023">
        <f>AE1023+AF1023</f>
        <v>4</v>
      </c>
      <c r="AI1023">
        <f>B1023/0.323597</f>
        <v>0.90469035763385819</v>
      </c>
      <c r="AJ1023">
        <f>E1023/0.819122</f>
        <v>0.89624221194191711</v>
      </c>
      <c r="AK1023">
        <f>U1023/0.842362</f>
        <v>0.96413403672175935</v>
      </c>
      <c r="AL1023" s="5">
        <f>AI1023*AJ1023*AK1023</f>
        <v>0.78174078638824462</v>
      </c>
    </row>
    <row r="1024" spans="1:38" x14ac:dyDescent="0.35">
      <c r="A1024" t="s">
        <v>1288</v>
      </c>
      <c r="B1024">
        <v>0.29128489239292565</v>
      </c>
      <c r="D1024" t="s">
        <v>1288</v>
      </c>
      <c r="E1024">
        <v>0.78866557083084277</v>
      </c>
      <c r="G1024">
        <v>47879</v>
      </c>
      <c r="I1024" t="s">
        <v>1</v>
      </c>
      <c r="K1024" t="s">
        <v>1</v>
      </c>
      <c r="L1024" t="s">
        <v>1288</v>
      </c>
      <c r="M1024">
        <v>37702</v>
      </c>
      <c r="N1024" t="s">
        <v>834</v>
      </c>
      <c r="O1024" t="s">
        <v>3</v>
      </c>
      <c r="P1024" t="s">
        <v>1288</v>
      </c>
      <c r="Q1024">
        <v>45032</v>
      </c>
      <c r="R1024" t="s">
        <v>834</v>
      </c>
      <c r="S1024" t="s">
        <v>4</v>
      </c>
      <c r="T1024" t="s">
        <v>1</v>
      </c>
      <c r="U1024">
        <v>0.83722686089891629</v>
      </c>
      <c r="V1024">
        <v>82734</v>
      </c>
      <c r="AA1024">
        <v>0.19233308421619258</v>
      </c>
      <c r="AC1024">
        <v>0.47123137134924065</v>
      </c>
      <c r="AE1024" t="s">
        <v>6</v>
      </c>
      <c r="AF1024" t="str">
        <f>IF(U1024&gt;1,"1","2")</f>
        <v>2</v>
      </c>
      <c r="AG1024">
        <f>AE1024+AF1024</f>
        <v>4</v>
      </c>
      <c r="AI1024">
        <f>B1024/0.323597</f>
        <v>0.90014707303505792</v>
      </c>
      <c r="AJ1024">
        <f>E1024/0.819122</f>
        <v>0.96281820147773189</v>
      </c>
      <c r="AK1024">
        <f>U1024/0.842362</f>
        <v>0.99390388087178227</v>
      </c>
      <c r="AL1024" s="5">
        <f>AI1024*AJ1024*AK1024</f>
        <v>0.86139461367705605</v>
      </c>
    </row>
    <row r="1025" spans="1:38" x14ac:dyDescent="0.35">
      <c r="A1025" t="s">
        <v>1362</v>
      </c>
      <c r="B1025">
        <v>0.28967509980810374</v>
      </c>
      <c r="D1025" t="s">
        <v>1362</v>
      </c>
      <c r="E1025">
        <v>0.71230821172675096</v>
      </c>
      <c r="G1025">
        <v>91290</v>
      </c>
      <c r="I1025" t="s">
        <v>1</v>
      </c>
      <c r="K1025" t="s">
        <v>1</v>
      </c>
      <c r="L1025" t="s">
        <v>1362</v>
      </c>
      <c r="M1025">
        <v>64810</v>
      </c>
      <c r="N1025" t="s">
        <v>834</v>
      </c>
      <c r="O1025" t="s">
        <v>3</v>
      </c>
      <c r="P1025" t="s">
        <v>1362</v>
      </c>
      <c r="Q1025">
        <v>81854</v>
      </c>
      <c r="R1025" t="s">
        <v>834</v>
      </c>
      <c r="S1025" t="s">
        <v>4</v>
      </c>
      <c r="T1025" t="s">
        <v>1</v>
      </c>
      <c r="U1025">
        <v>0.79177560045935447</v>
      </c>
      <c r="V1025">
        <v>146664</v>
      </c>
      <c r="AA1025">
        <v>0.16337335610053444</v>
      </c>
      <c r="AC1025">
        <v>0.40027773147258222</v>
      </c>
      <c r="AE1025" t="s">
        <v>6</v>
      </c>
      <c r="AF1025" t="str">
        <f>IF(U1025&gt;1,"1","2")</f>
        <v>2</v>
      </c>
      <c r="AG1025">
        <f>AE1025+AF1025</f>
        <v>4</v>
      </c>
      <c r="AI1025">
        <f>B1025/0.323597</f>
        <v>0.89517238975671509</v>
      </c>
      <c r="AJ1025">
        <f>E1025/0.819122</f>
        <v>0.86959965881364554</v>
      </c>
      <c r="AK1025">
        <f>U1025/0.842362</f>
        <v>0.93994695921629234</v>
      </c>
      <c r="AL1025" s="5">
        <f>AI1025*AJ1025*AK1025</f>
        <v>0.73169381927634058</v>
      </c>
    </row>
    <row r="1026" spans="1:38" x14ac:dyDescent="0.35">
      <c r="A1026" s="3" t="s">
        <v>1621</v>
      </c>
      <c r="B1026" s="3">
        <v>0.28950471698113206</v>
      </c>
      <c r="C1026" s="3"/>
      <c r="D1026" s="3" t="s">
        <v>1621</v>
      </c>
      <c r="E1026" s="3">
        <v>1.5611102930348992</v>
      </c>
      <c r="F1026" s="3"/>
      <c r="G1026" s="3">
        <v>34785</v>
      </c>
      <c r="H1026" s="3"/>
      <c r="I1026" s="3" t="s">
        <v>1</v>
      </c>
      <c r="J1026" s="3"/>
      <c r="K1026" s="3" t="s">
        <v>1</v>
      </c>
      <c r="L1026" s="3" t="s">
        <v>1621</v>
      </c>
      <c r="M1026" s="3">
        <v>36966</v>
      </c>
      <c r="N1026" s="3" t="s">
        <v>834</v>
      </c>
      <c r="O1026" s="3" t="s">
        <v>3</v>
      </c>
      <c r="P1026" s="3" t="s">
        <v>1621</v>
      </c>
      <c r="Q1026" s="3">
        <v>22011</v>
      </c>
      <c r="R1026" s="3" t="s">
        <v>834</v>
      </c>
      <c r="S1026" s="3" t="s">
        <v>4</v>
      </c>
      <c r="T1026" s="3" t="s">
        <v>1</v>
      </c>
      <c r="U1026" s="3">
        <v>1.6794330107673436</v>
      </c>
      <c r="V1026" s="3">
        <v>58977</v>
      </c>
      <c r="W1026" s="3"/>
      <c r="X1026" s="3"/>
      <c r="Y1026" s="3"/>
      <c r="Z1026" s="3"/>
      <c r="AA1026" s="3">
        <v>0.7590177230834918</v>
      </c>
      <c r="AB1026" s="3"/>
      <c r="AC1026" s="3">
        <v>1.8596538603050148</v>
      </c>
      <c r="AD1026" s="3"/>
      <c r="AE1026" s="3" t="s">
        <v>276</v>
      </c>
      <c r="AF1026" s="3" t="str">
        <f>IF(U1026&gt;1,"1","2")</f>
        <v>1</v>
      </c>
      <c r="AG1026" s="3">
        <f>AE1026+AF1026</f>
        <v>2</v>
      </c>
      <c r="AH1026" s="3"/>
      <c r="AI1026">
        <f>B1026/0.323597</f>
        <v>0.89464586192434425</v>
      </c>
      <c r="AJ1026">
        <f>E1026/0.819122</f>
        <v>1.9058336768331203</v>
      </c>
      <c r="AK1026">
        <f>U1026/0.842362</f>
        <v>1.9937188652471782</v>
      </c>
      <c r="AL1026" s="5">
        <f>AI1026*AJ1026*AK1026</f>
        <v>3.3993827999691502</v>
      </c>
    </row>
    <row r="1027" spans="1:38" x14ac:dyDescent="0.35">
      <c r="A1027" t="s">
        <v>1224</v>
      </c>
      <c r="B1027">
        <v>0.28943721690210761</v>
      </c>
      <c r="D1027" t="s">
        <v>1224</v>
      </c>
      <c r="E1027">
        <v>0.55694080316856642</v>
      </c>
      <c r="G1027">
        <v>138370</v>
      </c>
      <c r="I1027" t="s">
        <v>1</v>
      </c>
      <c r="K1027" t="s">
        <v>1</v>
      </c>
      <c r="L1027" t="s">
        <v>1224</v>
      </c>
      <c r="M1027">
        <v>91476</v>
      </c>
      <c r="N1027" t="s">
        <v>834</v>
      </c>
      <c r="O1027" t="s">
        <v>3</v>
      </c>
      <c r="P1027" t="s">
        <v>1224</v>
      </c>
      <c r="Q1027">
        <v>161704</v>
      </c>
      <c r="R1027" t="s">
        <v>834</v>
      </c>
      <c r="S1027" t="s">
        <v>4</v>
      </c>
      <c r="T1027" t="s">
        <v>1</v>
      </c>
      <c r="U1027">
        <v>0.56570029189135707</v>
      </c>
      <c r="V1027">
        <v>253180</v>
      </c>
      <c r="AA1027">
        <v>9.1190545397253228E-2</v>
      </c>
      <c r="AC1027">
        <v>0.22342409750643935</v>
      </c>
      <c r="AE1027" t="s">
        <v>6</v>
      </c>
      <c r="AF1027" t="str">
        <f>IF(U1027&gt;1,"1","2")</f>
        <v>2</v>
      </c>
      <c r="AG1027">
        <f>AE1027+AF1027</f>
        <v>4</v>
      </c>
      <c r="AI1027">
        <f>B1027/0.323597</f>
        <v>0.894437268893431</v>
      </c>
      <c r="AJ1027">
        <f>E1027/0.819122</f>
        <v>0.67992411773651107</v>
      </c>
      <c r="AK1027">
        <f>U1027/0.842362</f>
        <v>0.67156435343873189</v>
      </c>
      <c r="AL1027" s="5">
        <f>AI1027*AJ1027*AK1027</f>
        <v>0.40841150623452521</v>
      </c>
    </row>
    <row r="1028" spans="1:38" x14ac:dyDescent="0.35">
      <c r="A1028" s="4" t="s">
        <v>1003</v>
      </c>
      <c r="B1028" s="4">
        <v>0.28778443113772456</v>
      </c>
      <c r="C1028" s="4"/>
      <c r="D1028" s="4" t="s">
        <v>1003</v>
      </c>
      <c r="E1028" s="4">
        <v>0.99907507322336986</v>
      </c>
      <c r="F1028" s="4"/>
      <c r="G1028" s="4">
        <v>12968</v>
      </c>
      <c r="H1028" s="4"/>
      <c r="I1028" s="4" t="s">
        <v>1</v>
      </c>
      <c r="J1028" s="4"/>
      <c r="K1028" s="4" t="s">
        <v>1</v>
      </c>
      <c r="L1028" s="4" t="s">
        <v>1003</v>
      </c>
      <c r="M1028" s="4">
        <v>11684</v>
      </c>
      <c r="N1028" s="4" t="s">
        <v>834</v>
      </c>
      <c r="O1028" s="4" t="s">
        <v>3</v>
      </c>
      <c r="P1028" s="4" t="s">
        <v>1003</v>
      </c>
      <c r="Q1028" s="4">
        <v>9994</v>
      </c>
      <c r="R1028" s="4" t="s">
        <v>834</v>
      </c>
      <c r="S1028" s="4" t="s">
        <v>4</v>
      </c>
      <c r="T1028" s="4" t="s">
        <v>1</v>
      </c>
      <c r="U1028" s="4">
        <v>1.169101460876526</v>
      </c>
      <c r="V1028" s="4">
        <v>21678</v>
      </c>
      <c r="W1028" s="4"/>
      <c r="X1028" s="4"/>
      <c r="Y1028" s="4"/>
      <c r="Z1028" s="4"/>
      <c r="AA1028" s="4">
        <v>0.33613800798763183</v>
      </c>
      <c r="AB1028" s="4"/>
      <c r="AC1028" s="4">
        <v>0.82356488542847439</v>
      </c>
      <c r="AD1028" s="4"/>
      <c r="AE1028" s="4" t="s">
        <v>6</v>
      </c>
      <c r="AF1028" s="4" t="str">
        <f>IF(U1028&gt;1,"1","2")</f>
        <v>1</v>
      </c>
      <c r="AG1028" s="4">
        <f>AE1028+AF1028</f>
        <v>3</v>
      </c>
      <c r="AH1028" s="2"/>
      <c r="AI1028">
        <f>B1028/0.323597</f>
        <v>0.88932972536125043</v>
      </c>
      <c r="AJ1028">
        <f>E1028/0.819122</f>
        <v>1.2196901966048646</v>
      </c>
      <c r="AK1028">
        <f>U1028/0.842362</f>
        <v>1.3878848533961954</v>
      </c>
      <c r="AL1028" s="5">
        <f>AI1028*AJ1028*AK1028</f>
        <v>1.5054480653324034</v>
      </c>
    </row>
    <row r="1029" spans="1:38" x14ac:dyDescent="0.35">
      <c r="A1029" s="4" t="s">
        <v>1818</v>
      </c>
      <c r="B1029" s="4">
        <v>0.28722225154378001</v>
      </c>
      <c r="C1029" s="4"/>
      <c r="D1029" s="4" t="s">
        <v>1818</v>
      </c>
      <c r="E1029" s="4">
        <v>0.97377534408761279</v>
      </c>
      <c r="F1029" s="4"/>
      <c r="G1029" s="4">
        <v>66684</v>
      </c>
      <c r="H1029" s="4"/>
      <c r="I1029" s="4" t="s">
        <v>1</v>
      </c>
      <c r="J1029" s="4"/>
      <c r="K1029" s="4" t="s">
        <v>1</v>
      </c>
      <c r="L1029" s="4" t="s">
        <v>1818</v>
      </c>
      <c r="M1029" s="4">
        <v>57872</v>
      </c>
      <c r="N1029" s="4" t="s">
        <v>834</v>
      </c>
      <c r="O1029" s="4" t="s">
        <v>3</v>
      </c>
      <c r="P1029" s="4" t="s">
        <v>1818</v>
      </c>
      <c r="Q1029" s="4">
        <v>54802</v>
      </c>
      <c r="R1029" s="4" t="s">
        <v>834</v>
      </c>
      <c r="S1029" s="4" t="s">
        <v>4</v>
      </c>
      <c r="T1029" s="4" t="s">
        <v>1</v>
      </c>
      <c r="U1029" s="4">
        <v>1.056019853290026</v>
      </c>
      <c r="V1029" s="4">
        <v>112674</v>
      </c>
      <c r="W1029" s="4"/>
      <c r="X1029" s="4"/>
      <c r="Y1029" s="4"/>
      <c r="Z1029" s="4"/>
      <c r="AA1029" s="4">
        <v>0.2953581366145881</v>
      </c>
      <c r="AB1029" s="4"/>
      <c r="AC1029" s="4">
        <v>0.72365095336172502</v>
      </c>
      <c r="AD1029" s="4"/>
      <c r="AE1029" s="4" t="s">
        <v>6</v>
      </c>
      <c r="AF1029" s="4" t="str">
        <f>IF(U1029&gt;1,"1","2")</f>
        <v>1</v>
      </c>
      <c r="AG1029" s="4">
        <f>AE1029+AF1029</f>
        <v>3</v>
      </c>
      <c r="AH1029" s="2"/>
      <c r="AI1029">
        <f>B1029/0.323597</f>
        <v>0.88759244227783318</v>
      </c>
      <c r="AJ1029">
        <f>E1029/0.819122</f>
        <v>1.1888037973435126</v>
      </c>
      <c r="AK1029">
        <f>U1029/0.842362</f>
        <v>1.2536413718686574</v>
      </c>
      <c r="AL1029" s="5">
        <f>AI1029*AJ1029*AK1029</f>
        <v>1.3228088605885238</v>
      </c>
    </row>
    <row r="1030" spans="1:38" x14ac:dyDescent="0.35">
      <c r="A1030" t="s">
        <v>1799</v>
      </c>
      <c r="B1030">
        <v>0.28710756345034993</v>
      </c>
      <c r="D1030" t="s">
        <v>1799</v>
      </c>
      <c r="E1030">
        <v>0.86384823204583916</v>
      </c>
      <c r="G1030">
        <v>62780</v>
      </c>
      <c r="I1030" t="s">
        <v>1</v>
      </c>
      <c r="K1030" t="s">
        <v>1</v>
      </c>
      <c r="L1030" t="s">
        <v>1799</v>
      </c>
      <c r="M1030">
        <v>50175</v>
      </c>
      <c r="N1030" t="s">
        <v>834</v>
      </c>
      <c r="O1030" t="s">
        <v>3</v>
      </c>
      <c r="P1030" t="s">
        <v>1799</v>
      </c>
      <c r="Q1030">
        <v>55234</v>
      </c>
      <c r="R1030" t="s">
        <v>834</v>
      </c>
      <c r="S1030" t="s">
        <v>4</v>
      </c>
      <c r="T1030" t="s">
        <v>1</v>
      </c>
      <c r="U1030">
        <v>0.90840786472100521</v>
      </c>
      <c r="V1030">
        <v>105409</v>
      </c>
      <c r="AA1030">
        <v>0.22530092140475153</v>
      </c>
      <c r="AC1030">
        <v>0.55200519761056355</v>
      </c>
      <c r="AE1030" t="s">
        <v>6</v>
      </c>
      <c r="AF1030" t="str">
        <f>IF(U1030&gt;1,"1","2")</f>
        <v>2</v>
      </c>
      <c r="AG1030">
        <f>AE1030+AF1030</f>
        <v>4</v>
      </c>
      <c r="AI1030">
        <f>B1030/0.323597</f>
        <v>0.88723802584804534</v>
      </c>
      <c r="AJ1030">
        <f>E1030/0.819122</f>
        <v>1.0546026502106391</v>
      </c>
      <c r="AK1030">
        <f>U1030/0.842362</f>
        <v>1.0784055604609482</v>
      </c>
      <c r="AL1030" s="5">
        <f>AI1030*AJ1030*AK1030</f>
        <v>1.0090463684156512</v>
      </c>
    </row>
    <row r="1031" spans="1:38" x14ac:dyDescent="0.35">
      <c r="A1031" t="s">
        <v>1811</v>
      </c>
      <c r="B1031">
        <v>0.28710756345034993</v>
      </c>
      <c r="D1031" t="s">
        <v>1811</v>
      </c>
      <c r="E1031">
        <v>0.86384823204583916</v>
      </c>
      <c r="G1031">
        <v>62780</v>
      </c>
      <c r="I1031" t="s">
        <v>1</v>
      </c>
      <c r="K1031" t="s">
        <v>1</v>
      </c>
      <c r="L1031" t="s">
        <v>1811</v>
      </c>
      <c r="M1031">
        <v>50175</v>
      </c>
      <c r="N1031" t="s">
        <v>834</v>
      </c>
      <c r="O1031" t="s">
        <v>3</v>
      </c>
      <c r="P1031" t="s">
        <v>1811</v>
      </c>
      <c r="Q1031">
        <v>55234</v>
      </c>
      <c r="R1031" t="s">
        <v>834</v>
      </c>
      <c r="S1031" t="s">
        <v>4</v>
      </c>
      <c r="T1031" t="s">
        <v>1</v>
      </c>
      <c r="U1031">
        <v>0.90840786472100521</v>
      </c>
      <c r="V1031">
        <v>105409</v>
      </c>
      <c r="AA1031">
        <v>0.22530092140475153</v>
      </c>
      <c r="AC1031">
        <v>0.55200519761056355</v>
      </c>
      <c r="AE1031" t="s">
        <v>6</v>
      </c>
      <c r="AF1031" t="str">
        <f>IF(U1031&gt;1,"1","2")</f>
        <v>2</v>
      </c>
      <c r="AG1031">
        <f>AE1031+AF1031</f>
        <v>4</v>
      </c>
      <c r="AI1031">
        <f>B1031/0.323597</f>
        <v>0.88723802584804534</v>
      </c>
      <c r="AJ1031">
        <f>E1031/0.819122</f>
        <v>1.0546026502106391</v>
      </c>
      <c r="AK1031">
        <f>U1031/0.842362</f>
        <v>1.0784055604609482</v>
      </c>
      <c r="AL1031" s="5">
        <f>AI1031*AJ1031*AK1031</f>
        <v>1.0090463684156512</v>
      </c>
    </row>
    <row r="1032" spans="1:38" x14ac:dyDescent="0.35">
      <c r="A1032" t="s">
        <v>2293</v>
      </c>
      <c r="B1032">
        <v>0.28410894135172771</v>
      </c>
      <c r="D1032" t="s">
        <v>2293</v>
      </c>
      <c r="E1032">
        <v>0.55560190081782834</v>
      </c>
      <c r="G1032">
        <v>104426</v>
      </c>
      <c r="I1032" t="s">
        <v>1</v>
      </c>
      <c r="K1032" t="s">
        <v>1</v>
      </c>
      <c r="L1032" t="s">
        <v>2293</v>
      </c>
      <c r="M1032">
        <v>64590</v>
      </c>
      <c r="N1032" t="s">
        <v>1857</v>
      </c>
      <c r="O1032" t="s">
        <v>3</v>
      </c>
      <c r="P1032" t="s">
        <v>2293</v>
      </c>
      <c r="Q1032">
        <v>104920</v>
      </c>
      <c r="R1032" t="s">
        <v>1857</v>
      </c>
      <c r="S1032" t="s">
        <v>4</v>
      </c>
      <c r="T1032" t="s">
        <v>1</v>
      </c>
      <c r="U1032">
        <v>0.61561189477697298</v>
      </c>
      <c r="V1032">
        <v>169510</v>
      </c>
      <c r="AA1032">
        <v>9.7175241219149514E-2</v>
      </c>
      <c r="AC1032">
        <v>0.23808707881697785</v>
      </c>
      <c r="AE1032" t="s">
        <v>6</v>
      </c>
      <c r="AF1032" t="str">
        <f>IF(U1032&gt;1,"1","2")</f>
        <v>2</v>
      </c>
      <c r="AG1032">
        <f>AE1032+AF1032</f>
        <v>4</v>
      </c>
      <c r="AI1032">
        <f>B1032/0.323597</f>
        <v>0.87797149340608127</v>
      </c>
      <c r="AJ1032">
        <f>E1032/0.819122</f>
        <v>0.67828955981871852</v>
      </c>
      <c r="AK1032">
        <f>U1032/0.842362</f>
        <v>0.73081631742288111</v>
      </c>
      <c r="AL1032" s="5">
        <f>AI1032*AJ1032*AK1032</f>
        <v>0.43521492784285515</v>
      </c>
    </row>
    <row r="1033" spans="1:38" x14ac:dyDescent="0.35">
      <c r="A1033" t="s">
        <v>1320</v>
      </c>
      <c r="B1033">
        <v>0.28389744722360261</v>
      </c>
      <c r="D1033" t="s">
        <v>1320</v>
      </c>
      <c r="E1033">
        <v>0.67546751188589538</v>
      </c>
      <c r="G1033">
        <v>105722</v>
      </c>
      <c r="I1033" t="s">
        <v>1</v>
      </c>
      <c r="K1033" t="s">
        <v>1</v>
      </c>
      <c r="L1033" t="s">
        <v>1320</v>
      </c>
      <c r="M1033">
        <v>70550</v>
      </c>
      <c r="N1033" t="s">
        <v>834</v>
      </c>
      <c r="O1033" t="s">
        <v>3</v>
      </c>
      <c r="P1033" t="s">
        <v>1320</v>
      </c>
      <c r="Q1033">
        <v>95658</v>
      </c>
      <c r="R1033" t="s">
        <v>834</v>
      </c>
      <c r="S1033" t="s">
        <v>4</v>
      </c>
      <c r="T1033" t="s">
        <v>1</v>
      </c>
      <c r="U1033">
        <v>0.73752325994689416</v>
      </c>
      <c r="V1033">
        <v>166208</v>
      </c>
      <c r="AA1033">
        <v>0.14143004336020695</v>
      </c>
      <c r="AC1033">
        <v>0.3465148679657159</v>
      </c>
      <c r="AE1033" t="s">
        <v>6</v>
      </c>
      <c r="AF1033" t="str">
        <f>IF(U1033&gt;1,"1","2")</f>
        <v>2</v>
      </c>
      <c r="AG1033">
        <f>AE1033+AF1033</f>
        <v>4</v>
      </c>
      <c r="AI1033">
        <f>B1033/0.323597</f>
        <v>0.87731792082004034</v>
      </c>
      <c r="AJ1033">
        <f>E1033/0.819122</f>
        <v>0.82462381902316795</v>
      </c>
      <c r="AK1033">
        <f>U1033/0.842362</f>
        <v>0.87554194033787625</v>
      </c>
      <c r="AL1033" s="5">
        <f>AI1033*AJ1033*AK1033</f>
        <v>0.63341716823744521</v>
      </c>
    </row>
    <row r="1034" spans="1:38" x14ac:dyDescent="0.35">
      <c r="A1034" t="s">
        <v>1345</v>
      </c>
      <c r="B1034">
        <v>0.28389744722360261</v>
      </c>
      <c r="D1034" t="s">
        <v>1345</v>
      </c>
      <c r="E1034">
        <v>0.67546751188589538</v>
      </c>
      <c r="G1034">
        <v>105722</v>
      </c>
      <c r="I1034" t="s">
        <v>1</v>
      </c>
      <c r="K1034" t="s">
        <v>1</v>
      </c>
      <c r="L1034" t="s">
        <v>1345</v>
      </c>
      <c r="M1034">
        <v>70550</v>
      </c>
      <c r="N1034" t="s">
        <v>834</v>
      </c>
      <c r="O1034" t="s">
        <v>3</v>
      </c>
      <c r="P1034" t="s">
        <v>1345</v>
      </c>
      <c r="Q1034">
        <v>95658</v>
      </c>
      <c r="R1034" t="s">
        <v>834</v>
      </c>
      <c r="S1034" t="s">
        <v>4</v>
      </c>
      <c r="T1034" t="s">
        <v>1</v>
      </c>
      <c r="U1034">
        <v>0.73752325994689416</v>
      </c>
      <c r="V1034">
        <v>166208</v>
      </c>
      <c r="AA1034">
        <v>0.14143004336020695</v>
      </c>
      <c r="AC1034">
        <v>0.3465148679657159</v>
      </c>
      <c r="AE1034" t="s">
        <v>6</v>
      </c>
      <c r="AF1034" t="str">
        <f>IF(U1034&gt;1,"1","2")</f>
        <v>2</v>
      </c>
      <c r="AG1034">
        <f>AE1034+AF1034</f>
        <v>4</v>
      </c>
      <c r="AI1034">
        <f>B1034/0.323597</f>
        <v>0.87731792082004034</v>
      </c>
      <c r="AJ1034">
        <f>E1034/0.819122</f>
        <v>0.82462381902316795</v>
      </c>
      <c r="AK1034">
        <f>U1034/0.842362</f>
        <v>0.87554194033787625</v>
      </c>
      <c r="AL1034" s="5">
        <f>AI1034*AJ1034*AK1034</f>
        <v>0.63341716823744521</v>
      </c>
    </row>
    <row r="1035" spans="1:38" x14ac:dyDescent="0.35">
      <c r="A1035" t="s">
        <v>1121</v>
      </c>
      <c r="B1035">
        <v>0.28341124075232804</v>
      </c>
      <c r="D1035" t="s">
        <v>1121</v>
      </c>
      <c r="E1035">
        <v>0.82582673970379383</v>
      </c>
      <c r="G1035">
        <v>53997</v>
      </c>
      <c r="I1035" t="s">
        <v>1</v>
      </c>
      <c r="K1035" t="s">
        <v>1</v>
      </c>
      <c r="L1035" t="s">
        <v>1121</v>
      </c>
      <c r="M1035">
        <v>42262</v>
      </c>
      <c r="N1035" t="s">
        <v>834</v>
      </c>
      <c r="O1035" t="s">
        <v>3</v>
      </c>
      <c r="P1035" t="s">
        <v>1121</v>
      </c>
      <c r="Q1035">
        <v>42860</v>
      </c>
      <c r="R1035" t="s">
        <v>834</v>
      </c>
      <c r="S1035" t="s">
        <v>4</v>
      </c>
      <c r="T1035" t="s">
        <v>1</v>
      </c>
      <c r="U1035">
        <v>0.98604759682687826</v>
      </c>
      <c r="V1035">
        <v>85122</v>
      </c>
      <c r="AA1035">
        <v>0.23078304078244782</v>
      </c>
      <c r="AC1035">
        <v>0.56543682661386208</v>
      </c>
      <c r="AE1035" t="s">
        <v>6</v>
      </c>
      <c r="AF1035" t="str">
        <f>IF(U1035&gt;1,"1","2")</f>
        <v>2</v>
      </c>
      <c r="AG1035">
        <f>AE1035+AF1035</f>
        <v>4</v>
      </c>
      <c r="AI1035">
        <f>B1035/0.323597</f>
        <v>0.87581541470510549</v>
      </c>
      <c r="AJ1035">
        <f>E1035/0.819122</f>
        <v>1.0081852760685146</v>
      </c>
      <c r="AK1035">
        <f>U1035/0.842362</f>
        <v>1.1705746422878502</v>
      </c>
      <c r="AL1035" s="5">
        <f>AI1035*AJ1035*AK1035</f>
        <v>1.0335989206857228</v>
      </c>
    </row>
    <row r="1036" spans="1:38" x14ac:dyDescent="0.35">
      <c r="A1036" t="s">
        <v>1315</v>
      </c>
      <c r="B1036">
        <v>0.28315403822369495</v>
      </c>
      <c r="D1036" t="s">
        <v>1315</v>
      </c>
      <c r="E1036">
        <v>0.69465518549427208</v>
      </c>
      <c r="G1036">
        <v>89349</v>
      </c>
      <c r="I1036" t="s">
        <v>1</v>
      </c>
      <c r="K1036" t="s">
        <v>1</v>
      </c>
      <c r="L1036" t="s">
        <v>1315</v>
      </c>
      <c r="M1036">
        <v>60945</v>
      </c>
      <c r="N1036" t="s">
        <v>834</v>
      </c>
      <c r="O1036" t="s">
        <v>3</v>
      </c>
      <c r="P1036" t="s">
        <v>1315</v>
      </c>
      <c r="Q1036">
        <v>79344</v>
      </c>
      <c r="R1036" t="s">
        <v>834</v>
      </c>
      <c r="S1036" t="s">
        <v>4</v>
      </c>
      <c r="T1036" t="s">
        <v>1</v>
      </c>
      <c r="U1036">
        <v>0.76811101028433149</v>
      </c>
      <c r="V1036">
        <v>140289</v>
      </c>
      <c r="AA1036">
        <v>0.15108315038991857</v>
      </c>
      <c r="AC1036">
        <v>0.37016574884213788</v>
      </c>
      <c r="AE1036" t="s">
        <v>6</v>
      </c>
      <c r="AF1036" t="str">
        <f>IF(U1036&gt;1,"1","2")</f>
        <v>2</v>
      </c>
      <c r="AG1036">
        <f>AE1036+AF1036</f>
        <v>4</v>
      </c>
      <c r="AI1036">
        <f>B1036/0.323597</f>
        <v>0.87502059111702191</v>
      </c>
      <c r="AJ1036">
        <f>E1036/0.819122</f>
        <v>0.84804850253597397</v>
      </c>
      <c r="AK1036">
        <f>U1036/0.842362</f>
        <v>0.91185382327827158</v>
      </c>
      <c r="AL1036" s="5">
        <f>AI1036*AJ1036*AK1036</f>
        <v>0.67665015872646084</v>
      </c>
    </row>
    <row r="1037" spans="1:38" x14ac:dyDescent="0.35">
      <c r="A1037" t="s">
        <v>1132</v>
      </c>
      <c r="B1037">
        <v>0.28160547646618078</v>
      </c>
      <c r="D1037" t="s">
        <v>1132</v>
      </c>
      <c r="E1037">
        <v>0.94857224037505328</v>
      </c>
      <c r="G1037">
        <v>96012</v>
      </c>
      <c r="I1037" t="s">
        <v>1</v>
      </c>
      <c r="K1037" t="s">
        <v>1</v>
      </c>
      <c r="L1037" t="s">
        <v>1132</v>
      </c>
      <c r="M1037">
        <v>79949</v>
      </c>
      <c r="N1037" t="s">
        <v>834</v>
      </c>
      <c r="O1037" t="s">
        <v>3</v>
      </c>
      <c r="P1037" t="s">
        <v>1132</v>
      </c>
      <c r="Q1037">
        <v>81899</v>
      </c>
      <c r="R1037" t="s">
        <v>834</v>
      </c>
      <c r="S1037" t="s">
        <v>4</v>
      </c>
      <c r="T1037" t="s">
        <v>1</v>
      </c>
      <c r="U1037">
        <v>0.97619018547235004</v>
      </c>
      <c r="V1037">
        <v>161848</v>
      </c>
      <c r="AA1037">
        <v>0.26076298534840925</v>
      </c>
      <c r="AC1037">
        <v>0.63889007803113862</v>
      </c>
      <c r="AE1037" t="s">
        <v>6</v>
      </c>
      <c r="AF1037" t="str">
        <f>IF(U1037&gt;1,"1","2")</f>
        <v>2</v>
      </c>
      <c r="AG1037">
        <f>AE1037+AF1037</f>
        <v>4</v>
      </c>
      <c r="AI1037">
        <f>B1037/0.323597</f>
        <v>0.87023512722979746</v>
      </c>
      <c r="AJ1037">
        <f>E1037/0.819122</f>
        <v>1.1580353602699638</v>
      </c>
      <c r="AK1037">
        <f>U1037/0.842362</f>
        <v>1.1588725339846171</v>
      </c>
      <c r="AL1037" s="5">
        <f>AI1037*AJ1037*AK1037</f>
        <v>1.1678689183447204</v>
      </c>
    </row>
    <row r="1038" spans="1:38" x14ac:dyDescent="0.35">
      <c r="A1038" t="s">
        <v>1134</v>
      </c>
      <c r="B1038">
        <v>0.28160547646618078</v>
      </c>
      <c r="D1038" t="s">
        <v>1134</v>
      </c>
      <c r="E1038">
        <v>0.94857224037505328</v>
      </c>
      <c r="G1038">
        <v>96012</v>
      </c>
      <c r="I1038" t="s">
        <v>1</v>
      </c>
      <c r="K1038" t="s">
        <v>1</v>
      </c>
      <c r="L1038" t="s">
        <v>1134</v>
      </c>
      <c r="M1038">
        <v>79949</v>
      </c>
      <c r="N1038" t="s">
        <v>834</v>
      </c>
      <c r="O1038" t="s">
        <v>3</v>
      </c>
      <c r="P1038" t="s">
        <v>1134</v>
      </c>
      <c r="Q1038">
        <v>81899</v>
      </c>
      <c r="R1038" t="s">
        <v>834</v>
      </c>
      <c r="S1038" t="s">
        <v>4</v>
      </c>
      <c r="T1038" t="s">
        <v>1</v>
      </c>
      <c r="U1038">
        <v>0.97619018547235004</v>
      </c>
      <c r="V1038">
        <v>161848</v>
      </c>
      <c r="AA1038">
        <v>0.26076298534840925</v>
      </c>
      <c r="AC1038">
        <v>0.63889007803113862</v>
      </c>
      <c r="AE1038" t="s">
        <v>6</v>
      </c>
      <c r="AF1038" t="str">
        <f>IF(U1038&gt;1,"1","2")</f>
        <v>2</v>
      </c>
      <c r="AG1038">
        <f>AE1038+AF1038</f>
        <v>4</v>
      </c>
      <c r="AI1038">
        <f>B1038/0.323597</f>
        <v>0.87023512722979746</v>
      </c>
      <c r="AJ1038">
        <f>E1038/0.819122</f>
        <v>1.1580353602699638</v>
      </c>
      <c r="AK1038">
        <f>U1038/0.842362</f>
        <v>1.1588725339846171</v>
      </c>
      <c r="AL1038" s="5">
        <f>AI1038*AJ1038*AK1038</f>
        <v>1.1678689183447204</v>
      </c>
    </row>
    <row r="1039" spans="1:38" x14ac:dyDescent="0.35">
      <c r="A1039" s="3" t="s">
        <v>999</v>
      </c>
      <c r="B1039" s="3">
        <v>0.281530930129061</v>
      </c>
      <c r="C1039" s="3"/>
      <c r="D1039" s="3" t="s">
        <v>999</v>
      </c>
      <c r="E1039" s="3">
        <v>1.0376152427781193</v>
      </c>
      <c r="F1039" s="3"/>
      <c r="G1039" s="3">
        <v>16576</v>
      </c>
      <c r="H1039" s="3"/>
      <c r="I1039" s="3" t="s">
        <v>1</v>
      </c>
      <c r="J1039" s="3"/>
      <c r="K1039" s="3" t="s">
        <v>1</v>
      </c>
      <c r="L1039" s="3" t="s">
        <v>999</v>
      </c>
      <c r="M1039" s="3">
        <v>14172</v>
      </c>
      <c r="N1039" s="3" t="s">
        <v>834</v>
      </c>
      <c r="O1039" s="3" t="s">
        <v>3</v>
      </c>
      <c r="P1039" s="3" t="s">
        <v>999</v>
      </c>
      <c r="Q1039" s="3">
        <v>13384</v>
      </c>
      <c r="R1039" s="3" t="s">
        <v>834</v>
      </c>
      <c r="S1039" s="3" t="s">
        <v>4</v>
      </c>
      <c r="T1039" s="3" t="s">
        <v>1</v>
      </c>
      <c r="U1039" s="3">
        <v>1.0588762701733414</v>
      </c>
      <c r="V1039" s="3">
        <v>27556</v>
      </c>
      <c r="W1039" s="3"/>
      <c r="X1039" s="3"/>
      <c r="Y1039" s="3"/>
      <c r="Z1039" s="3"/>
      <c r="AA1039" s="3">
        <v>0.3093197666419058</v>
      </c>
      <c r="AB1039" s="3"/>
      <c r="AC1039" s="3">
        <v>0.75785805865957567</v>
      </c>
      <c r="AD1039" s="3"/>
      <c r="AE1039" s="3" t="s">
        <v>276</v>
      </c>
      <c r="AF1039" s="3" t="str">
        <f>IF(U1039&gt;1,"1","2")</f>
        <v>1</v>
      </c>
      <c r="AG1039" s="3">
        <f>AE1039+AF1039</f>
        <v>2</v>
      </c>
      <c r="AH1039" s="3"/>
      <c r="AI1039">
        <f>B1039/0.323597</f>
        <v>0.87000475940463284</v>
      </c>
      <c r="AJ1039">
        <f>E1039/0.819122</f>
        <v>1.2667407819325074</v>
      </c>
      <c r="AK1039">
        <f>U1039/0.842362</f>
        <v>1.2570323330982895</v>
      </c>
      <c r="AL1039" s="5">
        <f>AI1039*AJ1039*AK1039</f>
        <v>1.3853382634351232</v>
      </c>
    </row>
    <row r="1040" spans="1:38" x14ac:dyDescent="0.35">
      <c r="A1040" t="s">
        <v>1782</v>
      </c>
      <c r="B1040">
        <v>0.28058633662959231</v>
      </c>
      <c r="D1040" t="s">
        <v>1782</v>
      </c>
      <c r="E1040">
        <v>0.79299230215008909</v>
      </c>
      <c r="G1040">
        <v>94566</v>
      </c>
      <c r="I1040" t="s">
        <v>1</v>
      </c>
      <c r="K1040" t="s">
        <v>1</v>
      </c>
      <c r="L1040" t="s">
        <v>1782</v>
      </c>
      <c r="M1040">
        <v>70735</v>
      </c>
      <c r="N1040" t="s">
        <v>834</v>
      </c>
      <c r="O1040" t="s">
        <v>3</v>
      </c>
      <c r="P1040" t="s">
        <v>1782</v>
      </c>
      <c r="Q1040">
        <v>93711</v>
      </c>
      <c r="R1040" t="s">
        <v>834</v>
      </c>
      <c r="S1040" t="s">
        <v>4</v>
      </c>
      <c r="T1040" t="s">
        <v>1</v>
      </c>
      <c r="U1040">
        <v>0.75482067206624626</v>
      </c>
      <c r="V1040">
        <v>164446</v>
      </c>
      <c r="AA1040">
        <v>0.16794971683371754</v>
      </c>
      <c r="AC1040">
        <v>0.41149017967344736</v>
      </c>
      <c r="AE1040" t="s">
        <v>6</v>
      </c>
      <c r="AF1040" t="str">
        <f>IF(U1040&gt;1,"1","2")</f>
        <v>2</v>
      </c>
      <c r="AG1040">
        <f>AE1040+AF1040</f>
        <v>4</v>
      </c>
      <c r="AI1040">
        <f>B1040/0.323597</f>
        <v>0.86708571658449329</v>
      </c>
      <c r="AJ1040">
        <f>E1040/0.819122</f>
        <v>0.96810035885996115</v>
      </c>
      <c r="AK1040">
        <f>U1040/0.842362</f>
        <v>0.89607635679938813</v>
      </c>
      <c r="AL1040" s="5">
        <f>AI1040*AJ1040*AK1040</f>
        <v>0.75218978595764219</v>
      </c>
    </row>
    <row r="1041" spans="1:38" x14ac:dyDescent="0.35">
      <c r="A1041" t="s">
        <v>1914</v>
      </c>
      <c r="B1041">
        <v>0.27994993958225445</v>
      </c>
      <c r="D1041" t="s">
        <v>1914</v>
      </c>
      <c r="E1041">
        <v>0.71687825520833337</v>
      </c>
      <c r="G1041">
        <v>42194</v>
      </c>
      <c r="I1041" t="s">
        <v>1</v>
      </c>
      <c r="K1041" t="s">
        <v>1</v>
      </c>
      <c r="L1041" t="s">
        <v>1914</v>
      </c>
      <c r="M1041">
        <v>30364</v>
      </c>
      <c r="N1041" t="s">
        <v>1857</v>
      </c>
      <c r="O1041" t="s">
        <v>3</v>
      </c>
      <c r="P1041" t="s">
        <v>1914</v>
      </c>
      <c r="Q1041">
        <v>37289</v>
      </c>
      <c r="R1041" t="s">
        <v>1857</v>
      </c>
      <c r="S1041" t="s">
        <v>4</v>
      </c>
      <c r="T1041" t="s">
        <v>1</v>
      </c>
      <c r="U1041">
        <v>0.81428839604172809</v>
      </c>
      <c r="V1041">
        <v>67653</v>
      </c>
      <c r="AA1041">
        <v>0.16341955793459481</v>
      </c>
      <c r="AC1041">
        <v>0.40039092964497075</v>
      </c>
      <c r="AE1041" t="s">
        <v>6</v>
      </c>
      <c r="AF1041" t="str">
        <f>IF(U1041&gt;1,"1","2")</f>
        <v>2</v>
      </c>
      <c r="AG1041">
        <f>AE1041+AF1041</f>
        <v>4</v>
      </c>
      <c r="AI1041">
        <f>B1041/0.323597</f>
        <v>0.86511908201328946</v>
      </c>
      <c r="AJ1041">
        <f>E1041/0.819122</f>
        <v>0.87517885639542503</v>
      </c>
      <c r="AK1041">
        <f>U1041/0.842362</f>
        <v>0.96667275594308388</v>
      </c>
      <c r="AL1041" s="5">
        <f>AI1041*AJ1041*AK1041</f>
        <v>0.73190074161195318</v>
      </c>
    </row>
    <row r="1042" spans="1:38" x14ac:dyDescent="0.35">
      <c r="A1042" t="s">
        <v>1969</v>
      </c>
      <c r="B1042">
        <v>0.27994993958225445</v>
      </c>
      <c r="D1042" t="s">
        <v>1969</v>
      </c>
      <c r="E1042">
        <v>0.71687825520833337</v>
      </c>
      <c r="G1042">
        <v>42194</v>
      </c>
      <c r="I1042" t="s">
        <v>1</v>
      </c>
      <c r="K1042" t="s">
        <v>1</v>
      </c>
      <c r="L1042" t="s">
        <v>1969</v>
      </c>
      <c r="M1042">
        <v>30364</v>
      </c>
      <c r="N1042" t="s">
        <v>1857</v>
      </c>
      <c r="O1042" t="s">
        <v>3</v>
      </c>
      <c r="P1042" t="s">
        <v>1969</v>
      </c>
      <c r="Q1042">
        <v>37289</v>
      </c>
      <c r="R1042" t="s">
        <v>1857</v>
      </c>
      <c r="S1042" t="s">
        <v>4</v>
      </c>
      <c r="T1042" t="s">
        <v>1</v>
      </c>
      <c r="U1042">
        <v>0.81428839604172809</v>
      </c>
      <c r="V1042">
        <v>67653</v>
      </c>
      <c r="AA1042">
        <v>0.16341955793459481</v>
      </c>
      <c r="AC1042">
        <v>0.40039092964497075</v>
      </c>
      <c r="AE1042" t="s">
        <v>6</v>
      </c>
      <c r="AF1042" t="str">
        <f>IF(U1042&gt;1,"1","2")</f>
        <v>2</v>
      </c>
      <c r="AG1042">
        <f>AE1042+AF1042</f>
        <v>4</v>
      </c>
      <c r="AI1042">
        <f>B1042/0.323597</f>
        <v>0.86511908201328946</v>
      </c>
      <c r="AJ1042">
        <f>E1042/0.819122</f>
        <v>0.87517885639542503</v>
      </c>
      <c r="AK1042">
        <f>U1042/0.842362</f>
        <v>0.96667275594308388</v>
      </c>
      <c r="AL1042" s="5">
        <f>AI1042*AJ1042*AK1042</f>
        <v>0.73190074161195318</v>
      </c>
    </row>
    <row r="1043" spans="1:38" x14ac:dyDescent="0.35">
      <c r="A1043" s="3" t="s">
        <v>1620</v>
      </c>
      <c r="B1043" s="3">
        <v>0.27844689631938013</v>
      </c>
      <c r="C1043" s="3"/>
      <c r="D1043" s="3" t="s">
        <v>1620</v>
      </c>
      <c r="E1043" s="3">
        <v>1.4605880662771764</v>
      </c>
      <c r="F1043" s="3"/>
      <c r="G1043" s="3">
        <v>25691</v>
      </c>
      <c r="H1043" s="3"/>
      <c r="I1043" s="3" t="s">
        <v>1</v>
      </c>
      <c r="J1043" s="3"/>
      <c r="K1043" s="3" t="s">
        <v>1</v>
      </c>
      <c r="L1043" s="3" t="s">
        <v>1620</v>
      </c>
      <c r="M1043" s="3">
        <v>26712</v>
      </c>
      <c r="N1043" s="3" t="s">
        <v>834</v>
      </c>
      <c r="O1043" s="3" t="s">
        <v>3</v>
      </c>
      <c r="P1043" s="3" t="s">
        <v>1620</v>
      </c>
      <c r="Q1043" s="3">
        <v>15497</v>
      </c>
      <c r="R1043" s="3" t="s">
        <v>834</v>
      </c>
      <c r="S1043" s="3" t="s">
        <v>4</v>
      </c>
      <c r="T1043" s="3" t="s">
        <v>1</v>
      </c>
      <c r="U1043" s="3">
        <v>1.7236884558301606</v>
      </c>
      <c r="V1043" s="3">
        <v>42209</v>
      </c>
      <c r="W1043" s="3"/>
      <c r="X1043" s="3"/>
      <c r="Y1043" s="3"/>
      <c r="Z1043" s="3"/>
      <c r="AA1043" s="3">
        <v>0.70101756885342981</v>
      </c>
      <c r="AB1043" s="3"/>
      <c r="AC1043" s="3">
        <v>1.717548864028984</v>
      </c>
      <c r="AD1043" s="3"/>
      <c r="AE1043" s="3" t="s">
        <v>276</v>
      </c>
      <c r="AF1043" s="3" t="str">
        <f>IF(U1043&gt;1,"1","2")</f>
        <v>1</v>
      </c>
      <c r="AG1043" s="3">
        <f>AE1043+AF1043</f>
        <v>2</v>
      </c>
      <c r="AH1043" s="3"/>
      <c r="AI1043">
        <f>B1043/0.323597</f>
        <v>0.86047428226893363</v>
      </c>
      <c r="AJ1043">
        <f>E1043/0.819122</f>
        <v>1.7831141957817962</v>
      </c>
      <c r="AK1043">
        <f>U1043/0.842362</f>
        <v>2.0462561889427118</v>
      </c>
      <c r="AL1043" s="5">
        <f>AI1043*AJ1043*AK1043</f>
        <v>3.1396197922171662</v>
      </c>
    </row>
    <row r="1044" spans="1:38" x14ac:dyDescent="0.35">
      <c r="A1044" t="s">
        <v>160</v>
      </c>
      <c r="B1044">
        <v>0.27811089402411909</v>
      </c>
      <c r="D1044" t="s">
        <v>160</v>
      </c>
      <c r="E1044">
        <v>0.57400866377874038</v>
      </c>
      <c r="G1044">
        <v>70854</v>
      </c>
      <c r="I1044" t="s">
        <v>1</v>
      </c>
      <c r="K1044" t="s">
        <v>1</v>
      </c>
      <c r="L1044" t="s">
        <v>160</v>
      </c>
      <c r="M1044">
        <v>46816</v>
      </c>
      <c r="N1044" t="s">
        <v>2</v>
      </c>
      <c r="O1044" t="s">
        <v>3</v>
      </c>
      <c r="P1044" t="s">
        <v>160</v>
      </c>
      <c r="Q1044">
        <v>69760</v>
      </c>
      <c r="R1044" t="s">
        <v>2</v>
      </c>
      <c r="S1044" t="s">
        <v>4</v>
      </c>
      <c r="T1044" t="s">
        <v>1</v>
      </c>
      <c r="U1044">
        <v>0.67110091743119271</v>
      </c>
      <c r="V1044">
        <v>116576</v>
      </c>
      <c r="AA1044">
        <v>0.1071332503087994</v>
      </c>
      <c r="AC1044">
        <v>0.26248499401886416</v>
      </c>
      <c r="AE1044" t="s">
        <v>6</v>
      </c>
      <c r="AF1044" t="str">
        <f>IF(U1044&gt;1,"1","2")</f>
        <v>2</v>
      </c>
      <c r="AG1044">
        <f>AE1044+AF1044</f>
        <v>4</v>
      </c>
      <c r="AI1044">
        <f>B1044/0.323597</f>
        <v>0.85943594663769773</v>
      </c>
      <c r="AJ1044">
        <f>E1044/0.819122</f>
        <v>0.70076089249066731</v>
      </c>
      <c r="AK1044">
        <f>U1044/0.842362</f>
        <v>0.7966894487538525</v>
      </c>
      <c r="AL1044" s="5">
        <f>AI1044*AJ1044*AK1044</f>
        <v>0.47981347118618189</v>
      </c>
    </row>
    <row r="1045" spans="1:38" x14ac:dyDescent="0.35">
      <c r="A1045" s="3" t="s">
        <v>461</v>
      </c>
      <c r="B1045" s="3">
        <v>0.27808329808099064</v>
      </c>
      <c r="C1045" s="3"/>
      <c r="D1045" s="3" t="s">
        <v>461</v>
      </c>
      <c r="E1045" s="3">
        <v>1.0710540769960553</v>
      </c>
      <c r="F1045" s="3"/>
      <c r="G1045" s="3">
        <v>41477</v>
      </c>
      <c r="H1045" s="3"/>
      <c r="I1045" s="3" t="s">
        <v>1</v>
      </c>
      <c r="J1045" s="3"/>
      <c r="K1045" s="3" t="s">
        <v>1</v>
      </c>
      <c r="L1045" s="3" t="s">
        <v>461</v>
      </c>
      <c r="M1045" s="3">
        <v>41253</v>
      </c>
      <c r="N1045" s="3" t="s">
        <v>2</v>
      </c>
      <c r="O1045" s="3" t="s">
        <v>3</v>
      </c>
      <c r="P1045" s="3" t="s">
        <v>461</v>
      </c>
      <c r="Q1045" s="3">
        <v>29329</v>
      </c>
      <c r="R1045" s="3" t="s">
        <v>2</v>
      </c>
      <c r="S1045" s="3" t="s">
        <v>4</v>
      </c>
      <c r="T1045" s="3" t="s">
        <v>1</v>
      </c>
      <c r="U1045" s="3">
        <v>1.406560060008865</v>
      </c>
      <c r="V1045" s="3">
        <v>70582</v>
      </c>
      <c r="W1045" s="3"/>
      <c r="X1045" s="3"/>
      <c r="Y1045" s="3"/>
      <c r="Z1045" s="3"/>
      <c r="AA1045" s="3">
        <v>0.41893301325000271</v>
      </c>
      <c r="AB1045" s="3"/>
      <c r="AC1045" s="3">
        <v>1.0264192410878419</v>
      </c>
      <c r="AD1045" s="3"/>
      <c r="AE1045" s="3" t="s">
        <v>276</v>
      </c>
      <c r="AF1045" s="3" t="str">
        <f>IF(U1045&gt;1,"1","2")</f>
        <v>1</v>
      </c>
      <c r="AG1045" s="3">
        <f>AE1045+AF1045</f>
        <v>2</v>
      </c>
      <c r="AH1045" s="3"/>
      <c r="AI1045">
        <f>B1045/0.323597</f>
        <v>0.85935066790171299</v>
      </c>
      <c r="AJ1045">
        <f>E1045/0.819122</f>
        <v>1.3075635582929712</v>
      </c>
      <c r="AK1045">
        <f>U1045/0.842362</f>
        <v>1.6697809967791342</v>
      </c>
      <c r="AL1045" s="5">
        <f>AI1045*AJ1045*AK1045</f>
        <v>1.8762587964295203</v>
      </c>
    </row>
    <row r="1046" spans="1:38" x14ac:dyDescent="0.35">
      <c r="A1046" t="s">
        <v>299</v>
      </c>
      <c r="B1046">
        <v>0.27674849467345991</v>
      </c>
      <c r="D1046" t="s">
        <v>299</v>
      </c>
      <c r="E1046">
        <v>0.80987995121011747</v>
      </c>
      <c r="G1046">
        <v>56385</v>
      </c>
      <c r="I1046" t="s">
        <v>1</v>
      </c>
      <c r="K1046" t="s">
        <v>1</v>
      </c>
      <c r="L1046" t="s">
        <v>299</v>
      </c>
      <c r="M1046">
        <v>48103</v>
      </c>
      <c r="N1046" t="s">
        <v>2</v>
      </c>
      <c r="O1046" t="s">
        <v>3</v>
      </c>
      <c r="P1046" t="s">
        <v>299</v>
      </c>
      <c r="Q1046">
        <v>49833</v>
      </c>
      <c r="R1046" t="s">
        <v>2</v>
      </c>
      <c r="S1046" t="s">
        <v>4</v>
      </c>
      <c r="T1046" t="s">
        <v>1</v>
      </c>
      <c r="U1046">
        <v>0.96528404872273388</v>
      </c>
      <c r="V1046">
        <v>97936</v>
      </c>
      <c r="AA1046">
        <v>0.2163520650645552</v>
      </c>
      <c r="AC1046">
        <v>0.53007978700123781</v>
      </c>
      <c r="AE1046" t="s">
        <v>6</v>
      </c>
      <c r="AF1046" t="str">
        <f>IF(U1046&gt;1,"1","2")</f>
        <v>2</v>
      </c>
      <c r="AG1046">
        <f>AE1046+AF1046</f>
        <v>4</v>
      </c>
      <c r="AI1046">
        <f>B1046/0.323597</f>
        <v>0.85522577364270957</v>
      </c>
      <c r="AJ1046">
        <f>E1046/0.819122</f>
        <v>0.98871712786388044</v>
      </c>
      <c r="AK1046">
        <f>U1046/0.842362</f>
        <v>1.1459254438385562</v>
      </c>
      <c r="AL1046" s="5">
        <f>AI1046*AJ1046*AK1046</f>
        <v>0.96896747776909908</v>
      </c>
    </row>
    <row r="1047" spans="1:38" x14ac:dyDescent="0.35">
      <c r="A1047" t="s">
        <v>260</v>
      </c>
      <c r="B1047">
        <v>0.27449885727245765</v>
      </c>
      <c r="D1047" t="s">
        <v>260</v>
      </c>
      <c r="E1047">
        <v>0.5396943655138956</v>
      </c>
      <c r="G1047">
        <v>88865</v>
      </c>
      <c r="I1047" t="s">
        <v>1</v>
      </c>
      <c r="K1047" t="s">
        <v>1</v>
      </c>
      <c r="L1047" t="s">
        <v>260</v>
      </c>
      <c r="M1047">
        <v>56038</v>
      </c>
      <c r="N1047" t="s">
        <v>2</v>
      </c>
      <c r="O1047" t="s">
        <v>3</v>
      </c>
      <c r="P1047" t="s">
        <v>260</v>
      </c>
      <c r="Q1047">
        <v>86739</v>
      </c>
      <c r="R1047" t="s">
        <v>2</v>
      </c>
      <c r="S1047" t="s">
        <v>4</v>
      </c>
      <c r="T1047" t="s">
        <v>1</v>
      </c>
      <c r="U1047">
        <v>0.64605310183423836</v>
      </c>
      <c r="V1047">
        <v>142777</v>
      </c>
      <c r="AA1047">
        <v>9.5709851147099803E-2</v>
      </c>
      <c r="AC1047">
        <v>0.2344967564549793</v>
      </c>
      <c r="AE1047" t="s">
        <v>6</v>
      </c>
      <c r="AF1047" t="str">
        <f>IF(U1047&gt;1,"1","2")</f>
        <v>2</v>
      </c>
      <c r="AG1047">
        <f>AE1047+AF1047</f>
        <v>4</v>
      </c>
      <c r="AI1047">
        <f>B1047/0.323597</f>
        <v>0.84827380127892915</v>
      </c>
      <c r="AJ1047">
        <f>E1047/0.819122</f>
        <v>0.65886933266826631</v>
      </c>
      <c r="AK1047">
        <f>U1047/0.842362</f>
        <v>0.76695423325629397</v>
      </c>
      <c r="AL1047" s="5">
        <f>AI1047*AJ1047*AK1047</f>
        <v>0.42865194300775211</v>
      </c>
    </row>
    <row r="1048" spans="1:38" x14ac:dyDescent="0.35">
      <c r="A1048" t="s">
        <v>245</v>
      </c>
      <c r="B1048">
        <v>0.27376225278625005</v>
      </c>
      <c r="D1048" t="s">
        <v>245</v>
      </c>
      <c r="E1048">
        <v>0.44230617400915839</v>
      </c>
      <c r="G1048">
        <v>146146</v>
      </c>
      <c r="I1048" t="s">
        <v>1</v>
      </c>
      <c r="K1048" t="s">
        <v>1</v>
      </c>
      <c r="L1048" t="s">
        <v>245</v>
      </c>
      <c r="M1048">
        <v>80125</v>
      </c>
      <c r="N1048" t="s">
        <v>2</v>
      </c>
      <c r="O1048" t="s">
        <v>3</v>
      </c>
      <c r="P1048" t="s">
        <v>245</v>
      </c>
      <c r="Q1048">
        <v>159751</v>
      </c>
      <c r="R1048" t="s">
        <v>2</v>
      </c>
      <c r="S1048" t="s">
        <v>4</v>
      </c>
      <c r="T1048" t="s">
        <v>1</v>
      </c>
      <c r="U1048">
        <v>0.5015618055599026</v>
      </c>
      <c r="V1048">
        <v>239876</v>
      </c>
      <c r="AA1048">
        <v>6.0732481244364027E-2</v>
      </c>
      <c r="AC1048">
        <v>0.14879941502968033</v>
      </c>
      <c r="AE1048" t="s">
        <v>6</v>
      </c>
      <c r="AF1048" t="str">
        <f>IF(U1048&gt;1,"1","2")</f>
        <v>2</v>
      </c>
      <c r="AG1048">
        <f>AE1048+AF1048</f>
        <v>4</v>
      </c>
      <c r="AI1048">
        <f>B1048/0.323597</f>
        <v>0.84599749931627932</v>
      </c>
      <c r="AJ1048">
        <f>E1048/0.819122</f>
        <v>0.53997594254477155</v>
      </c>
      <c r="AK1048">
        <f>U1048/0.842362</f>
        <v>0.59542311448035712</v>
      </c>
      <c r="AL1048" s="5">
        <f>AI1048*AJ1048*AK1048</f>
        <v>0.27200017320126568</v>
      </c>
    </row>
    <row r="1049" spans="1:38" x14ac:dyDescent="0.35">
      <c r="A1049" t="s">
        <v>287</v>
      </c>
      <c r="B1049">
        <v>0.27376225278625005</v>
      </c>
      <c r="D1049" t="s">
        <v>287</v>
      </c>
      <c r="E1049">
        <v>0.44230617400915839</v>
      </c>
      <c r="G1049">
        <v>146146</v>
      </c>
      <c r="I1049" t="s">
        <v>1</v>
      </c>
      <c r="K1049" t="s">
        <v>1</v>
      </c>
      <c r="L1049" t="s">
        <v>287</v>
      </c>
      <c r="M1049">
        <v>80125</v>
      </c>
      <c r="N1049" t="s">
        <v>2</v>
      </c>
      <c r="O1049" t="s">
        <v>3</v>
      </c>
      <c r="P1049" t="s">
        <v>287</v>
      </c>
      <c r="Q1049">
        <v>159751</v>
      </c>
      <c r="R1049" t="s">
        <v>2</v>
      </c>
      <c r="S1049" t="s">
        <v>4</v>
      </c>
      <c r="T1049" t="s">
        <v>1</v>
      </c>
      <c r="U1049">
        <v>0.5015618055599026</v>
      </c>
      <c r="V1049">
        <v>239876</v>
      </c>
      <c r="AA1049">
        <v>6.0732481244364027E-2</v>
      </c>
      <c r="AC1049">
        <v>0.14879941502968033</v>
      </c>
      <c r="AE1049" t="s">
        <v>6</v>
      </c>
      <c r="AF1049" t="str">
        <f>IF(U1049&gt;1,"1","2")</f>
        <v>2</v>
      </c>
      <c r="AG1049">
        <f>AE1049+AF1049</f>
        <v>4</v>
      </c>
      <c r="AI1049">
        <f>B1049/0.323597</f>
        <v>0.84599749931627932</v>
      </c>
      <c r="AJ1049">
        <f>E1049/0.819122</f>
        <v>0.53997594254477155</v>
      </c>
      <c r="AK1049">
        <f>U1049/0.842362</f>
        <v>0.59542311448035712</v>
      </c>
      <c r="AL1049" s="5">
        <f>AI1049*AJ1049*AK1049</f>
        <v>0.27200017320126568</v>
      </c>
    </row>
    <row r="1050" spans="1:38" x14ac:dyDescent="0.35">
      <c r="A1050" t="s">
        <v>2317</v>
      </c>
      <c r="B1050">
        <v>0.27315495442516907</v>
      </c>
      <c r="D1050" t="s">
        <v>2317</v>
      </c>
      <c r="E1050">
        <v>0.79759999999999998</v>
      </c>
      <c r="G1050">
        <v>6741</v>
      </c>
      <c r="I1050" t="s">
        <v>1</v>
      </c>
      <c r="K1050" t="s">
        <v>1</v>
      </c>
      <c r="L1050" t="s">
        <v>2317</v>
      </c>
      <c r="M1050">
        <v>4994</v>
      </c>
      <c r="N1050" t="s">
        <v>1857</v>
      </c>
      <c r="O1050" t="s">
        <v>3</v>
      </c>
      <c r="P1050" t="s">
        <v>2317</v>
      </c>
      <c r="Q1050">
        <v>6008</v>
      </c>
      <c r="R1050" t="s">
        <v>1857</v>
      </c>
      <c r="S1050" t="s">
        <v>4</v>
      </c>
      <c r="T1050" t="s">
        <v>1</v>
      </c>
      <c r="U1050">
        <v>0.83122503328894803</v>
      </c>
      <c r="V1050">
        <v>11002</v>
      </c>
      <c r="AA1050">
        <v>0.18109766110147754</v>
      </c>
      <c r="AC1050">
        <v>0.44370369006854721</v>
      </c>
      <c r="AE1050" t="s">
        <v>6</v>
      </c>
      <c r="AF1050" t="str">
        <f>IF(U1050&gt;1,"1","2")</f>
        <v>2</v>
      </c>
      <c r="AG1050">
        <f>AE1050+AF1050</f>
        <v>4</v>
      </c>
      <c r="AI1050">
        <f>B1050/0.323597</f>
        <v>0.84412078735330998</v>
      </c>
      <c r="AJ1050">
        <f>E1050/0.819122</f>
        <v>0.97372552562377757</v>
      </c>
      <c r="AK1050">
        <f>U1050/0.842362</f>
        <v>0.98677888281872639</v>
      </c>
      <c r="AL1050" s="5">
        <f>AI1050*AJ1050*AK1050</f>
        <v>0.81107496642115551</v>
      </c>
    </row>
    <row r="1051" spans="1:38" x14ac:dyDescent="0.35">
      <c r="A1051" s="3" t="s">
        <v>1592</v>
      </c>
      <c r="B1051" s="3">
        <v>0.27279095366756728</v>
      </c>
      <c r="C1051" s="3"/>
      <c r="D1051" s="3" t="s">
        <v>1592</v>
      </c>
      <c r="E1051" s="3">
        <v>1.5488977485928705</v>
      </c>
      <c r="F1051" s="3"/>
      <c r="G1051" s="3">
        <v>21737</v>
      </c>
      <c r="H1051" s="3"/>
      <c r="I1051" s="3" t="s">
        <v>1</v>
      </c>
      <c r="J1051" s="3"/>
      <c r="K1051" s="3" t="s">
        <v>1</v>
      </c>
      <c r="L1051" s="3" t="s">
        <v>1592</v>
      </c>
      <c r="M1051" s="3">
        <v>22547</v>
      </c>
      <c r="N1051" s="3" t="s">
        <v>834</v>
      </c>
      <c r="O1051" s="3" t="s">
        <v>3</v>
      </c>
      <c r="P1051" s="3" t="s">
        <v>1592</v>
      </c>
      <c r="Q1051" s="3">
        <v>13679</v>
      </c>
      <c r="R1051" s="3" t="s">
        <v>834</v>
      </c>
      <c r="S1051" s="3" t="s">
        <v>4</v>
      </c>
      <c r="T1051" s="3" t="s">
        <v>1</v>
      </c>
      <c r="U1051" s="3">
        <v>1.6482930038745522</v>
      </c>
      <c r="V1051" s="3">
        <v>36226</v>
      </c>
      <c r="W1051" s="3"/>
      <c r="X1051" s="3"/>
      <c r="Y1051" s="3"/>
      <c r="Z1051" s="3"/>
      <c r="AA1051" s="3">
        <v>0.69644548601441081</v>
      </c>
      <c r="AB1051" s="3"/>
      <c r="AC1051" s="3">
        <v>1.7063468970094593</v>
      </c>
      <c r="AD1051" s="3"/>
      <c r="AE1051" s="3" t="s">
        <v>276</v>
      </c>
      <c r="AF1051" s="3" t="str">
        <f>IF(U1051&gt;1,"1","2")</f>
        <v>1</v>
      </c>
      <c r="AG1051" s="3">
        <f>AE1051+AF1051</f>
        <v>2</v>
      </c>
      <c r="AH1051" s="3"/>
      <c r="AI1051">
        <f>B1051/0.323597</f>
        <v>0.84299592909565679</v>
      </c>
      <c r="AJ1051">
        <f>E1051/0.819122</f>
        <v>1.8909243660808408</v>
      </c>
      <c r="AK1051">
        <f>U1051/0.842362</f>
        <v>1.9567513775248078</v>
      </c>
      <c r="AL1051" s="5">
        <f>AI1051*AJ1051*AK1051</f>
        <v>3.1191429847720706</v>
      </c>
    </row>
    <row r="1052" spans="1:38" x14ac:dyDescent="0.35">
      <c r="A1052" t="s">
        <v>1754</v>
      </c>
      <c r="B1052">
        <v>0.27248845004076455</v>
      </c>
      <c r="D1052" t="s">
        <v>1754</v>
      </c>
      <c r="E1052">
        <v>0.75913621262458475</v>
      </c>
      <c r="G1052">
        <v>62481</v>
      </c>
      <c r="I1052" t="s">
        <v>1</v>
      </c>
      <c r="K1052" t="s">
        <v>1</v>
      </c>
      <c r="L1052" t="s">
        <v>1754</v>
      </c>
      <c r="M1052">
        <v>46870</v>
      </c>
      <c r="N1052" t="s">
        <v>834</v>
      </c>
      <c r="O1052" t="s">
        <v>3</v>
      </c>
      <c r="P1052" t="s">
        <v>1754</v>
      </c>
      <c r="Q1052">
        <v>62499</v>
      </c>
      <c r="R1052" t="s">
        <v>834</v>
      </c>
      <c r="S1052" t="s">
        <v>4</v>
      </c>
      <c r="T1052" t="s">
        <v>1</v>
      </c>
      <c r="U1052">
        <v>0.74993199891198259</v>
      </c>
      <c r="V1052">
        <v>109369</v>
      </c>
      <c r="AA1052">
        <v>0.15512782103805781</v>
      </c>
      <c r="AC1052">
        <v>0.38007551399744655</v>
      </c>
      <c r="AE1052" t="s">
        <v>6</v>
      </c>
      <c r="AF1052" t="str">
        <f>IF(U1052&gt;1,"1","2")</f>
        <v>2</v>
      </c>
      <c r="AG1052">
        <f>AE1052+AF1052</f>
        <v>4</v>
      </c>
      <c r="AI1052">
        <f>B1052/0.323597</f>
        <v>0.84206111317708299</v>
      </c>
      <c r="AJ1052">
        <f>E1052/0.819122</f>
        <v>0.9267681891398164</v>
      </c>
      <c r="AK1052">
        <f>U1052/0.842362</f>
        <v>0.89027282677991471</v>
      </c>
      <c r="AL1052" s="5">
        <f>AI1052*AJ1052*AK1052</f>
        <v>0.69476486595222631</v>
      </c>
    </row>
    <row r="1053" spans="1:38" x14ac:dyDescent="0.35">
      <c r="A1053" t="s">
        <v>280</v>
      </c>
      <c r="B1053">
        <v>0.27243577747002534</v>
      </c>
      <c r="D1053" t="s">
        <v>280</v>
      </c>
      <c r="E1053">
        <v>0.43193166517055653</v>
      </c>
      <c r="G1053">
        <v>204182</v>
      </c>
      <c r="I1053" t="s">
        <v>1</v>
      </c>
      <c r="K1053" t="s">
        <v>1</v>
      </c>
      <c r="L1053" t="s">
        <v>280</v>
      </c>
      <c r="M1053">
        <v>107136</v>
      </c>
      <c r="N1053" t="s">
        <v>2</v>
      </c>
      <c r="O1053" t="s">
        <v>3</v>
      </c>
      <c r="P1053" t="s">
        <v>280</v>
      </c>
      <c r="Q1053">
        <v>273995</v>
      </c>
      <c r="R1053" t="s">
        <v>2</v>
      </c>
      <c r="S1053" t="s">
        <v>4</v>
      </c>
      <c r="T1053" t="s">
        <v>1</v>
      </c>
      <c r="U1053">
        <v>0.39101443456997392</v>
      </c>
      <c r="V1053">
        <v>381131</v>
      </c>
      <c r="AA1053">
        <v>4.6012091423109767E-2</v>
      </c>
      <c r="AC1053">
        <v>0.11273328781847303</v>
      </c>
      <c r="AE1053" t="s">
        <v>6</v>
      </c>
      <c r="AF1053" t="str">
        <f>IF(U1053&gt;1,"1","2")</f>
        <v>2</v>
      </c>
      <c r="AG1053">
        <f>AE1053+AF1053</f>
        <v>4</v>
      </c>
      <c r="AI1053">
        <f>B1053/0.323597</f>
        <v>0.84189834105391992</v>
      </c>
      <c r="AJ1053">
        <f>E1053/0.819122</f>
        <v>0.5273105412509449</v>
      </c>
      <c r="AK1053">
        <f>U1053/0.842362</f>
        <v>0.46418812169824125</v>
      </c>
      <c r="AL1053" s="5">
        <f>AI1053*AJ1053*AK1053</f>
        <v>0.2060725427318145</v>
      </c>
    </row>
    <row r="1054" spans="1:38" x14ac:dyDescent="0.35">
      <c r="A1054" s="3" t="s">
        <v>514</v>
      </c>
      <c r="B1054" s="3">
        <v>0.27239733322813525</v>
      </c>
      <c r="C1054" s="3"/>
      <c r="D1054" s="3" t="s">
        <v>514</v>
      </c>
      <c r="E1054" s="3">
        <v>1.035721257075932</v>
      </c>
      <c r="F1054" s="3"/>
      <c r="G1054" s="3">
        <v>41716</v>
      </c>
      <c r="H1054" s="3"/>
      <c r="I1054" s="3" t="s">
        <v>1</v>
      </c>
      <c r="J1054" s="3"/>
      <c r="K1054" s="3" t="s">
        <v>1</v>
      </c>
      <c r="L1054" s="3" t="s">
        <v>514</v>
      </c>
      <c r="M1054" s="3">
        <v>41353</v>
      </c>
      <c r="N1054" s="3" t="s">
        <v>2</v>
      </c>
      <c r="O1054" s="3" t="s">
        <v>3</v>
      </c>
      <c r="P1054" s="3" t="s">
        <v>514</v>
      </c>
      <c r="Q1054" s="3">
        <v>30878</v>
      </c>
      <c r="R1054" s="3" t="s">
        <v>2</v>
      </c>
      <c r="S1054" s="3" t="s">
        <v>4</v>
      </c>
      <c r="T1054" s="3" t="s">
        <v>1</v>
      </c>
      <c r="U1054" s="3">
        <v>1.3392382926355333</v>
      </c>
      <c r="V1054" s="3">
        <v>72231</v>
      </c>
      <c r="W1054" s="3"/>
      <c r="X1054" s="3"/>
      <c r="Y1054" s="3"/>
      <c r="Z1054" s="3"/>
      <c r="AA1054" s="3">
        <v>0.3778362304963308</v>
      </c>
      <c r="AB1054" s="3"/>
      <c r="AC1054" s="3">
        <v>0.92572885090366486</v>
      </c>
      <c r="AD1054" s="3"/>
      <c r="AE1054" s="3" t="s">
        <v>276</v>
      </c>
      <c r="AF1054" s="3" t="str">
        <f>IF(U1054&gt;1,"1","2")</f>
        <v>1</v>
      </c>
      <c r="AG1054" s="3">
        <f>AE1054+AF1054</f>
        <v>2</v>
      </c>
      <c r="AH1054" s="3"/>
      <c r="AI1054">
        <f>B1054/0.323597</f>
        <v>0.84177953821616158</v>
      </c>
      <c r="AJ1054">
        <f>E1054/0.819122</f>
        <v>1.2644285675100071</v>
      </c>
      <c r="AK1054">
        <f>U1054/0.842362</f>
        <v>1.5898607637043614</v>
      </c>
      <c r="AL1054" s="5">
        <f>AI1054*AJ1054*AK1054</f>
        <v>1.6922002531594662</v>
      </c>
    </row>
    <row r="1055" spans="1:38" x14ac:dyDescent="0.35">
      <c r="A1055" t="s">
        <v>1832</v>
      </c>
      <c r="B1055">
        <v>0.27204062551561037</v>
      </c>
      <c r="D1055" t="s">
        <v>1832</v>
      </c>
      <c r="E1055">
        <v>0.80892446223111558</v>
      </c>
      <c r="G1055">
        <v>90401</v>
      </c>
      <c r="I1055" t="s">
        <v>1</v>
      </c>
      <c r="K1055" t="s">
        <v>1</v>
      </c>
      <c r="L1055" t="s">
        <v>1832</v>
      </c>
      <c r="M1055">
        <v>68143</v>
      </c>
      <c r="N1055" t="s">
        <v>834</v>
      </c>
      <c r="O1055" t="s">
        <v>3</v>
      </c>
      <c r="P1055" t="s">
        <v>1832</v>
      </c>
      <c r="Q1055">
        <v>79861</v>
      </c>
      <c r="R1055" t="s">
        <v>834</v>
      </c>
      <c r="S1055" t="s">
        <v>4</v>
      </c>
      <c r="T1055" t="s">
        <v>1</v>
      </c>
      <c r="U1055">
        <v>0.85327005672355716</v>
      </c>
      <c r="V1055">
        <v>148004</v>
      </c>
      <c r="AA1055">
        <v>0.18777087891341041</v>
      </c>
      <c r="AC1055">
        <v>0.46005360508002058</v>
      </c>
      <c r="AE1055" t="s">
        <v>6</v>
      </c>
      <c r="AF1055" t="str">
        <f>IF(U1055&gt;1,"1","2")</f>
        <v>2</v>
      </c>
      <c r="AG1055">
        <f>AE1055+AF1055</f>
        <v>4</v>
      </c>
      <c r="AI1055">
        <f>B1055/0.323597</f>
        <v>0.8406772173895628</v>
      </c>
      <c r="AJ1055">
        <f>E1055/0.819122</f>
        <v>0.98755064841515128</v>
      </c>
      <c r="AK1055">
        <f>U1055/0.842362</f>
        <v>1.0129493694202221</v>
      </c>
      <c r="AL1055" s="5">
        <f>AI1055*AJ1055*AK1055</f>
        <v>0.84096204436470579</v>
      </c>
    </row>
    <row r="1056" spans="1:38" x14ac:dyDescent="0.35">
      <c r="A1056" t="s">
        <v>2124</v>
      </c>
      <c r="B1056">
        <v>0.27188219052001839</v>
      </c>
      <c r="D1056" t="s">
        <v>2124</v>
      </c>
      <c r="E1056">
        <v>0.65169708613512645</v>
      </c>
      <c r="G1056">
        <v>20633</v>
      </c>
      <c r="I1056" t="s">
        <v>1</v>
      </c>
      <c r="K1056" t="s">
        <v>1</v>
      </c>
      <c r="L1056" t="s">
        <v>2124</v>
      </c>
      <c r="M1056">
        <v>13748</v>
      </c>
      <c r="N1056" t="s">
        <v>1857</v>
      </c>
      <c r="O1056" t="s">
        <v>3</v>
      </c>
      <c r="P1056" t="s">
        <v>2124</v>
      </c>
      <c r="Q1056">
        <v>19573</v>
      </c>
      <c r="R1056" t="s">
        <v>1857</v>
      </c>
      <c r="S1056" t="s">
        <v>4</v>
      </c>
      <c r="T1056" t="s">
        <v>1</v>
      </c>
      <c r="U1056">
        <v>0.70239615797271748</v>
      </c>
      <c r="V1056">
        <v>33321</v>
      </c>
      <c r="AA1056">
        <v>0.1244539447799973</v>
      </c>
      <c r="AC1056">
        <v>0.30492207467842042</v>
      </c>
      <c r="AE1056" t="s">
        <v>6</v>
      </c>
      <c r="AF1056" t="str">
        <f>IF(U1056&gt;1,"1","2")</f>
        <v>2</v>
      </c>
      <c r="AG1056">
        <f>AE1056+AF1056</f>
        <v>4</v>
      </c>
      <c r="AI1056">
        <f>B1056/0.323597</f>
        <v>0.84018761150448973</v>
      </c>
      <c r="AJ1056">
        <f>E1056/0.819122</f>
        <v>0.79560442294936096</v>
      </c>
      <c r="AK1056">
        <f>U1056/0.842362</f>
        <v>0.83384122025057805</v>
      </c>
      <c r="AL1056" s="5">
        <f>AI1056*AJ1056*AK1056</f>
        <v>0.55738698373831785</v>
      </c>
    </row>
    <row r="1057" spans="1:38" x14ac:dyDescent="0.35">
      <c r="A1057" t="s">
        <v>1921</v>
      </c>
      <c r="B1057">
        <v>0.27152723627046899</v>
      </c>
      <c r="D1057" t="s">
        <v>1921</v>
      </c>
      <c r="E1057">
        <v>0.79017689123071133</v>
      </c>
      <c r="G1057">
        <v>38052</v>
      </c>
      <c r="I1057" t="s">
        <v>1</v>
      </c>
      <c r="K1057" t="s">
        <v>1</v>
      </c>
      <c r="L1057" t="s">
        <v>1921</v>
      </c>
      <c r="M1057">
        <v>28690</v>
      </c>
      <c r="N1057" t="s">
        <v>1857</v>
      </c>
      <c r="O1057" t="s">
        <v>3</v>
      </c>
      <c r="P1057" t="s">
        <v>1921</v>
      </c>
      <c r="Q1057">
        <v>34626</v>
      </c>
      <c r="R1057" t="s">
        <v>1857</v>
      </c>
      <c r="S1057" t="s">
        <v>4</v>
      </c>
      <c r="T1057" t="s">
        <v>1</v>
      </c>
      <c r="U1057">
        <v>0.82856812799630331</v>
      </c>
      <c r="V1057">
        <v>63316</v>
      </c>
      <c r="AA1057">
        <v>0.17777305972600668</v>
      </c>
      <c r="AC1057">
        <v>0.43555815196865533</v>
      </c>
      <c r="AE1057" t="s">
        <v>6</v>
      </c>
      <c r="AF1057" t="str">
        <f>IF(U1057&gt;1,"1","2")</f>
        <v>2</v>
      </c>
      <c r="AG1057">
        <f>AE1057+AF1057</f>
        <v>4</v>
      </c>
      <c r="AI1057">
        <f>B1057/0.323597</f>
        <v>0.83909070934053454</v>
      </c>
      <c r="AJ1057">
        <f>E1057/0.819122</f>
        <v>0.9646632506888001</v>
      </c>
      <c r="AK1057">
        <f>U1057/0.842362</f>
        <v>0.98362476939404109</v>
      </c>
      <c r="AL1057" s="5">
        <f>AI1057*AJ1057*AK1057</f>
        <v>0.79618520510357127</v>
      </c>
    </row>
    <row r="1058" spans="1:38" x14ac:dyDescent="0.35">
      <c r="A1058" t="s">
        <v>853</v>
      </c>
      <c r="B1058">
        <v>0.26904933540741865</v>
      </c>
      <c r="D1058" t="s">
        <v>853</v>
      </c>
      <c r="E1058">
        <v>0.62327536835528718</v>
      </c>
      <c r="G1058">
        <v>124713</v>
      </c>
      <c r="I1058" t="s">
        <v>1</v>
      </c>
      <c r="K1058" t="s">
        <v>1</v>
      </c>
      <c r="L1058" t="s">
        <v>853</v>
      </c>
      <c r="M1058">
        <v>82460</v>
      </c>
      <c r="N1058" t="s">
        <v>834</v>
      </c>
      <c r="O1058" t="s">
        <v>3</v>
      </c>
      <c r="P1058" t="s">
        <v>853</v>
      </c>
      <c r="Q1058">
        <v>141147</v>
      </c>
      <c r="R1058" t="s">
        <v>834</v>
      </c>
      <c r="S1058" t="s">
        <v>4</v>
      </c>
      <c r="T1058" t="s">
        <v>1</v>
      </c>
      <c r="U1058">
        <v>0.58421362126010468</v>
      </c>
      <c r="V1058">
        <v>223607</v>
      </c>
      <c r="AA1058">
        <v>9.796784753964706E-2</v>
      </c>
      <c r="AC1058">
        <v>0.24002902741552629</v>
      </c>
      <c r="AE1058" t="s">
        <v>6</v>
      </c>
      <c r="AF1058" t="str">
        <f>IF(U1058&gt;1,"1","2")</f>
        <v>2</v>
      </c>
      <c r="AG1058">
        <f>AE1058+AF1058</f>
        <v>4</v>
      </c>
      <c r="AI1058">
        <f>B1058/0.323597</f>
        <v>0.8314333427300582</v>
      </c>
      <c r="AJ1058">
        <f>E1058/0.819122</f>
        <v>0.76090663949361292</v>
      </c>
      <c r="AK1058">
        <f>U1058/0.842362</f>
        <v>0.6935422315585279</v>
      </c>
      <c r="AL1058" s="5">
        <f>AI1058*AJ1058*AK1058</f>
        <v>0.43876474257195053</v>
      </c>
    </row>
    <row r="1059" spans="1:38" x14ac:dyDescent="0.35">
      <c r="A1059" t="s">
        <v>244</v>
      </c>
      <c r="B1059">
        <v>0.26824975920663041</v>
      </c>
      <c r="D1059" t="s">
        <v>244</v>
      </c>
      <c r="E1059">
        <v>0.4615788782345987</v>
      </c>
      <c r="G1059">
        <v>122397</v>
      </c>
      <c r="I1059" t="s">
        <v>1</v>
      </c>
      <c r="K1059" t="s">
        <v>1</v>
      </c>
      <c r="L1059" t="s">
        <v>244</v>
      </c>
      <c r="M1059">
        <v>69652</v>
      </c>
      <c r="N1059" t="s">
        <v>2</v>
      </c>
      <c r="O1059" t="s">
        <v>3</v>
      </c>
      <c r="P1059" t="s">
        <v>244</v>
      </c>
      <c r="Q1059">
        <v>129501</v>
      </c>
      <c r="R1059" t="s">
        <v>2</v>
      </c>
      <c r="S1059" t="s">
        <v>4</v>
      </c>
      <c r="T1059" t="s">
        <v>1</v>
      </c>
      <c r="U1059">
        <v>0.5378491285781577</v>
      </c>
      <c r="V1059">
        <v>199153</v>
      </c>
      <c r="AA1059">
        <v>6.6595630880898718E-2</v>
      </c>
      <c r="AC1059">
        <v>0.16316459850765336</v>
      </c>
      <c r="AE1059" t="s">
        <v>6</v>
      </c>
      <c r="AF1059" t="str">
        <f>IF(U1059&gt;1,"1","2")</f>
        <v>2</v>
      </c>
      <c r="AG1059">
        <f>AE1059+AF1059</f>
        <v>4</v>
      </c>
      <c r="AI1059">
        <f>B1059/0.323597</f>
        <v>0.82896244157588106</v>
      </c>
      <c r="AJ1059">
        <f>E1059/0.819122</f>
        <v>0.56350443308151743</v>
      </c>
      <c r="AK1059">
        <f>U1059/0.842362</f>
        <v>0.63850117714018162</v>
      </c>
      <c r="AL1059" s="5">
        <f>AI1059*AJ1059*AK1059</f>
        <v>0.29825923069350957</v>
      </c>
    </row>
    <row r="1060" spans="1:38" x14ac:dyDescent="0.35">
      <c r="A1060" t="s">
        <v>1209</v>
      </c>
      <c r="B1060">
        <v>0.26790258087968011</v>
      </c>
      <c r="D1060" t="s">
        <v>1209</v>
      </c>
      <c r="E1060">
        <v>0.4709561650858754</v>
      </c>
      <c r="G1060">
        <v>172146</v>
      </c>
      <c r="I1060" t="s">
        <v>1</v>
      </c>
      <c r="K1060" t="s">
        <v>1</v>
      </c>
      <c r="L1060" t="s">
        <v>1209</v>
      </c>
      <c r="M1060">
        <v>103558</v>
      </c>
      <c r="N1060" t="s">
        <v>834</v>
      </c>
      <c r="O1060" t="s">
        <v>3</v>
      </c>
      <c r="P1060" t="s">
        <v>1209</v>
      </c>
      <c r="Q1060">
        <v>216119</v>
      </c>
      <c r="R1060" t="s">
        <v>834</v>
      </c>
      <c r="S1060" t="s">
        <v>4</v>
      </c>
      <c r="T1060" t="s">
        <v>1</v>
      </c>
      <c r="U1060">
        <v>0.47917119734960834</v>
      </c>
      <c r="V1060">
        <v>319677</v>
      </c>
      <c r="AA1060">
        <v>6.0457208272893533E-2</v>
      </c>
      <c r="AC1060">
        <v>0.14812497433025487</v>
      </c>
      <c r="AE1060" t="s">
        <v>6</v>
      </c>
      <c r="AF1060" t="str">
        <f>IF(U1060&gt;1,"1","2")</f>
        <v>2</v>
      </c>
      <c r="AG1060">
        <f>AE1060+AF1060</f>
        <v>4</v>
      </c>
      <c r="AI1060">
        <f>B1060/0.323597</f>
        <v>0.82788956906176536</v>
      </c>
      <c r="AJ1060">
        <f>E1060/0.819122</f>
        <v>0.57495240646188894</v>
      </c>
      <c r="AK1060">
        <f>U1060/0.842362</f>
        <v>0.56884237103479063</v>
      </c>
      <c r="AL1060" s="5">
        <f>AI1060*AJ1060*AK1060</f>
        <v>0.27076731897921713</v>
      </c>
    </row>
    <row r="1061" spans="1:38" x14ac:dyDescent="0.35">
      <c r="A1061" t="s">
        <v>1217</v>
      </c>
      <c r="B1061">
        <v>0.26790258087968011</v>
      </c>
      <c r="D1061" t="s">
        <v>1217</v>
      </c>
      <c r="E1061">
        <v>0.4709561650858754</v>
      </c>
      <c r="G1061">
        <v>172146</v>
      </c>
      <c r="I1061" t="s">
        <v>1</v>
      </c>
      <c r="K1061" t="s">
        <v>1</v>
      </c>
      <c r="L1061" t="s">
        <v>1217</v>
      </c>
      <c r="M1061">
        <v>103558</v>
      </c>
      <c r="N1061" t="s">
        <v>834</v>
      </c>
      <c r="O1061" t="s">
        <v>3</v>
      </c>
      <c r="P1061" t="s">
        <v>1217</v>
      </c>
      <c r="Q1061">
        <v>216119</v>
      </c>
      <c r="R1061" t="s">
        <v>834</v>
      </c>
      <c r="S1061" t="s">
        <v>4</v>
      </c>
      <c r="T1061" t="s">
        <v>1</v>
      </c>
      <c r="U1061">
        <v>0.47917119734960834</v>
      </c>
      <c r="V1061">
        <v>319677</v>
      </c>
      <c r="AA1061">
        <v>6.0457208272893533E-2</v>
      </c>
      <c r="AC1061">
        <v>0.14812497433025487</v>
      </c>
      <c r="AE1061" t="s">
        <v>6</v>
      </c>
      <c r="AF1061" t="str">
        <f>IF(U1061&gt;1,"1","2")</f>
        <v>2</v>
      </c>
      <c r="AG1061">
        <f>AE1061+AF1061</f>
        <v>4</v>
      </c>
      <c r="AI1061">
        <f>B1061/0.323597</f>
        <v>0.82788956906176536</v>
      </c>
      <c r="AJ1061">
        <f>E1061/0.819122</f>
        <v>0.57495240646188894</v>
      </c>
      <c r="AK1061">
        <f>U1061/0.842362</f>
        <v>0.56884237103479063</v>
      </c>
      <c r="AL1061" s="5">
        <f>AI1061*AJ1061*AK1061</f>
        <v>0.27076731897921713</v>
      </c>
    </row>
    <row r="1062" spans="1:38" x14ac:dyDescent="0.35">
      <c r="A1062" t="s">
        <v>1235</v>
      </c>
      <c r="B1062">
        <v>0.26790258087968011</v>
      </c>
      <c r="D1062" t="s">
        <v>1235</v>
      </c>
      <c r="E1062">
        <v>0.4709561650858754</v>
      </c>
      <c r="G1062">
        <v>172146</v>
      </c>
      <c r="I1062" t="s">
        <v>1</v>
      </c>
      <c r="K1062" t="s">
        <v>1</v>
      </c>
      <c r="L1062" t="s">
        <v>1235</v>
      </c>
      <c r="M1062">
        <v>103558</v>
      </c>
      <c r="N1062" t="s">
        <v>834</v>
      </c>
      <c r="O1062" t="s">
        <v>3</v>
      </c>
      <c r="P1062" t="s">
        <v>1235</v>
      </c>
      <c r="Q1062">
        <v>216119</v>
      </c>
      <c r="R1062" t="s">
        <v>834</v>
      </c>
      <c r="S1062" t="s">
        <v>4</v>
      </c>
      <c r="T1062" t="s">
        <v>1</v>
      </c>
      <c r="U1062">
        <v>0.47917119734960834</v>
      </c>
      <c r="V1062">
        <v>319677</v>
      </c>
      <c r="AA1062">
        <v>6.0457208272893533E-2</v>
      </c>
      <c r="AC1062">
        <v>0.14812497433025487</v>
      </c>
      <c r="AE1062" t="s">
        <v>6</v>
      </c>
      <c r="AF1062" t="str">
        <f>IF(U1062&gt;1,"1","2")</f>
        <v>2</v>
      </c>
      <c r="AG1062">
        <f>AE1062+AF1062</f>
        <v>4</v>
      </c>
      <c r="AI1062">
        <f>B1062/0.323597</f>
        <v>0.82788956906176536</v>
      </c>
      <c r="AJ1062">
        <f>E1062/0.819122</f>
        <v>0.57495240646188894</v>
      </c>
      <c r="AK1062">
        <f>U1062/0.842362</f>
        <v>0.56884237103479063</v>
      </c>
      <c r="AL1062" s="5">
        <f>AI1062*AJ1062*AK1062</f>
        <v>0.27076731897921713</v>
      </c>
    </row>
    <row r="1063" spans="1:38" x14ac:dyDescent="0.35">
      <c r="A1063" t="s">
        <v>1242</v>
      </c>
      <c r="B1063">
        <v>0.26790258087968011</v>
      </c>
      <c r="D1063" t="s">
        <v>1242</v>
      </c>
      <c r="E1063">
        <v>0.4709561650858754</v>
      </c>
      <c r="G1063">
        <v>172146</v>
      </c>
      <c r="I1063" t="s">
        <v>1</v>
      </c>
      <c r="K1063" t="s">
        <v>1</v>
      </c>
      <c r="L1063" t="s">
        <v>1242</v>
      </c>
      <c r="M1063">
        <v>103558</v>
      </c>
      <c r="N1063" t="s">
        <v>834</v>
      </c>
      <c r="O1063" t="s">
        <v>3</v>
      </c>
      <c r="P1063" t="s">
        <v>1242</v>
      </c>
      <c r="Q1063">
        <v>216119</v>
      </c>
      <c r="R1063" t="s">
        <v>834</v>
      </c>
      <c r="S1063" t="s">
        <v>4</v>
      </c>
      <c r="T1063" t="s">
        <v>1</v>
      </c>
      <c r="U1063">
        <v>0.47917119734960834</v>
      </c>
      <c r="V1063">
        <v>319677</v>
      </c>
      <c r="AA1063">
        <v>6.0457208272893533E-2</v>
      </c>
      <c r="AC1063">
        <v>0.14812497433025487</v>
      </c>
      <c r="AE1063" t="s">
        <v>6</v>
      </c>
      <c r="AF1063" t="str">
        <f>IF(U1063&gt;1,"1","2")</f>
        <v>2</v>
      </c>
      <c r="AG1063">
        <f>AE1063+AF1063</f>
        <v>4</v>
      </c>
      <c r="AI1063">
        <f>B1063/0.323597</f>
        <v>0.82788956906176536</v>
      </c>
      <c r="AJ1063">
        <f>E1063/0.819122</f>
        <v>0.57495240646188894</v>
      </c>
      <c r="AK1063">
        <f>U1063/0.842362</f>
        <v>0.56884237103479063</v>
      </c>
      <c r="AL1063" s="5">
        <f>AI1063*AJ1063*AK1063</f>
        <v>0.27076731897921713</v>
      </c>
    </row>
    <row r="1064" spans="1:38" x14ac:dyDescent="0.35">
      <c r="A1064" t="s">
        <v>1243</v>
      </c>
      <c r="B1064">
        <v>0.26790258087968011</v>
      </c>
      <c r="D1064" t="s">
        <v>1243</v>
      </c>
      <c r="E1064">
        <v>0.4709561650858754</v>
      </c>
      <c r="G1064">
        <v>172146</v>
      </c>
      <c r="I1064" t="s">
        <v>1</v>
      </c>
      <c r="K1064" t="s">
        <v>1</v>
      </c>
      <c r="L1064" t="s">
        <v>1243</v>
      </c>
      <c r="M1064">
        <v>103558</v>
      </c>
      <c r="N1064" t="s">
        <v>834</v>
      </c>
      <c r="O1064" t="s">
        <v>3</v>
      </c>
      <c r="P1064" t="s">
        <v>1243</v>
      </c>
      <c r="Q1064">
        <v>216119</v>
      </c>
      <c r="R1064" t="s">
        <v>834</v>
      </c>
      <c r="S1064" t="s">
        <v>4</v>
      </c>
      <c r="T1064" t="s">
        <v>1</v>
      </c>
      <c r="U1064">
        <v>0.47917119734960834</v>
      </c>
      <c r="V1064">
        <v>319677</v>
      </c>
      <c r="AA1064">
        <v>6.0457208272893533E-2</v>
      </c>
      <c r="AC1064">
        <v>0.14812497433025487</v>
      </c>
      <c r="AE1064" t="s">
        <v>6</v>
      </c>
      <c r="AF1064" t="str">
        <f>IF(U1064&gt;1,"1","2")</f>
        <v>2</v>
      </c>
      <c r="AG1064">
        <f>AE1064+AF1064</f>
        <v>4</v>
      </c>
      <c r="AI1064">
        <f>B1064/0.323597</f>
        <v>0.82788956906176536</v>
      </c>
      <c r="AJ1064">
        <f>E1064/0.819122</f>
        <v>0.57495240646188894</v>
      </c>
      <c r="AK1064">
        <f>U1064/0.842362</f>
        <v>0.56884237103479063</v>
      </c>
      <c r="AL1064" s="5">
        <f>AI1064*AJ1064*AK1064</f>
        <v>0.27076731897921713</v>
      </c>
    </row>
    <row r="1065" spans="1:38" x14ac:dyDescent="0.35">
      <c r="A1065" t="s">
        <v>1245</v>
      </c>
      <c r="B1065">
        <v>0.26790258087968011</v>
      </c>
      <c r="D1065" t="s">
        <v>1245</v>
      </c>
      <c r="E1065">
        <v>0.4709561650858754</v>
      </c>
      <c r="G1065">
        <v>172146</v>
      </c>
      <c r="I1065" t="s">
        <v>1</v>
      </c>
      <c r="K1065" t="s">
        <v>1</v>
      </c>
      <c r="L1065" t="s">
        <v>1245</v>
      </c>
      <c r="M1065">
        <v>103558</v>
      </c>
      <c r="N1065" t="s">
        <v>834</v>
      </c>
      <c r="O1065" t="s">
        <v>3</v>
      </c>
      <c r="P1065" t="s">
        <v>1245</v>
      </c>
      <c r="Q1065">
        <v>216119</v>
      </c>
      <c r="R1065" t="s">
        <v>834</v>
      </c>
      <c r="S1065" t="s">
        <v>4</v>
      </c>
      <c r="T1065" t="s">
        <v>1</v>
      </c>
      <c r="U1065">
        <v>0.47917119734960834</v>
      </c>
      <c r="V1065">
        <v>319677</v>
      </c>
      <c r="AA1065">
        <v>6.0457208272893533E-2</v>
      </c>
      <c r="AC1065">
        <v>0.14812497433025487</v>
      </c>
      <c r="AE1065" t="s">
        <v>6</v>
      </c>
      <c r="AF1065" t="str">
        <f>IF(U1065&gt;1,"1","2")</f>
        <v>2</v>
      </c>
      <c r="AG1065">
        <f>AE1065+AF1065</f>
        <v>4</v>
      </c>
      <c r="AI1065">
        <f>B1065/0.323597</f>
        <v>0.82788956906176536</v>
      </c>
      <c r="AJ1065">
        <f>E1065/0.819122</f>
        <v>0.57495240646188894</v>
      </c>
      <c r="AK1065">
        <f>U1065/0.842362</f>
        <v>0.56884237103479063</v>
      </c>
      <c r="AL1065" s="5">
        <f>AI1065*AJ1065*AK1065</f>
        <v>0.27076731897921713</v>
      </c>
    </row>
    <row r="1066" spans="1:38" x14ac:dyDescent="0.35">
      <c r="A1066" t="s">
        <v>1249</v>
      </c>
      <c r="B1066">
        <v>0.26790258087968011</v>
      </c>
      <c r="D1066" t="s">
        <v>1249</v>
      </c>
      <c r="E1066">
        <v>0.4709561650858754</v>
      </c>
      <c r="G1066">
        <v>172146</v>
      </c>
      <c r="I1066" t="s">
        <v>1</v>
      </c>
      <c r="K1066" t="s">
        <v>1</v>
      </c>
      <c r="L1066" t="s">
        <v>1249</v>
      </c>
      <c r="M1066">
        <v>103558</v>
      </c>
      <c r="N1066" t="s">
        <v>834</v>
      </c>
      <c r="O1066" t="s">
        <v>3</v>
      </c>
      <c r="P1066" t="s">
        <v>1249</v>
      </c>
      <c r="Q1066">
        <v>216119</v>
      </c>
      <c r="R1066" t="s">
        <v>834</v>
      </c>
      <c r="S1066" t="s">
        <v>4</v>
      </c>
      <c r="T1066" t="s">
        <v>1</v>
      </c>
      <c r="U1066">
        <v>0.47917119734960834</v>
      </c>
      <c r="V1066">
        <v>319677</v>
      </c>
      <c r="AA1066">
        <v>6.0457208272893533E-2</v>
      </c>
      <c r="AC1066">
        <v>0.14812497433025487</v>
      </c>
      <c r="AE1066" t="s">
        <v>6</v>
      </c>
      <c r="AF1066" t="str">
        <f>IF(U1066&gt;1,"1","2")</f>
        <v>2</v>
      </c>
      <c r="AG1066">
        <f>AE1066+AF1066</f>
        <v>4</v>
      </c>
      <c r="AI1066">
        <f>B1066/0.323597</f>
        <v>0.82788956906176536</v>
      </c>
      <c r="AJ1066">
        <f>E1066/0.819122</f>
        <v>0.57495240646188894</v>
      </c>
      <c r="AK1066">
        <f>U1066/0.842362</f>
        <v>0.56884237103479063</v>
      </c>
      <c r="AL1066" s="5">
        <f>AI1066*AJ1066*AK1066</f>
        <v>0.27076731897921713</v>
      </c>
    </row>
    <row r="1067" spans="1:38" x14ac:dyDescent="0.35">
      <c r="A1067" t="s">
        <v>1250</v>
      </c>
      <c r="B1067">
        <v>0.26790258087968011</v>
      </c>
      <c r="D1067" t="s">
        <v>1250</v>
      </c>
      <c r="E1067">
        <v>0.4709561650858754</v>
      </c>
      <c r="G1067">
        <v>172146</v>
      </c>
      <c r="I1067" t="s">
        <v>1</v>
      </c>
      <c r="K1067" t="s">
        <v>1</v>
      </c>
      <c r="L1067" t="s">
        <v>1250</v>
      </c>
      <c r="M1067">
        <v>103558</v>
      </c>
      <c r="N1067" t="s">
        <v>834</v>
      </c>
      <c r="O1067" t="s">
        <v>3</v>
      </c>
      <c r="P1067" t="s">
        <v>1250</v>
      </c>
      <c r="Q1067">
        <v>216119</v>
      </c>
      <c r="R1067" t="s">
        <v>834</v>
      </c>
      <c r="S1067" t="s">
        <v>4</v>
      </c>
      <c r="T1067" t="s">
        <v>1</v>
      </c>
      <c r="U1067">
        <v>0.47917119734960834</v>
      </c>
      <c r="V1067">
        <v>319677</v>
      </c>
      <c r="AA1067">
        <v>6.0457208272893533E-2</v>
      </c>
      <c r="AC1067">
        <v>0.14812497433025487</v>
      </c>
      <c r="AE1067" t="s">
        <v>6</v>
      </c>
      <c r="AF1067" t="str">
        <f>IF(U1067&gt;1,"1","2")</f>
        <v>2</v>
      </c>
      <c r="AG1067">
        <f>AE1067+AF1067</f>
        <v>4</v>
      </c>
      <c r="AI1067">
        <f>B1067/0.323597</f>
        <v>0.82788956906176536</v>
      </c>
      <c r="AJ1067">
        <f>E1067/0.819122</f>
        <v>0.57495240646188894</v>
      </c>
      <c r="AK1067">
        <f>U1067/0.842362</f>
        <v>0.56884237103479063</v>
      </c>
      <c r="AL1067" s="5">
        <f>AI1067*AJ1067*AK1067</f>
        <v>0.27076731897921713</v>
      </c>
    </row>
    <row r="1068" spans="1:38" x14ac:dyDescent="0.35">
      <c r="A1068" t="s">
        <v>1251</v>
      </c>
      <c r="B1068">
        <v>0.26790258087968011</v>
      </c>
      <c r="D1068" t="s">
        <v>1251</v>
      </c>
      <c r="E1068">
        <v>0.4709561650858754</v>
      </c>
      <c r="G1068">
        <v>172146</v>
      </c>
      <c r="I1068" t="s">
        <v>1</v>
      </c>
      <c r="K1068" t="s">
        <v>1</v>
      </c>
      <c r="L1068" t="s">
        <v>1251</v>
      </c>
      <c r="M1068">
        <v>103558</v>
      </c>
      <c r="N1068" t="s">
        <v>834</v>
      </c>
      <c r="O1068" t="s">
        <v>3</v>
      </c>
      <c r="P1068" t="s">
        <v>1251</v>
      </c>
      <c r="Q1068">
        <v>216119</v>
      </c>
      <c r="R1068" t="s">
        <v>834</v>
      </c>
      <c r="S1068" t="s">
        <v>4</v>
      </c>
      <c r="T1068" t="s">
        <v>1</v>
      </c>
      <c r="U1068">
        <v>0.47917119734960834</v>
      </c>
      <c r="V1068">
        <v>319677</v>
      </c>
      <c r="AA1068">
        <v>6.0457208272893533E-2</v>
      </c>
      <c r="AC1068">
        <v>0.14812497433025487</v>
      </c>
      <c r="AE1068" t="s">
        <v>6</v>
      </c>
      <c r="AF1068" t="str">
        <f>IF(U1068&gt;1,"1","2")</f>
        <v>2</v>
      </c>
      <c r="AG1068">
        <f>AE1068+AF1068</f>
        <v>4</v>
      </c>
      <c r="AI1068">
        <f>B1068/0.323597</f>
        <v>0.82788956906176536</v>
      </c>
      <c r="AJ1068">
        <f>E1068/0.819122</f>
        <v>0.57495240646188894</v>
      </c>
      <c r="AK1068">
        <f>U1068/0.842362</f>
        <v>0.56884237103479063</v>
      </c>
      <c r="AL1068" s="5">
        <f>AI1068*AJ1068*AK1068</f>
        <v>0.27076731897921713</v>
      </c>
    </row>
    <row r="1069" spans="1:38" x14ac:dyDescent="0.35">
      <c r="A1069" t="s">
        <v>1252</v>
      </c>
      <c r="B1069">
        <v>0.26790258087968011</v>
      </c>
      <c r="D1069" t="s">
        <v>1252</v>
      </c>
      <c r="E1069">
        <v>0.4709561650858754</v>
      </c>
      <c r="G1069">
        <v>172146</v>
      </c>
      <c r="I1069" t="s">
        <v>1</v>
      </c>
      <c r="K1069" t="s">
        <v>1</v>
      </c>
      <c r="L1069" t="s">
        <v>1252</v>
      </c>
      <c r="M1069">
        <v>103558</v>
      </c>
      <c r="N1069" t="s">
        <v>834</v>
      </c>
      <c r="O1069" t="s">
        <v>3</v>
      </c>
      <c r="P1069" t="s">
        <v>1252</v>
      </c>
      <c r="Q1069">
        <v>216119</v>
      </c>
      <c r="R1069" t="s">
        <v>834</v>
      </c>
      <c r="S1069" t="s">
        <v>4</v>
      </c>
      <c r="T1069" t="s">
        <v>1</v>
      </c>
      <c r="U1069">
        <v>0.47917119734960834</v>
      </c>
      <c r="V1069">
        <v>319677</v>
      </c>
      <c r="AA1069">
        <v>6.0457208272893533E-2</v>
      </c>
      <c r="AC1069">
        <v>0.14812497433025487</v>
      </c>
      <c r="AE1069" t="s">
        <v>6</v>
      </c>
      <c r="AF1069" t="str">
        <f>IF(U1069&gt;1,"1","2")</f>
        <v>2</v>
      </c>
      <c r="AG1069">
        <f>AE1069+AF1069</f>
        <v>4</v>
      </c>
      <c r="AI1069">
        <f>B1069/0.323597</f>
        <v>0.82788956906176536</v>
      </c>
      <c r="AJ1069">
        <f>E1069/0.819122</f>
        <v>0.57495240646188894</v>
      </c>
      <c r="AK1069">
        <f>U1069/0.842362</f>
        <v>0.56884237103479063</v>
      </c>
      <c r="AL1069" s="5">
        <f>AI1069*AJ1069*AK1069</f>
        <v>0.27076731897921713</v>
      </c>
    </row>
    <row r="1070" spans="1:38" x14ac:dyDescent="0.35">
      <c r="A1070" t="s">
        <v>1905</v>
      </c>
      <c r="B1070">
        <v>0.26776260796879353</v>
      </c>
      <c r="D1070" t="s">
        <v>1905</v>
      </c>
      <c r="E1070">
        <v>0.76455839027142225</v>
      </c>
      <c r="G1070">
        <v>56300</v>
      </c>
      <c r="I1070" t="s">
        <v>1</v>
      </c>
      <c r="K1070" t="s">
        <v>1</v>
      </c>
      <c r="L1070" t="s">
        <v>1905</v>
      </c>
      <c r="M1070">
        <v>41599</v>
      </c>
      <c r="N1070" t="s">
        <v>1857</v>
      </c>
      <c r="O1070" t="s">
        <v>3</v>
      </c>
      <c r="P1070" t="s">
        <v>1905</v>
      </c>
      <c r="Q1070">
        <v>50717</v>
      </c>
      <c r="R1070" t="s">
        <v>1857</v>
      </c>
      <c r="S1070" t="s">
        <v>4</v>
      </c>
      <c r="T1070" t="s">
        <v>1</v>
      </c>
      <c r="U1070">
        <v>0.82021807283553838</v>
      </c>
      <c r="V1070">
        <v>92316</v>
      </c>
      <c r="AA1070">
        <v>0.16791516569254927</v>
      </c>
      <c r="AC1070">
        <v>0.41140552662636104</v>
      </c>
      <c r="AE1070" t="s">
        <v>6</v>
      </c>
      <c r="AF1070" t="str">
        <f>IF(U1070&gt;1,"1","2")</f>
        <v>2</v>
      </c>
      <c r="AG1070">
        <f>AE1070+AF1070</f>
        <v>4</v>
      </c>
      <c r="AI1070">
        <f>B1070/0.323597</f>
        <v>0.82745701588331633</v>
      </c>
      <c r="AJ1070">
        <f>E1070/0.819122</f>
        <v>0.9333876886122241</v>
      </c>
      <c r="AK1070">
        <f>U1070/0.842362</f>
        <v>0.97371210101540473</v>
      </c>
      <c r="AL1070" s="5">
        <f>AI1070*AJ1070*AK1070</f>
        <v>0.75203504312169167</v>
      </c>
    </row>
    <row r="1071" spans="1:38" x14ac:dyDescent="0.35">
      <c r="A1071" t="s">
        <v>1929</v>
      </c>
      <c r="B1071">
        <v>0.26776260796879353</v>
      </c>
      <c r="D1071" t="s">
        <v>1929</v>
      </c>
      <c r="E1071">
        <v>0.76455839027142225</v>
      </c>
      <c r="G1071">
        <v>56300</v>
      </c>
      <c r="I1071" t="s">
        <v>1</v>
      </c>
      <c r="K1071" t="s">
        <v>1</v>
      </c>
      <c r="L1071" t="s">
        <v>1929</v>
      </c>
      <c r="M1071">
        <v>41599</v>
      </c>
      <c r="N1071" t="s">
        <v>1857</v>
      </c>
      <c r="O1071" t="s">
        <v>3</v>
      </c>
      <c r="P1071" t="s">
        <v>1929</v>
      </c>
      <c r="Q1071">
        <v>50717</v>
      </c>
      <c r="R1071" t="s">
        <v>1857</v>
      </c>
      <c r="S1071" t="s">
        <v>4</v>
      </c>
      <c r="T1071" t="s">
        <v>1</v>
      </c>
      <c r="U1071">
        <v>0.82021807283553838</v>
      </c>
      <c r="V1071">
        <v>92316</v>
      </c>
      <c r="AA1071">
        <v>0.16791516569254927</v>
      </c>
      <c r="AC1071">
        <v>0.41140552662636104</v>
      </c>
      <c r="AE1071" t="s">
        <v>6</v>
      </c>
      <c r="AF1071" t="str">
        <f>IF(U1071&gt;1,"1","2")</f>
        <v>2</v>
      </c>
      <c r="AG1071">
        <f>AE1071+AF1071</f>
        <v>4</v>
      </c>
      <c r="AI1071">
        <f>B1071/0.323597</f>
        <v>0.82745701588331633</v>
      </c>
      <c r="AJ1071">
        <f>E1071/0.819122</f>
        <v>0.9333876886122241</v>
      </c>
      <c r="AK1071">
        <f>U1071/0.842362</f>
        <v>0.97371210101540473</v>
      </c>
      <c r="AL1071" s="5">
        <f>AI1071*AJ1071*AK1071</f>
        <v>0.75203504312169167</v>
      </c>
    </row>
    <row r="1072" spans="1:38" x14ac:dyDescent="0.35">
      <c r="A1072" t="s">
        <v>258</v>
      </c>
      <c r="B1072">
        <v>0.26677635851915998</v>
      </c>
      <c r="D1072" t="s">
        <v>258</v>
      </c>
      <c r="E1072">
        <v>0.4093515855260822</v>
      </c>
      <c r="G1072">
        <v>158755</v>
      </c>
      <c r="I1072" t="s">
        <v>1</v>
      </c>
      <c r="K1072" t="s">
        <v>1</v>
      </c>
      <c r="L1072" t="s">
        <v>258</v>
      </c>
      <c r="M1072">
        <v>82099</v>
      </c>
      <c r="N1072" t="s">
        <v>2</v>
      </c>
      <c r="O1072" t="s">
        <v>3</v>
      </c>
      <c r="P1072" t="s">
        <v>258</v>
      </c>
      <c r="Q1072">
        <v>173562</v>
      </c>
      <c r="R1072" t="s">
        <v>2</v>
      </c>
      <c r="S1072" t="s">
        <v>4</v>
      </c>
      <c r="T1072" t="s">
        <v>1</v>
      </c>
      <c r="U1072">
        <v>0.47302404904299328</v>
      </c>
      <c r="V1072">
        <v>255661</v>
      </c>
      <c r="AA1072">
        <v>5.1656745169711853E-2</v>
      </c>
      <c r="AC1072">
        <v>0.12656313896781049</v>
      </c>
      <c r="AE1072" t="s">
        <v>6</v>
      </c>
      <c r="AF1072" t="str">
        <f>IF(U1072&gt;1,"1","2")</f>
        <v>2</v>
      </c>
      <c r="AG1072">
        <f>AE1072+AF1072</f>
        <v>4</v>
      </c>
      <c r="AI1072">
        <f>B1072/0.323597</f>
        <v>0.8244092452005426</v>
      </c>
      <c r="AJ1072">
        <f>E1072/0.819122</f>
        <v>0.49974434275490365</v>
      </c>
      <c r="AK1072">
        <f>U1072/0.842362</f>
        <v>0.56154485725020031</v>
      </c>
      <c r="AL1072" s="5">
        <f>AI1072*AJ1072*AK1072</f>
        <v>0.23135303128223778</v>
      </c>
    </row>
    <row r="1073" spans="1:38" x14ac:dyDescent="0.35">
      <c r="A1073" t="s">
        <v>65</v>
      </c>
      <c r="B1073">
        <v>0.26227148320451749</v>
      </c>
      <c r="D1073" t="s">
        <v>65</v>
      </c>
      <c r="E1073">
        <v>0.39497818059751594</v>
      </c>
      <c r="G1073">
        <v>207782</v>
      </c>
      <c r="I1073" t="s">
        <v>1</v>
      </c>
      <c r="K1073" t="s">
        <v>1</v>
      </c>
      <c r="L1073" t="s">
        <v>65</v>
      </c>
      <c r="M1073">
        <v>104368</v>
      </c>
      <c r="N1073" t="s">
        <v>2</v>
      </c>
      <c r="O1073" t="s">
        <v>3</v>
      </c>
      <c r="P1073" t="s">
        <v>65</v>
      </c>
      <c r="Q1073">
        <v>254254</v>
      </c>
      <c r="R1073" t="s">
        <v>2</v>
      </c>
      <c r="S1073" t="s">
        <v>4</v>
      </c>
      <c r="T1073" t="s">
        <v>1</v>
      </c>
      <c r="U1073">
        <v>0.41048715064463098</v>
      </c>
      <c r="V1073">
        <v>358622</v>
      </c>
      <c r="AA1073">
        <v>4.2522985108542528E-2</v>
      </c>
      <c r="AC1073">
        <v>0.10418469951866355</v>
      </c>
      <c r="AE1073" t="s">
        <v>6</v>
      </c>
      <c r="AF1073" t="str">
        <f>IF(U1073&gt;1,"1","2")</f>
        <v>2</v>
      </c>
      <c r="AG1073">
        <f>AE1073+AF1073</f>
        <v>4</v>
      </c>
      <c r="AI1073">
        <f>B1073/0.323597</f>
        <v>0.81048799341315736</v>
      </c>
      <c r="AJ1073">
        <f>E1073/0.819122</f>
        <v>0.48219701167532547</v>
      </c>
      <c r="AK1073">
        <f>U1073/0.842362</f>
        <v>0.4873049243017028</v>
      </c>
      <c r="AL1073" s="5">
        <f>AI1073*AJ1073*AK1073</f>
        <v>0.19044601961873175</v>
      </c>
    </row>
    <row r="1074" spans="1:38" x14ac:dyDescent="0.35">
      <c r="A1074" t="s">
        <v>154</v>
      </c>
      <c r="B1074">
        <v>0.26221960917180698</v>
      </c>
      <c r="D1074" t="s">
        <v>154</v>
      </c>
      <c r="E1074">
        <v>0.48126086126708922</v>
      </c>
      <c r="G1074">
        <v>147461</v>
      </c>
      <c r="I1074" t="s">
        <v>1</v>
      </c>
      <c r="K1074" t="s">
        <v>1</v>
      </c>
      <c r="L1074" t="s">
        <v>154</v>
      </c>
      <c r="M1074">
        <v>82260</v>
      </c>
      <c r="N1074" t="s">
        <v>2</v>
      </c>
      <c r="O1074" t="s">
        <v>3</v>
      </c>
      <c r="P1074" t="s">
        <v>154</v>
      </c>
      <c r="Q1074">
        <v>151128</v>
      </c>
      <c r="R1074" t="s">
        <v>2</v>
      </c>
      <c r="S1074" t="s">
        <v>4</v>
      </c>
      <c r="T1074" t="s">
        <v>1</v>
      </c>
      <c r="U1074">
        <v>0.54430681276798476</v>
      </c>
      <c r="V1074">
        <v>233388</v>
      </c>
      <c r="AA1074">
        <v>6.8689361568214036E-2</v>
      </c>
      <c r="AC1074">
        <v>0.16829440541030022</v>
      </c>
      <c r="AE1074" t="s">
        <v>6</v>
      </c>
      <c r="AF1074" t="str">
        <f>IF(U1074&gt;1,"1","2")</f>
        <v>2</v>
      </c>
      <c r="AG1074">
        <f>AE1074+AF1074</f>
        <v>4</v>
      </c>
      <c r="AI1074">
        <f>B1074/0.323597</f>
        <v>0.81032768898292307</v>
      </c>
      <c r="AJ1074">
        <f>E1074/0.819122</f>
        <v>0.58753257911164536</v>
      </c>
      <c r="AK1074">
        <f>U1074/0.842362</f>
        <v>0.64616733989423158</v>
      </c>
      <c r="AL1074" s="5">
        <f>AI1074*AJ1074*AK1074</f>
        <v>0.30763633990950129</v>
      </c>
    </row>
    <row r="1075" spans="1:38" x14ac:dyDescent="0.35">
      <c r="A1075" t="s">
        <v>237</v>
      </c>
      <c r="B1075">
        <v>0.26204104000487122</v>
      </c>
      <c r="D1075" t="s">
        <v>237</v>
      </c>
      <c r="E1075">
        <v>0.48104311501090419</v>
      </c>
      <c r="G1075">
        <v>144652</v>
      </c>
      <c r="I1075" t="s">
        <v>1</v>
      </c>
      <c r="K1075" t="s">
        <v>1</v>
      </c>
      <c r="L1075" t="s">
        <v>237</v>
      </c>
      <c r="M1075">
        <v>80720</v>
      </c>
      <c r="N1075" t="s">
        <v>2</v>
      </c>
      <c r="O1075" t="s">
        <v>3</v>
      </c>
      <c r="P1075" t="s">
        <v>237</v>
      </c>
      <c r="Q1075">
        <v>148214</v>
      </c>
      <c r="R1075" t="s">
        <v>2</v>
      </c>
      <c r="S1075" t="s">
        <v>4</v>
      </c>
      <c r="T1075" t="s">
        <v>1</v>
      </c>
      <c r="U1075">
        <v>0.54461791733574427</v>
      </c>
      <c r="V1075">
        <v>228934</v>
      </c>
      <c r="AA1075">
        <v>6.8650743108177092E-2</v>
      </c>
      <c r="AC1075">
        <v>0.1681997871081149</v>
      </c>
      <c r="AE1075" t="s">
        <v>6</v>
      </c>
      <c r="AF1075" t="str">
        <f>IF(U1075&gt;1,"1","2")</f>
        <v>2</v>
      </c>
      <c r="AG1075">
        <f>AE1075+AF1075</f>
        <v>4</v>
      </c>
      <c r="AI1075">
        <f>B1075/0.323597</f>
        <v>0.80977586320290729</v>
      </c>
      <c r="AJ1075">
        <f>E1075/0.819122</f>
        <v>0.5872667502654112</v>
      </c>
      <c r="AK1075">
        <f>U1075/0.842362</f>
        <v>0.64653666397076814</v>
      </c>
      <c r="AL1075" s="5">
        <f>AI1075*AJ1075*AK1075</f>
        <v>0.30746338093263093</v>
      </c>
    </row>
    <row r="1076" spans="1:38" x14ac:dyDescent="0.35">
      <c r="A1076" t="s">
        <v>1166</v>
      </c>
      <c r="B1076">
        <v>0.26172155535036423</v>
      </c>
      <c r="D1076" t="s">
        <v>1166</v>
      </c>
      <c r="E1076">
        <v>0.84372177055103881</v>
      </c>
      <c r="G1076">
        <v>55107</v>
      </c>
      <c r="I1076" t="s">
        <v>1</v>
      </c>
      <c r="K1076" t="s">
        <v>1</v>
      </c>
      <c r="L1076" t="s">
        <v>1166</v>
      </c>
      <c r="M1076">
        <v>43351</v>
      </c>
      <c r="N1076" t="s">
        <v>834</v>
      </c>
      <c r="O1076" t="s">
        <v>3</v>
      </c>
      <c r="P1076" t="s">
        <v>1166</v>
      </c>
      <c r="Q1076">
        <v>45703</v>
      </c>
      <c r="R1076" t="s">
        <v>834</v>
      </c>
      <c r="S1076" t="s">
        <v>4</v>
      </c>
      <c r="T1076" t="s">
        <v>1</v>
      </c>
      <c r="U1076">
        <v>0.94853729514473883</v>
      </c>
      <c r="V1076">
        <v>89054</v>
      </c>
      <c r="AA1076">
        <v>0.20945617062724786</v>
      </c>
      <c r="AC1076">
        <v>0.5131842965263943</v>
      </c>
      <c r="AE1076" t="s">
        <v>6</v>
      </c>
      <c r="AF1076" t="str">
        <f>IF(U1076&gt;1,"1","2")</f>
        <v>2</v>
      </c>
      <c r="AG1076">
        <f>AE1076+AF1076</f>
        <v>4</v>
      </c>
      <c r="AI1076">
        <f>B1076/0.323597</f>
        <v>0.80878857143411165</v>
      </c>
      <c r="AJ1076">
        <f>E1076/0.819122</f>
        <v>1.0300318762663423</v>
      </c>
      <c r="AK1076">
        <f>U1076/0.842362</f>
        <v>1.126044735095765</v>
      </c>
      <c r="AL1076" s="5">
        <f>AI1076*AJ1076*AK1076</f>
        <v>0.93808310678846651</v>
      </c>
    </row>
    <row r="1077" spans="1:38" x14ac:dyDescent="0.35">
      <c r="A1077" t="s">
        <v>714</v>
      </c>
      <c r="B1077">
        <v>0.26169370049038099</v>
      </c>
      <c r="D1077" t="s">
        <v>714</v>
      </c>
      <c r="E1077">
        <v>0.71708810128343359</v>
      </c>
      <c r="G1077">
        <v>49368</v>
      </c>
      <c r="I1077" t="s">
        <v>1</v>
      </c>
      <c r="K1077" t="s">
        <v>1</v>
      </c>
      <c r="L1077" t="s">
        <v>714</v>
      </c>
      <c r="M1077">
        <v>39278</v>
      </c>
      <c r="N1077" t="s">
        <v>2</v>
      </c>
      <c r="O1077" t="s">
        <v>3</v>
      </c>
      <c r="P1077" t="s">
        <v>714</v>
      </c>
      <c r="Q1077">
        <v>45696</v>
      </c>
      <c r="R1077" t="s">
        <v>2</v>
      </c>
      <c r="S1077" t="s">
        <v>4</v>
      </c>
      <c r="T1077" t="s">
        <v>1</v>
      </c>
      <c r="U1077">
        <v>0.8595500700280112</v>
      </c>
      <c r="V1077">
        <v>84974</v>
      </c>
      <c r="AA1077">
        <v>0.16130096466395138</v>
      </c>
      <c r="AC1077">
        <v>0.39520020743342249</v>
      </c>
      <c r="AE1077" t="s">
        <v>6</v>
      </c>
      <c r="AF1077" t="str">
        <f>IF(U1077&gt;1,"1","2")</f>
        <v>2</v>
      </c>
      <c r="AG1077">
        <f>AE1077+AF1077</f>
        <v>4</v>
      </c>
      <c r="AI1077">
        <f>B1077/0.323597</f>
        <v>0.80870249257681925</v>
      </c>
      <c r="AJ1077">
        <f>E1077/0.819122</f>
        <v>0.87543504054760291</v>
      </c>
      <c r="AK1077">
        <f>U1077/0.842362</f>
        <v>1.0204046123020876</v>
      </c>
      <c r="AL1077" s="5">
        <f>AI1077*AJ1077*AK1077</f>
        <v>0.72241228132264901</v>
      </c>
    </row>
    <row r="1078" spans="1:38" x14ac:dyDescent="0.35">
      <c r="A1078" t="s">
        <v>1255</v>
      </c>
      <c r="B1078">
        <v>0.2616508400292184</v>
      </c>
      <c r="D1078" t="s">
        <v>1255</v>
      </c>
      <c r="E1078">
        <v>0.68649520969092803</v>
      </c>
      <c r="G1078">
        <v>82559</v>
      </c>
      <c r="I1078" t="s">
        <v>1</v>
      </c>
      <c r="K1078" t="s">
        <v>1</v>
      </c>
      <c r="L1078" t="s">
        <v>1255</v>
      </c>
      <c r="M1078">
        <v>57550</v>
      </c>
      <c r="N1078" t="s">
        <v>834</v>
      </c>
      <c r="O1078" t="s">
        <v>3</v>
      </c>
      <c r="P1078" t="s">
        <v>1255</v>
      </c>
      <c r="Q1078">
        <v>74949</v>
      </c>
      <c r="R1078" t="s">
        <v>834</v>
      </c>
      <c r="S1078" t="s">
        <v>4</v>
      </c>
      <c r="T1078" t="s">
        <v>1</v>
      </c>
      <c r="U1078">
        <v>0.76785547505637164</v>
      </c>
      <c r="V1078">
        <v>132499</v>
      </c>
      <c r="AA1078">
        <v>0.13792377322159555</v>
      </c>
      <c r="AC1078">
        <v>0.33792422693028429</v>
      </c>
      <c r="AE1078" t="s">
        <v>6</v>
      </c>
      <c r="AF1078" t="str">
        <f>IF(U1078&gt;1,"1","2")</f>
        <v>2</v>
      </c>
      <c r="AG1078">
        <f>AE1078+AF1078</f>
        <v>4</v>
      </c>
      <c r="AI1078">
        <f>B1078/0.323597</f>
        <v>0.80857004245780517</v>
      </c>
      <c r="AJ1078">
        <f>E1078/0.819122</f>
        <v>0.83808664605629934</v>
      </c>
      <c r="AK1078">
        <f>U1078/0.842362</f>
        <v>0.9115504676806071</v>
      </c>
      <c r="AL1078" s="5">
        <f>AI1078*AJ1078*AK1078</f>
        <v>0.61771377418121698</v>
      </c>
    </row>
    <row r="1079" spans="1:38" x14ac:dyDescent="0.35">
      <c r="A1079" t="s">
        <v>1259</v>
      </c>
      <c r="B1079">
        <v>0.2616508400292184</v>
      </c>
      <c r="D1079" t="s">
        <v>1259</v>
      </c>
      <c r="E1079">
        <v>0.68649520969092803</v>
      </c>
      <c r="G1079">
        <v>82559</v>
      </c>
      <c r="I1079" t="s">
        <v>1</v>
      </c>
      <c r="K1079" t="s">
        <v>1</v>
      </c>
      <c r="L1079" t="s">
        <v>1259</v>
      </c>
      <c r="M1079">
        <v>57550</v>
      </c>
      <c r="N1079" t="s">
        <v>834</v>
      </c>
      <c r="O1079" t="s">
        <v>3</v>
      </c>
      <c r="P1079" t="s">
        <v>1259</v>
      </c>
      <c r="Q1079">
        <v>74949</v>
      </c>
      <c r="R1079" t="s">
        <v>834</v>
      </c>
      <c r="S1079" t="s">
        <v>4</v>
      </c>
      <c r="T1079" t="s">
        <v>1</v>
      </c>
      <c r="U1079">
        <v>0.76785547505637164</v>
      </c>
      <c r="V1079">
        <v>132499</v>
      </c>
      <c r="AA1079">
        <v>0.13792377322159555</v>
      </c>
      <c r="AC1079">
        <v>0.33792422693028429</v>
      </c>
      <c r="AE1079" t="s">
        <v>6</v>
      </c>
      <c r="AF1079" t="str">
        <f>IF(U1079&gt;1,"1","2")</f>
        <v>2</v>
      </c>
      <c r="AG1079">
        <f>AE1079+AF1079</f>
        <v>4</v>
      </c>
      <c r="AI1079">
        <f>B1079/0.323597</f>
        <v>0.80857004245780517</v>
      </c>
      <c r="AJ1079">
        <f>E1079/0.819122</f>
        <v>0.83808664605629934</v>
      </c>
      <c r="AK1079">
        <f>U1079/0.842362</f>
        <v>0.9115504676806071</v>
      </c>
      <c r="AL1079" s="5">
        <f>AI1079*AJ1079*AK1079</f>
        <v>0.61771377418121698</v>
      </c>
    </row>
    <row r="1080" spans="1:38" x14ac:dyDescent="0.35">
      <c r="A1080" t="s">
        <v>1264</v>
      </c>
      <c r="B1080">
        <v>0.2616508400292184</v>
      </c>
      <c r="D1080" t="s">
        <v>1264</v>
      </c>
      <c r="E1080">
        <v>0.68649520969092803</v>
      </c>
      <c r="G1080">
        <v>82559</v>
      </c>
      <c r="I1080" t="s">
        <v>1</v>
      </c>
      <c r="K1080" t="s">
        <v>1</v>
      </c>
      <c r="L1080" t="s">
        <v>1264</v>
      </c>
      <c r="M1080">
        <v>57550</v>
      </c>
      <c r="N1080" t="s">
        <v>834</v>
      </c>
      <c r="O1080" t="s">
        <v>3</v>
      </c>
      <c r="P1080" t="s">
        <v>1264</v>
      </c>
      <c r="Q1080">
        <v>74949</v>
      </c>
      <c r="R1080" t="s">
        <v>834</v>
      </c>
      <c r="S1080" t="s">
        <v>4</v>
      </c>
      <c r="T1080" t="s">
        <v>1</v>
      </c>
      <c r="U1080">
        <v>0.76785547505637164</v>
      </c>
      <c r="V1080">
        <v>132499</v>
      </c>
      <c r="AA1080">
        <v>0.13792377322159555</v>
      </c>
      <c r="AC1080">
        <v>0.33792422693028429</v>
      </c>
      <c r="AE1080" t="s">
        <v>6</v>
      </c>
      <c r="AF1080" t="str">
        <f>IF(U1080&gt;1,"1","2")</f>
        <v>2</v>
      </c>
      <c r="AG1080">
        <f>AE1080+AF1080</f>
        <v>4</v>
      </c>
      <c r="AI1080">
        <f>B1080/0.323597</f>
        <v>0.80857004245780517</v>
      </c>
      <c r="AJ1080">
        <f>E1080/0.819122</f>
        <v>0.83808664605629934</v>
      </c>
      <c r="AK1080">
        <f>U1080/0.842362</f>
        <v>0.9115504676806071</v>
      </c>
      <c r="AL1080" s="5">
        <f>AI1080*AJ1080*AK1080</f>
        <v>0.61771377418121698</v>
      </c>
    </row>
    <row r="1081" spans="1:38" x14ac:dyDescent="0.35">
      <c r="A1081" t="s">
        <v>1266</v>
      </c>
      <c r="B1081">
        <v>0.2616508400292184</v>
      </c>
      <c r="D1081" t="s">
        <v>1266</v>
      </c>
      <c r="E1081">
        <v>0.68649520969092803</v>
      </c>
      <c r="G1081">
        <v>82559</v>
      </c>
      <c r="I1081" t="s">
        <v>1</v>
      </c>
      <c r="K1081" t="s">
        <v>1</v>
      </c>
      <c r="L1081" t="s">
        <v>1266</v>
      </c>
      <c r="M1081">
        <v>57550</v>
      </c>
      <c r="N1081" t="s">
        <v>834</v>
      </c>
      <c r="O1081" t="s">
        <v>3</v>
      </c>
      <c r="P1081" t="s">
        <v>1266</v>
      </c>
      <c r="Q1081">
        <v>74949</v>
      </c>
      <c r="R1081" t="s">
        <v>834</v>
      </c>
      <c r="S1081" t="s">
        <v>4</v>
      </c>
      <c r="T1081" t="s">
        <v>1</v>
      </c>
      <c r="U1081">
        <v>0.76785547505637164</v>
      </c>
      <c r="V1081">
        <v>132499</v>
      </c>
      <c r="AA1081">
        <v>0.13792377322159555</v>
      </c>
      <c r="AC1081">
        <v>0.33792422693028429</v>
      </c>
      <c r="AE1081" t="s">
        <v>6</v>
      </c>
      <c r="AF1081" t="str">
        <f>IF(U1081&gt;1,"1","2")</f>
        <v>2</v>
      </c>
      <c r="AG1081">
        <f>AE1081+AF1081</f>
        <v>4</v>
      </c>
      <c r="AI1081">
        <f>B1081/0.323597</f>
        <v>0.80857004245780517</v>
      </c>
      <c r="AJ1081">
        <f>E1081/0.819122</f>
        <v>0.83808664605629934</v>
      </c>
      <c r="AK1081">
        <f>U1081/0.842362</f>
        <v>0.9115504676806071</v>
      </c>
      <c r="AL1081" s="5">
        <f>AI1081*AJ1081*AK1081</f>
        <v>0.61771377418121698</v>
      </c>
    </row>
    <row r="1082" spans="1:38" x14ac:dyDescent="0.35">
      <c r="A1082" t="s">
        <v>1267</v>
      </c>
      <c r="B1082">
        <v>0.2616508400292184</v>
      </c>
      <c r="D1082" t="s">
        <v>1267</v>
      </c>
      <c r="E1082">
        <v>0.68649520969092803</v>
      </c>
      <c r="G1082">
        <v>82559</v>
      </c>
      <c r="I1082" t="s">
        <v>1</v>
      </c>
      <c r="K1082" t="s">
        <v>1</v>
      </c>
      <c r="L1082" t="s">
        <v>1267</v>
      </c>
      <c r="M1082">
        <v>57550</v>
      </c>
      <c r="N1082" t="s">
        <v>834</v>
      </c>
      <c r="O1082" t="s">
        <v>3</v>
      </c>
      <c r="P1082" t="s">
        <v>1267</v>
      </c>
      <c r="Q1082">
        <v>74949</v>
      </c>
      <c r="R1082" t="s">
        <v>834</v>
      </c>
      <c r="S1082" t="s">
        <v>4</v>
      </c>
      <c r="T1082" t="s">
        <v>1</v>
      </c>
      <c r="U1082">
        <v>0.76785547505637164</v>
      </c>
      <c r="V1082">
        <v>132499</v>
      </c>
      <c r="AA1082">
        <v>0.13792377322159555</v>
      </c>
      <c r="AC1082">
        <v>0.33792422693028429</v>
      </c>
      <c r="AE1082" t="s">
        <v>6</v>
      </c>
      <c r="AF1082" t="str">
        <f>IF(U1082&gt;1,"1","2")</f>
        <v>2</v>
      </c>
      <c r="AG1082">
        <f>AE1082+AF1082</f>
        <v>4</v>
      </c>
      <c r="AI1082">
        <f>B1082/0.323597</f>
        <v>0.80857004245780517</v>
      </c>
      <c r="AJ1082">
        <f>E1082/0.819122</f>
        <v>0.83808664605629934</v>
      </c>
      <c r="AK1082">
        <f>U1082/0.842362</f>
        <v>0.9115504676806071</v>
      </c>
      <c r="AL1082" s="5">
        <f>AI1082*AJ1082*AK1082</f>
        <v>0.61771377418121698</v>
      </c>
    </row>
    <row r="1083" spans="1:38" x14ac:dyDescent="0.35">
      <c r="A1083" t="s">
        <v>1269</v>
      </c>
      <c r="B1083">
        <v>0.2616508400292184</v>
      </c>
      <c r="D1083" t="s">
        <v>1269</v>
      </c>
      <c r="E1083">
        <v>0.68649520969092803</v>
      </c>
      <c r="G1083">
        <v>82559</v>
      </c>
      <c r="I1083" t="s">
        <v>1</v>
      </c>
      <c r="K1083" t="s">
        <v>1</v>
      </c>
      <c r="L1083" t="s">
        <v>1269</v>
      </c>
      <c r="M1083">
        <v>57550</v>
      </c>
      <c r="N1083" t="s">
        <v>834</v>
      </c>
      <c r="O1083" t="s">
        <v>3</v>
      </c>
      <c r="P1083" t="s">
        <v>1269</v>
      </c>
      <c r="Q1083">
        <v>74949</v>
      </c>
      <c r="R1083" t="s">
        <v>834</v>
      </c>
      <c r="S1083" t="s">
        <v>4</v>
      </c>
      <c r="T1083" t="s">
        <v>1</v>
      </c>
      <c r="U1083">
        <v>0.76785547505637164</v>
      </c>
      <c r="V1083">
        <v>132499</v>
      </c>
      <c r="AA1083">
        <v>0.13792377322159555</v>
      </c>
      <c r="AC1083">
        <v>0.33792422693028429</v>
      </c>
      <c r="AE1083" t="s">
        <v>6</v>
      </c>
      <c r="AF1083" t="str">
        <f>IF(U1083&gt;1,"1","2")</f>
        <v>2</v>
      </c>
      <c r="AG1083">
        <f>AE1083+AF1083</f>
        <v>4</v>
      </c>
      <c r="AI1083">
        <f>B1083/0.323597</f>
        <v>0.80857004245780517</v>
      </c>
      <c r="AJ1083">
        <f>E1083/0.819122</f>
        <v>0.83808664605629934</v>
      </c>
      <c r="AK1083">
        <f>U1083/0.842362</f>
        <v>0.9115504676806071</v>
      </c>
      <c r="AL1083" s="5">
        <f>AI1083*AJ1083*AK1083</f>
        <v>0.61771377418121698</v>
      </c>
    </row>
    <row r="1084" spans="1:38" x14ac:dyDescent="0.35">
      <c r="A1084" t="s">
        <v>1270</v>
      </c>
      <c r="B1084">
        <v>0.2616508400292184</v>
      </c>
      <c r="D1084" t="s">
        <v>1270</v>
      </c>
      <c r="E1084">
        <v>0.68649520969092803</v>
      </c>
      <c r="G1084">
        <v>82559</v>
      </c>
      <c r="I1084" t="s">
        <v>1</v>
      </c>
      <c r="K1084" t="s">
        <v>1</v>
      </c>
      <c r="L1084" t="s">
        <v>1270</v>
      </c>
      <c r="M1084">
        <v>57550</v>
      </c>
      <c r="N1084" t="s">
        <v>834</v>
      </c>
      <c r="O1084" t="s">
        <v>3</v>
      </c>
      <c r="P1084" t="s">
        <v>1270</v>
      </c>
      <c r="Q1084">
        <v>74949</v>
      </c>
      <c r="R1084" t="s">
        <v>834</v>
      </c>
      <c r="S1084" t="s">
        <v>4</v>
      </c>
      <c r="T1084" t="s">
        <v>1</v>
      </c>
      <c r="U1084">
        <v>0.76785547505637164</v>
      </c>
      <c r="V1084">
        <v>132499</v>
      </c>
      <c r="AA1084">
        <v>0.13792377322159555</v>
      </c>
      <c r="AC1084">
        <v>0.33792422693028429</v>
      </c>
      <c r="AE1084" t="s">
        <v>6</v>
      </c>
      <c r="AF1084" t="str">
        <f>IF(U1084&gt;1,"1","2")</f>
        <v>2</v>
      </c>
      <c r="AG1084">
        <f>AE1084+AF1084</f>
        <v>4</v>
      </c>
      <c r="AI1084">
        <f>B1084/0.323597</f>
        <v>0.80857004245780517</v>
      </c>
      <c r="AJ1084">
        <f>E1084/0.819122</f>
        <v>0.83808664605629934</v>
      </c>
      <c r="AK1084">
        <f>U1084/0.842362</f>
        <v>0.9115504676806071</v>
      </c>
      <c r="AL1084" s="5">
        <f>AI1084*AJ1084*AK1084</f>
        <v>0.61771377418121698</v>
      </c>
    </row>
    <row r="1085" spans="1:38" x14ac:dyDescent="0.35">
      <c r="A1085" t="s">
        <v>1272</v>
      </c>
      <c r="B1085">
        <v>0.2616508400292184</v>
      </c>
      <c r="D1085" t="s">
        <v>1272</v>
      </c>
      <c r="E1085">
        <v>0.68649520969092803</v>
      </c>
      <c r="G1085">
        <v>82559</v>
      </c>
      <c r="I1085" t="s">
        <v>1</v>
      </c>
      <c r="K1085" t="s">
        <v>1</v>
      </c>
      <c r="L1085" t="s">
        <v>1272</v>
      </c>
      <c r="M1085">
        <v>57550</v>
      </c>
      <c r="N1085" t="s">
        <v>834</v>
      </c>
      <c r="O1085" t="s">
        <v>3</v>
      </c>
      <c r="P1085" t="s">
        <v>1272</v>
      </c>
      <c r="Q1085">
        <v>74949</v>
      </c>
      <c r="R1085" t="s">
        <v>834</v>
      </c>
      <c r="S1085" t="s">
        <v>4</v>
      </c>
      <c r="T1085" t="s">
        <v>1</v>
      </c>
      <c r="U1085">
        <v>0.76785547505637164</v>
      </c>
      <c r="V1085">
        <v>132499</v>
      </c>
      <c r="AA1085">
        <v>0.13792377322159555</v>
      </c>
      <c r="AC1085">
        <v>0.33792422693028429</v>
      </c>
      <c r="AE1085" t="s">
        <v>6</v>
      </c>
      <c r="AF1085" t="str">
        <f>IF(U1085&gt;1,"1","2")</f>
        <v>2</v>
      </c>
      <c r="AG1085">
        <f>AE1085+AF1085</f>
        <v>4</v>
      </c>
      <c r="AI1085">
        <f>B1085/0.323597</f>
        <v>0.80857004245780517</v>
      </c>
      <c r="AJ1085">
        <f>E1085/0.819122</f>
        <v>0.83808664605629934</v>
      </c>
      <c r="AK1085">
        <f>U1085/0.842362</f>
        <v>0.9115504676806071</v>
      </c>
      <c r="AL1085" s="5">
        <f>AI1085*AJ1085*AK1085</f>
        <v>0.61771377418121698</v>
      </c>
    </row>
    <row r="1086" spans="1:38" x14ac:dyDescent="0.35">
      <c r="A1086" t="s">
        <v>1273</v>
      </c>
      <c r="B1086">
        <v>0.2616508400292184</v>
      </c>
      <c r="D1086" t="s">
        <v>1273</v>
      </c>
      <c r="E1086">
        <v>0.68649520969092803</v>
      </c>
      <c r="G1086">
        <v>82559</v>
      </c>
      <c r="I1086" t="s">
        <v>1</v>
      </c>
      <c r="K1086" t="s">
        <v>1</v>
      </c>
      <c r="L1086" t="s">
        <v>1273</v>
      </c>
      <c r="M1086">
        <v>57550</v>
      </c>
      <c r="N1086" t="s">
        <v>834</v>
      </c>
      <c r="O1086" t="s">
        <v>3</v>
      </c>
      <c r="P1086" t="s">
        <v>1273</v>
      </c>
      <c r="Q1086">
        <v>74949</v>
      </c>
      <c r="R1086" t="s">
        <v>834</v>
      </c>
      <c r="S1086" t="s">
        <v>4</v>
      </c>
      <c r="T1086" t="s">
        <v>1</v>
      </c>
      <c r="U1086">
        <v>0.76785547505637164</v>
      </c>
      <c r="V1086">
        <v>132499</v>
      </c>
      <c r="AA1086">
        <v>0.13792377322159555</v>
      </c>
      <c r="AC1086">
        <v>0.33792422693028429</v>
      </c>
      <c r="AE1086" t="s">
        <v>6</v>
      </c>
      <c r="AF1086" t="str">
        <f>IF(U1086&gt;1,"1","2")</f>
        <v>2</v>
      </c>
      <c r="AG1086">
        <f>AE1086+AF1086</f>
        <v>4</v>
      </c>
      <c r="AI1086">
        <f>B1086/0.323597</f>
        <v>0.80857004245780517</v>
      </c>
      <c r="AJ1086">
        <f>E1086/0.819122</f>
        <v>0.83808664605629934</v>
      </c>
      <c r="AK1086">
        <f>U1086/0.842362</f>
        <v>0.9115504676806071</v>
      </c>
      <c r="AL1086" s="5">
        <f>AI1086*AJ1086*AK1086</f>
        <v>0.61771377418121698</v>
      </c>
    </row>
    <row r="1087" spans="1:38" x14ac:dyDescent="0.35">
      <c r="A1087" t="s">
        <v>1274</v>
      </c>
      <c r="B1087">
        <v>0.2616508400292184</v>
      </c>
      <c r="D1087" t="s">
        <v>1274</v>
      </c>
      <c r="E1087">
        <v>0.68649520969092803</v>
      </c>
      <c r="G1087">
        <v>82559</v>
      </c>
      <c r="I1087" t="s">
        <v>1</v>
      </c>
      <c r="K1087" t="s">
        <v>1</v>
      </c>
      <c r="L1087" t="s">
        <v>1274</v>
      </c>
      <c r="M1087">
        <v>57550</v>
      </c>
      <c r="N1087" t="s">
        <v>834</v>
      </c>
      <c r="O1087" t="s">
        <v>3</v>
      </c>
      <c r="P1087" t="s">
        <v>1274</v>
      </c>
      <c r="Q1087">
        <v>74949</v>
      </c>
      <c r="R1087" t="s">
        <v>834</v>
      </c>
      <c r="S1087" t="s">
        <v>4</v>
      </c>
      <c r="T1087" t="s">
        <v>1</v>
      </c>
      <c r="U1087">
        <v>0.76785547505637164</v>
      </c>
      <c r="V1087">
        <v>132499</v>
      </c>
      <c r="AA1087">
        <v>0.13792377322159555</v>
      </c>
      <c r="AC1087">
        <v>0.33792422693028429</v>
      </c>
      <c r="AE1087" t="s">
        <v>6</v>
      </c>
      <c r="AF1087" t="str">
        <f>IF(U1087&gt;1,"1","2")</f>
        <v>2</v>
      </c>
      <c r="AG1087">
        <f>AE1087+AF1087</f>
        <v>4</v>
      </c>
      <c r="AI1087">
        <f>B1087/0.323597</f>
        <v>0.80857004245780517</v>
      </c>
      <c r="AJ1087">
        <f>E1087/0.819122</f>
        <v>0.83808664605629934</v>
      </c>
      <c r="AK1087">
        <f>U1087/0.842362</f>
        <v>0.9115504676806071</v>
      </c>
      <c r="AL1087" s="5">
        <f>AI1087*AJ1087*AK1087</f>
        <v>0.61771377418121698</v>
      </c>
    </row>
    <row r="1088" spans="1:38" x14ac:dyDescent="0.35">
      <c r="A1088" t="s">
        <v>1278</v>
      </c>
      <c r="B1088">
        <v>0.2616508400292184</v>
      </c>
      <c r="D1088" t="s">
        <v>1278</v>
      </c>
      <c r="E1088">
        <v>0.68649520969092803</v>
      </c>
      <c r="G1088">
        <v>82559</v>
      </c>
      <c r="I1088" t="s">
        <v>1</v>
      </c>
      <c r="K1088" t="s">
        <v>1</v>
      </c>
      <c r="L1088" t="s">
        <v>1278</v>
      </c>
      <c r="M1088">
        <v>57550</v>
      </c>
      <c r="N1088" t="s">
        <v>834</v>
      </c>
      <c r="O1088" t="s">
        <v>3</v>
      </c>
      <c r="P1088" t="s">
        <v>1278</v>
      </c>
      <c r="Q1088">
        <v>74949</v>
      </c>
      <c r="R1088" t="s">
        <v>834</v>
      </c>
      <c r="S1088" t="s">
        <v>4</v>
      </c>
      <c r="T1088" t="s">
        <v>1</v>
      </c>
      <c r="U1088">
        <v>0.76785547505637164</v>
      </c>
      <c r="V1088">
        <v>132499</v>
      </c>
      <c r="AA1088">
        <v>0.13792377322159555</v>
      </c>
      <c r="AC1088">
        <v>0.33792422693028429</v>
      </c>
      <c r="AE1088" t="s">
        <v>6</v>
      </c>
      <c r="AF1088" t="str">
        <f>IF(U1088&gt;1,"1","2")</f>
        <v>2</v>
      </c>
      <c r="AG1088">
        <f>AE1088+AF1088</f>
        <v>4</v>
      </c>
      <c r="AI1088">
        <f>B1088/0.323597</f>
        <v>0.80857004245780517</v>
      </c>
      <c r="AJ1088">
        <f>E1088/0.819122</f>
        <v>0.83808664605629934</v>
      </c>
      <c r="AK1088">
        <f>U1088/0.842362</f>
        <v>0.9115504676806071</v>
      </c>
      <c r="AL1088" s="5">
        <f>AI1088*AJ1088*AK1088</f>
        <v>0.61771377418121698</v>
      </c>
    </row>
    <row r="1089" spans="1:38" x14ac:dyDescent="0.35">
      <c r="A1089" t="s">
        <v>1281</v>
      </c>
      <c r="B1089">
        <v>0.2616508400292184</v>
      </c>
      <c r="D1089" t="s">
        <v>1281</v>
      </c>
      <c r="E1089">
        <v>0.68649520969092803</v>
      </c>
      <c r="G1089">
        <v>82559</v>
      </c>
      <c r="I1089" t="s">
        <v>1</v>
      </c>
      <c r="K1089" t="s">
        <v>1</v>
      </c>
      <c r="L1089" t="s">
        <v>1281</v>
      </c>
      <c r="M1089">
        <v>57550</v>
      </c>
      <c r="N1089" t="s">
        <v>834</v>
      </c>
      <c r="O1089" t="s">
        <v>3</v>
      </c>
      <c r="P1089" t="s">
        <v>1281</v>
      </c>
      <c r="Q1089">
        <v>74949</v>
      </c>
      <c r="R1089" t="s">
        <v>834</v>
      </c>
      <c r="S1089" t="s">
        <v>4</v>
      </c>
      <c r="T1089" t="s">
        <v>1</v>
      </c>
      <c r="U1089">
        <v>0.76785547505637164</v>
      </c>
      <c r="V1089">
        <v>132499</v>
      </c>
      <c r="AA1089">
        <v>0.13792377322159555</v>
      </c>
      <c r="AC1089">
        <v>0.33792422693028429</v>
      </c>
      <c r="AE1089" t="s">
        <v>6</v>
      </c>
      <c r="AF1089" t="str">
        <f>IF(U1089&gt;1,"1","2")</f>
        <v>2</v>
      </c>
      <c r="AG1089">
        <f>AE1089+AF1089</f>
        <v>4</v>
      </c>
      <c r="AI1089">
        <f>B1089/0.323597</f>
        <v>0.80857004245780517</v>
      </c>
      <c r="AJ1089">
        <f>E1089/0.819122</f>
        <v>0.83808664605629934</v>
      </c>
      <c r="AK1089">
        <f>U1089/0.842362</f>
        <v>0.9115504676806071</v>
      </c>
      <c r="AL1089" s="5">
        <f>AI1089*AJ1089*AK1089</f>
        <v>0.61771377418121698</v>
      </c>
    </row>
    <row r="1090" spans="1:38" x14ac:dyDescent="0.35">
      <c r="A1090" t="s">
        <v>1285</v>
      </c>
      <c r="B1090">
        <v>0.2616508400292184</v>
      </c>
      <c r="D1090" t="s">
        <v>1285</v>
      </c>
      <c r="E1090">
        <v>0.68649520969092803</v>
      </c>
      <c r="G1090">
        <v>82559</v>
      </c>
      <c r="I1090" t="s">
        <v>1</v>
      </c>
      <c r="K1090" t="s">
        <v>1</v>
      </c>
      <c r="L1090" t="s">
        <v>1285</v>
      </c>
      <c r="M1090">
        <v>57550</v>
      </c>
      <c r="N1090" t="s">
        <v>834</v>
      </c>
      <c r="O1090" t="s">
        <v>3</v>
      </c>
      <c r="P1090" t="s">
        <v>1285</v>
      </c>
      <c r="Q1090">
        <v>74949</v>
      </c>
      <c r="R1090" t="s">
        <v>834</v>
      </c>
      <c r="S1090" t="s">
        <v>4</v>
      </c>
      <c r="T1090" t="s">
        <v>1</v>
      </c>
      <c r="U1090">
        <v>0.76785547505637164</v>
      </c>
      <c r="V1090">
        <v>132499</v>
      </c>
      <c r="AA1090">
        <v>0.13792377322159555</v>
      </c>
      <c r="AC1090">
        <v>0.33792422693028429</v>
      </c>
      <c r="AE1090" t="s">
        <v>6</v>
      </c>
      <c r="AF1090" t="str">
        <f>IF(U1090&gt;1,"1","2")</f>
        <v>2</v>
      </c>
      <c r="AG1090">
        <f>AE1090+AF1090</f>
        <v>4</v>
      </c>
      <c r="AI1090">
        <f>B1090/0.323597</f>
        <v>0.80857004245780517</v>
      </c>
      <c r="AJ1090">
        <f>E1090/0.819122</f>
        <v>0.83808664605629934</v>
      </c>
      <c r="AK1090">
        <f>U1090/0.842362</f>
        <v>0.9115504676806071</v>
      </c>
      <c r="AL1090" s="5">
        <f>AI1090*AJ1090*AK1090</f>
        <v>0.61771377418121698</v>
      </c>
    </row>
    <row r="1091" spans="1:38" x14ac:dyDescent="0.35">
      <c r="A1091" t="s">
        <v>1286</v>
      </c>
      <c r="B1091">
        <v>0.2616508400292184</v>
      </c>
      <c r="D1091" t="s">
        <v>1286</v>
      </c>
      <c r="E1091">
        <v>0.68649520969092803</v>
      </c>
      <c r="G1091">
        <v>82559</v>
      </c>
      <c r="I1091" t="s">
        <v>1</v>
      </c>
      <c r="K1091" t="s">
        <v>1</v>
      </c>
      <c r="L1091" t="s">
        <v>1286</v>
      </c>
      <c r="M1091">
        <v>57550</v>
      </c>
      <c r="N1091" t="s">
        <v>834</v>
      </c>
      <c r="O1091" t="s">
        <v>3</v>
      </c>
      <c r="P1091" t="s">
        <v>1286</v>
      </c>
      <c r="Q1091">
        <v>74949</v>
      </c>
      <c r="R1091" t="s">
        <v>834</v>
      </c>
      <c r="S1091" t="s">
        <v>4</v>
      </c>
      <c r="T1091" t="s">
        <v>1</v>
      </c>
      <c r="U1091">
        <v>0.76785547505637164</v>
      </c>
      <c r="V1091">
        <v>132499</v>
      </c>
      <c r="AA1091">
        <v>0.13792377322159555</v>
      </c>
      <c r="AC1091">
        <v>0.33792422693028429</v>
      </c>
      <c r="AE1091" t="s">
        <v>6</v>
      </c>
      <c r="AF1091" t="str">
        <f>IF(U1091&gt;1,"1","2")</f>
        <v>2</v>
      </c>
      <c r="AG1091">
        <f>AE1091+AF1091</f>
        <v>4</v>
      </c>
      <c r="AI1091">
        <f>B1091/0.323597</f>
        <v>0.80857004245780517</v>
      </c>
      <c r="AJ1091">
        <f>E1091/0.819122</f>
        <v>0.83808664605629934</v>
      </c>
      <c r="AK1091">
        <f>U1091/0.842362</f>
        <v>0.9115504676806071</v>
      </c>
      <c r="AL1091" s="5">
        <f>AI1091*AJ1091*AK1091</f>
        <v>0.61771377418121698</v>
      </c>
    </row>
    <row r="1092" spans="1:38" x14ac:dyDescent="0.35">
      <c r="A1092" t="s">
        <v>1289</v>
      </c>
      <c r="B1092">
        <v>0.2616508400292184</v>
      </c>
      <c r="D1092" t="s">
        <v>1289</v>
      </c>
      <c r="E1092">
        <v>0.68649520969092803</v>
      </c>
      <c r="G1092">
        <v>82559</v>
      </c>
      <c r="I1092" t="s">
        <v>1</v>
      </c>
      <c r="K1092" t="s">
        <v>1</v>
      </c>
      <c r="L1092" t="s">
        <v>1289</v>
      </c>
      <c r="M1092">
        <v>57550</v>
      </c>
      <c r="N1092" t="s">
        <v>834</v>
      </c>
      <c r="O1092" t="s">
        <v>3</v>
      </c>
      <c r="P1092" t="s">
        <v>1289</v>
      </c>
      <c r="Q1092">
        <v>74949</v>
      </c>
      <c r="R1092" t="s">
        <v>834</v>
      </c>
      <c r="S1092" t="s">
        <v>4</v>
      </c>
      <c r="T1092" t="s">
        <v>1</v>
      </c>
      <c r="U1092">
        <v>0.76785547505637164</v>
      </c>
      <c r="V1092">
        <v>132499</v>
      </c>
      <c r="AA1092">
        <v>0.13792377322159555</v>
      </c>
      <c r="AC1092">
        <v>0.33792422693028429</v>
      </c>
      <c r="AE1092" t="s">
        <v>6</v>
      </c>
      <c r="AF1092" t="str">
        <f>IF(U1092&gt;1,"1","2")</f>
        <v>2</v>
      </c>
      <c r="AG1092">
        <f>AE1092+AF1092</f>
        <v>4</v>
      </c>
      <c r="AI1092">
        <f>B1092/0.323597</f>
        <v>0.80857004245780517</v>
      </c>
      <c r="AJ1092">
        <f>E1092/0.819122</f>
        <v>0.83808664605629934</v>
      </c>
      <c r="AK1092">
        <f>U1092/0.842362</f>
        <v>0.9115504676806071</v>
      </c>
      <c r="AL1092" s="5">
        <f>AI1092*AJ1092*AK1092</f>
        <v>0.61771377418121698</v>
      </c>
    </row>
    <row r="1093" spans="1:38" x14ac:dyDescent="0.35">
      <c r="A1093" t="s">
        <v>1290</v>
      </c>
      <c r="B1093">
        <v>0.2616508400292184</v>
      </c>
      <c r="D1093" t="s">
        <v>1290</v>
      </c>
      <c r="E1093">
        <v>0.68649520969092803</v>
      </c>
      <c r="G1093">
        <v>82559</v>
      </c>
      <c r="I1093" t="s">
        <v>1</v>
      </c>
      <c r="K1093" t="s">
        <v>1</v>
      </c>
      <c r="L1093" t="s">
        <v>1290</v>
      </c>
      <c r="M1093">
        <v>57550</v>
      </c>
      <c r="N1093" t="s">
        <v>834</v>
      </c>
      <c r="O1093" t="s">
        <v>3</v>
      </c>
      <c r="P1093" t="s">
        <v>1290</v>
      </c>
      <c r="Q1093">
        <v>74949</v>
      </c>
      <c r="R1093" t="s">
        <v>834</v>
      </c>
      <c r="S1093" t="s">
        <v>4</v>
      </c>
      <c r="T1093" t="s">
        <v>1</v>
      </c>
      <c r="U1093">
        <v>0.76785547505637164</v>
      </c>
      <c r="V1093">
        <v>132499</v>
      </c>
      <c r="AA1093">
        <v>0.13792377322159555</v>
      </c>
      <c r="AC1093">
        <v>0.33792422693028429</v>
      </c>
      <c r="AE1093" t="s">
        <v>6</v>
      </c>
      <c r="AF1093" t="str">
        <f>IF(U1093&gt;1,"1","2")</f>
        <v>2</v>
      </c>
      <c r="AG1093">
        <f>AE1093+AF1093</f>
        <v>4</v>
      </c>
      <c r="AI1093">
        <f>B1093/0.323597</f>
        <v>0.80857004245780517</v>
      </c>
      <c r="AJ1093">
        <f>E1093/0.819122</f>
        <v>0.83808664605629934</v>
      </c>
      <c r="AK1093">
        <f>U1093/0.842362</f>
        <v>0.9115504676806071</v>
      </c>
      <c r="AL1093" s="5">
        <f>AI1093*AJ1093*AK1093</f>
        <v>0.61771377418121698</v>
      </c>
    </row>
    <row r="1094" spans="1:38" x14ac:dyDescent="0.35">
      <c r="A1094" t="s">
        <v>1291</v>
      </c>
      <c r="B1094">
        <v>0.2616508400292184</v>
      </c>
      <c r="D1094" t="s">
        <v>1291</v>
      </c>
      <c r="E1094">
        <v>0.68649520969092803</v>
      </c>
      <c r="G1094">
        <v>82559</v>
      </c>
      <c r="I1094" t="s">
        <v>1</v>
      </c>
      <c r="K1094" t="s">
        <v>1</v>
      </c>
      <c r="L1094" t="s">
        <v>1291</v>
      </c>
      <c r="M1094">
        <v>57550</v>
      </c>
      <c r="N1094" t="s">
        <v>834</v>
      </c>
      <c r="O1094" t="s">
        <v>3</v>
      </c>
      <c r="P1094" t="s">
        <v>1291</v>
      </c>
      <c r="Q1094">
        <v>74949</v>
      </c>
      <c r="R1094" t="s">
        <v>834</v>
      </c>
      <c r="S1094" t="s">
        <v>4</v>
      </c>
      <c r="T1094" t="s">
        <v>1</v>
      </c>
      <c r="U1094">
        <v>0.76785547505637164</v>
      </c>
      <c r="V1094">
        <v>132499</v>
      </c>
      <c r="AA1094">
        <v>0.13792377322159555</v>
      </c>
      <c r="AC1094">
        <v>0.33792422693028429</v>
      </c>
      <c r="AE1094" t="s">
        <v>6</v>
      </c>
      <c r="AF1094" t="str">
        <f>IF(U1094&gt;1,"1","2")</f>
        <v>2</v>
      </c>
      <c r="AG1094">
        <f>AE1094+AF1094</f>
        <v>4</v>
      </c>
      <c r="AI1094">
        <f>B1094/0.323597</f>
        <v>0.80857004245780517</v>
      </c>
      <c r="AJ1094">
        <f>E1094/0.819122</f>
        <v>0.83808664605629934</v>
      </c>
      <c r="AK1094">
        <f>U1094/0.842362</f>
        <v>0.9115504676806071</v>
      </c>
      <c r="AL1094" s="5">
        <f>AI1094*AJ1094*AK1094</f>
        <v>0.61771377418121698</v>
      </c>
    </row>
    <row r="1095" spans="1:38" x14ac:dyDescent="0.35">
      <c r="A1095" t="s">
        <v>1295</v>
      </c>
      <c r="B1095">
        <v>0.2616508400292184</v>
      </c>
      <c r="D1095" t="s">
        <v>1295</v>
      </c>
      <c r="E1095">
        <v>0.68649520969092803</v>
      </c>
      <c r="G1095">
        <v>82559</v>
      </c>
      <c r="I1095" t="s">
        <v>1</v>
      </c>
      <c r="K1095" t="s">
        <v>1</v>
      </c>
      <c r="L1095" t="s">
        <v>1295</v>
      </c>
      <c r="M1095">
        <v>57550</v>
      </c>
      <c r="N1095" t="s">
        <v>834</v>
      </c>
      <c r="O1095" t="s">
        <v>3</v>
      </c>
      <c r="P1095" t="s">
        <v>1295</v>
      </c>
      <c r="Q1095">
        <v>74949</v>
      </c>
      <c r="R1095" t="s">
        <v>834</v>
      </c>
      <c r="S1095" t="s">
        <v>4</v>
      </c>
      <c r="T1095" t="s">
        <v>1</v>
      </c>
      <c r="U1095">
        <v>0.76785547505637164</v>
      </c>
      <c r="V1095">
        <v>132499</v>
      </c>
      <c r="AA1095">
        <v>0.13792377322159555</v>
      </c>
      <c r="AC1095">
        <v>0.33792422693028429</v>
      </c>
      <c r="AE1095" t="s">
        <v>6</v>
      </c>
      <c r="AF1095" t="str">
        <f>IF(U1095&gt;1,"1","2")</f>
        <v>2</v>
      </c>
      <c r="AG1095">
        <f>AE1095+AF1095</f>
        <v>4</v>
      </c>
      <c r="AI1095">
        <f>B1095/0.323597</f>
        <v>0.80857004245780517</v>
      </c>
      <c r="AJ1095">
        <f>E1095/0.819122</f>
        <v>0.83808664605629934</v>
      </c>
      <c r="AK1095">
        <f>U1095/0.842362</f>
        <v>0.9115504676806071</v>
      </c>
      <c r="AL1095" s="5">
        <f>AI1095*AJ1095*AK1095</f>
        <v>0.61771377418121698</v>
      </c>
    </row>
    <row r="1096" spans="1:38" x14ac:dyDescent="0.35">
      <c r="A1096" t="s">
        <v>1296</v>
      </c>
      <c r="B1096">
        <v>0.2616508400292184</v>
      </c>
      <c r="D1096" t="s">
        <v>1296</v>
      </c>
      <c r="E1096">
        <v>0.68649520969092803</v>
      </c>
      <c r="G1096">
        <v>82559</v>
      </c>
      <c r="I1096" t="s">
        <v>1</v>
      </c>
      <c r="K1096" t="s">
        <v>1</v>
      </c>
      <c r="L1096" t="s">
        <v>1296</v>
      </c>
      <c r="M1096">
        <v>57550</v>
      </c>
      <c r="N1096" t="s">
        <v>834</v>
      </c>
      <c r="O1096" t="s">
        <v>3</v>
      </c>
      <c r="P1096" t="s">
        <v>1296</v>
      </c>
      <c r="Q1096">
        <v>74949</v>
      </c>
      <c r="R1096" t="s">
        <v>834</v>
      </c>
      <c r="S1096" t="s">
        <v>4</v>
      </c>
      <c r="T1096" t="s">
        <v>1</v>
      </c>
      <c r="U1096">
        <v>0.76785547505637164</v>
      </c>
      <c r="V1096">
        <v>132499</v>
      </c>
      <c r="AA1096">
        <v>0.13792377322159555</v>
      </c>
      <c r="AC1096">
        <v>0.33792422693028429</v>
      </c>
      <c r="AE1096" t="s">
        <v>6</v>
      </c>
      <c r="AF1096" t="str">
        <f>IF(U1096&gt;1,"1","2")</f>
        <v>2</v>
      </c>
      <c r="AG1096">
        <f>AE1096+AF1096</f>
        <v>4</v>
      </c>
      <c r="AI1096">
        <f>B1096/0.323597</f>
        <v>0.80857004245780517</v>
      </c>
      <c r="AJ1096">
        <f>E1096/0.819122</f>
        <v>0.83808664605629934</v>
      </c>
      <c r="AK1096">
        <f>U1096/0.842362</f>
        <v>0.9115504676806071</v>
      </c>
      <c r="AL1096" s="5">
        <f>AI1096*AJ1096*AK1096</f>
        <v>0.61771377418121698</v>
      </c>
    </row>
    <row r="1097" spans="1:38" x14ac:dyDescent="0.35">
      <c r="A1097" t="s">
        <v>1297</v>
      </c>
      <c r="B1097">
        <v>0.2616508400292184</v>
      </c>
      <c r="D1097" t="s">
        <v>1297</v>
      </c>
      <c r="E1097">
        <v>0.68649520969092803</v>
      </c>
      <c r="G1097">
        <v>82559</v>
      </c>
      <c r="I1097" t="s">
        <v>1</v>
      </c>
      <c r="K1097" t="s">
        <v>1</v>
      </c>
      <c r="L1097" t="s">
        <v>1297</v>
      </c>
      <c r="M1097">
        <v>57550</v>
      </c>
      <c r="N1097" t="s">
        <v>834</v>
      </c>
      <c r="O1097" t="s">
        <v>3</v>
      </c>
      <c r="P1097" t="s">
        <v>1297</v>
      </c>
      <c r="Q1097">
        <v>74949</v>
      </c>
      <c r="R1097" t="s">
        <v>834</v>
      </c>
      <c r="S1097" t="s">
        <v>4</v>
      </c>
      <c r="T1097" t="s">
        <v>1</v>
      </c>
      <c r="U1097">
        <v>0.76785547505637164</v>
      </c>
      <c r="V1097">
        <v>132499</v>
      </c>
      <c r="AA1097">
        <v>0.13792377322159555</v>
      </c>
      <c r="AC1097">
        <v>0.33792422693028429</v>
      </c>
      <c r="AE1097" t="s">
        <v>6</v>
      </c>
      <c r="AF1097" t="str">
        <f>IF(U1097&gt;1,"1","2")</f>
        <v>2</v>
      </c>
      <c r="AG1097">
        <f>AE1097+AF1097</f>
        <v>4</v>
      </c>
      <c r="AI1097">
        <f>B1097/0.323597</f>
        <v>0.80857004245780517</v>
      </c>
      <c r="AJ1097">
        <f>E1097/0.819122</f>
        <v>0.83808664605629934</v>
      </c>
      <c r="AK1097">
        <f>U1097/0.842362</f>
        <v>0.9115504676806071</v>
      </c>
      <c r="AL1097" s="5">
        <f>AI1097*AJ1097*AK1097</f>
        <v>0.61771377418121698</v>
      </c>
    </row>
    <row r="1098" spans="1:38" x14ac:dyDescent="0.35">
      <c r="A1098" t="s">
        <v>1299</v>
      </c>
      <c r="B1098">
        <v>0.2616508400292184</v>
      </c>
      <c r="D1098" t="s">
        <v>1299</v>
      </c>
      <c r="E1098">
        <v>0.68649520969092803</v>
      </c>
      <c r="G1098">
        <v>82559</v>
      </c>
      <c r="I1098" t="s">
        <v>1</v>
      </c>
      <c r="K1098" t="s">
        <v>1</v>
      </c>
      <c r="L1098" t="s">
        <v>1299</v>
      </c>
      <c r="M1098">
        <v>57550</v>
      </c>
      <c r="N1098" t="s">
        <v>834</v>
      </c>
      <c r="O1098" t="s">
        <v>3</v>
      </c>
      <c r="P1098" t="s">
        <v>1299</v>
      </c>
      <c r="Q1098">
        <v>74949</v>
      </c>
      <c r="R1098" t="s">
        <v>834</v>
      </c>
      <c r="S1098" t="s">
        <v>4</v>
      </c>
      <c r="T1098" t="s">
        <v>1</v>
      </c>
      <c r="U1098">
        <v>0.76785547505637164</v>
      </c>
      <c r="V1098">
        <v>132499</v>
      </c>
      <c r="AA1098">
        <v>0.13792377322159555</v>
      </c>
      <c r="AC1098">
        <v>0.33792422693028429</v>
      </c>
      <c r="AE1098" t="s">
        <v>6</v>
      </c>
      <c r="AF1098" t="str">
        <f>IF(U1098&gt;1,"1","2")</f>
        <v>2</v>
      </c>
      <c r="AG1098">
        <f>AE1098+AF1098</f>
        <v>4</v>
      </c>
      <c r="AI1098">
        <f>B1098/0.323597</f>
        <v>0.80857004245780517</v>
      </c>
      <c r="AJ1098">
        <f>E1098/0.819122</f>
        <v>0.83808664605629934</v>
      </c>
      <c r="AK1098">
        <f>U1098/0.842362</f>
        <v>0.9115504676806071</v>
      </c>
      <c r="AL1098" s="5">
        <f>AI1098*AJ1098*AK1098</f>
        <v>0.61771377418121698</v>
      </c>
    </row>
    <row r="1099" spans="1:38" x14ac:dyDescent="0.35">
      <c r="A1099" t="s">
        <v>1300</v>
      </c>
      <c r="B1099">
        <v>0.2616508400292184</v>
      </c>
      <c r="D1099" t="s">
        <v>1300</v>
      </c>
      <c r="E1099">
        <v>0.68649520969092803</v>
      </c>
      <c r="G1099">
        <v>82559</v>
      </c>
      <c r="I1099" t="s">
        <v>1</v>
      </c>
      <c r="K1099" t="s">
        <v>1</v>
      </c>
      <c r="L1099" t="s">
        <v>1300</v>
      </c>
      <c r="M1099">
        <v>57550</v>
      </c>
      <c r="N1099" t="s">
        <v>834</v>
      </c>
      <c r="O1099" t="s">
        <v>3</v>
      </c>
      <c r="P1099" t="s">
        <v>1300</v>
      </c>
      <c r="Q1099">
        <v>74949</v>
      </c>
      <c r="R1099" t="s">
        <v>834</v>
      </c>
      <c r="S1099" t="s">
        <v>4</v>
      </c>
      <c r="T1099" t="s">
        <v>1</v>
      </c>
      <c r="U1099">
        <v>0.76785547505637164</v>
      </c>
      <c r="V1099">
        <v>132499</v>
      </c>
      <c r="AA1099">
        <v>0.13792377322159555</v>
      </c>
      <c r="AC1099">
        <v>0.33792422693028429</v>
      </c>
      <c r="AE1099" t="s">
        <v>6</v>
      </c>
      <c r="AF1099" t="str">
        <f>IF(U1099&gt;1,"1","2")</f>
        <v>2</v>
      </c>
      <c r="AG1099">
        <f>AE1099+AF1099</f>
        <v>4</v>
      </c>
      <c r="AI1099">
        <f>B1099/0.323597</f>
        <v>0.80857004245780517</v>
      </c>
      <c r="AJ1099">
        <f>E1099/0.819122</f>
        <v>0.83808664605629934</v>
      </c>
      <c r="AK1099">
        <f>U1099/0.842362</f>
        <v>0.9115504676806071</v>
      </c>
      <c r="AL1099" s="5">
        <f>AI1099*AJ1099*AK1099</f>
        <v>0.61771377418121698</v>
      </c>
    </row>
    <row r="1100" spans="1:38" x14ac:dyDescent="0.35">
      <c r="A1100" t="s">
        <v>1302</v>
      </c>
      <c r="B1100">
        <v>0.2616508400292184</v>
      </c>
      <c r="D1100" t="s">
        <v>1302</v>
      </c>
      <c r="E1100">
        <v>0.68649520969092803</v>
      </c>
      <c r="G1100">
        <v>82559</v>
      </c>
      <c r="I1100" t="s">
        <v>1</v>
      </c>
      <c r="K1100" t="s">
        <v>1</v>
      </c>
      <c r="L1100" t="s">
        <v>1302</v>
      </c>
      <c r="M1100">
        <v>57550</v>
      </c>
      <c r="N1100" t="s">
        <v>834</v>
      </c>
      <c r="O1100" t="s">
        <v>3</v>
      </c>
      <c r="P1100" t="s">
        <v>1302</v>
      </c>
      <c r="Q1100">
        <v>74949</v>
      </c>
      <c r="R1100" t="s">
        <v>834</v>
      </c>
      <c r="S1100" t="s">
        <v>4</v>
      </c>
      <c r="T1100" t="s">
        <v>1</v>
      </c>
      <c r="U1100">
        <v>0.76785547505637164</v>
      </c>
      <c r="V1100">
        <v>132499</v>
      </c>
      <c r="AA1100">
        <v>0.13792377322159555</v>
      </c>
      <c r="AC1100">
        <v>0.33792422693028429</v>
      </c>
      <c r="AE1100" t="s">
        <v>6</v>
      </c>
      <c r="AF1100" t="str">
        <f>IF(U1100&gt;1,"1","2")</f>
        <v>2</v>
      </c>
      <c r="AG1100">
        <f>AE1100+AF1100</f>
        <v>4</v>
      </c>
      <c r="AI1100">
        <f>B1100/0.323597</f>
        <v>0.80857004245780517</v>
      </c>
      <c r="AJ1100">
        <f>E1100/0.819122</f>
        <v>0.83808664605629934</v>
      </c>
      <c r="AK1100">
        <f>U1100/0.842362</f>
        <v>0.9115504676806071</v>
      </c>
      <c r="AL1100" s="5">
        <f>AI1100*AJ1100*AK1100</f>
        <v>0.61771377418121698</v>
      </c>
    </row>
    <row r="1101" spans="1:38" x14ac:dyDescent="0.35">
      <c r="A1101" t="s">
        <v>1303</v>
      </c>
      <c r="B1101">
        <v>0.2616508400292184</v>
      </c>
      <c r="D1101" t="s">
        <v>1303</v>
      </c>
      <c r="E1101">
        <v>0.68649520969092803</v>
      </c>
      <c r="G1101">
        <v>82559</v>
      </c>
      <c r="I1101" t="s">
        <v>1</v>
      </c>
      <c r="K1101" t="s">
        <v>1</v>
      </c>
      <c r="L1101" t="s">
        <v>1303</v>
      </c>
      <c r="M1101">
        <v>57550</v>
      </c>
      <c r="N1101" t="s">
        <v>834</v>
      </c>
      <c r="O1101" t="s">
        <v>3</v>
      </c>
      <c r="P1101" t="s">
        <v>1303</v>
      </c>
      <c r="Q1101">
        <v>74949</v>
      </c>
      <c r="R1101" t="s">
        <v>834</v>
      </c>
      <c r="S1101" t="s">
        <v>4</v>
      </c>
      <c r="T1101" t="s">
        <v>1</v>
      </c>
      <c r="U1101">
        <v>0.76785547505637164</v>
      </c>
      <c r="V1101">
        <v>132499</v>
      </c>
      <c r="AA1101">
        <v>0.13792377322159555</v>
      </c>
      <c r="AC1101">
        <v>0.33792422693028429</v>
      </c>
      <c r="AE1101" t="s">
        <v>6</v>
      </c>
      <c r="AF1101" t="str">
        <f>IF(U1101&gt;1,"1","2")</f>
        <v>2</v>
      </c>
      <c r="AG1101">
        <f>AE1101+AF1101</f>
        <v>4</v>
      </c>
      <c r="AI1101">
        <f>B1101/0.323597</f>
        <v>0.80857004245780517</v>
      </c>
      <c r="AJ1101">
        <f>E1101/0.819122</f>
        <v>0.83808664605629934</v>
      </c>
      <c r="AK1101">
        <f>U1101/0.842362</f>
        <v>0.9115504676806071</v>
      </c>
      <c r="AL1101" s="5">
        <f>AI1101*AJ1101*AK1101</f>
        <v>0.61771377418121698</v>
      </c>
    </row>
    <row r="1102" spans="1:38" x14ac:dyDescent="0.35">
      <c r="A1102" t="s">
        <v>1327</v>
      </c>
      <c r="B1102">
        <v>0.2616508400292184</v>
      </c>
      <c r="D1102" t="s">
        <v>1327</v>
      </c>
      <c r="E1102">
        <v>0.68649520969092803</v>
      </c>
      <c r="G1102">
        <v>82559</v>
      </c>
      <c r="I1102" t="s">
        <v>1</v>
      </c>
      <c r="K1102" t="s">
        <v>1</v>
      </c>
      <c r="L1102" t="s">
        <v>1327</v>
      </c>
      <c r="M1102">
        <v>57550</v>
      </c>
      <c r="N1102" t="s">
        <v>834</v>
      </c>
      <c r="O1102" t="s">
        <v>3</v>
      </c>
      <c r="P1102" t="s">
        <v>1327</v>
      </c>
      <c r="Q1102">
        <v>74949</v>
      </c>
      <c r="R1102" t="s">
        <v>834</v>
      </c>
      <c r="S1102" t="s">
        <v>4</v>
      </c>
      <c r="T1102" t="s">
        <v>1</v>
      </c>
      <c r="U1102">
        <v>0.76785547505637164</v>
      </c>
      <c r="V1102">
        <v>132499</v>
      </c>
      <c r="AA1102">
        <v>0.13792377322159555</v>
      </c>
      <c r="AC1102">
        <v>0.33792422693028429</v>
      </c>
      <c r="AE1102" t="s">
        <v>6</v>
      </c>
      <c r="AF1102" t="str">
        <f>IF(U1102&gt;1,"1","2")</f>
        <v>2</v>
      </c>
      <c r="AG1102">
        <f>AE1102+AF1102</f>
        <v>4</v>
      </c>
      <c r="AI1102">
        <f>B1102/0.323597</f>
        <v>0.80857004245780517</v>
      </c>
      <c r="AJ1102">
        <f>E1102/0.819122</f>
        <v>0.83808664605629934</v>
      </c>
      <c r="AK1102">
        <f>U1102/0.842362</f>
        <v>0.9115504676806071</v>
      </c>
      <c r="AL1102" s="5">
        <f>AI1102*AJ1102*AK1102</f>
        <v>0.61771377418121698</v>
      </c>
    </row>
    <row r="1103" spans="1:38" x14ac:dyDescent="0.35">
      <c r="A1103" t="s">
        <v>1336</v>
      </c>
      <c r="B1103">
        <v>0.2616508400292184</v>
      </c>
      <c r="D1103" t="s">
        <v>1336</v>
      </c>
      <c r="E1103">
        <v>0.68649520969092803</v>
      </c>
      <c r="G1103">
        <v>82559</v>
      </c>
      <c r="I1103" t="s">
        <v>1</v>
      </c>
      <c r="K1103" t="s">
        <v>1</v>
      </c>
      <c r="L1103" t="s">
        <v>1336</v>
      </c>
      <c r="M1103">
        <v>57550</v>
      </c>
      <c r="N1103" t="s">
        <v>834</v>
      </c>
      <c r="O1103" t="s">
        <v>3</v>
      </c>
      <c r="P1103" t="s">
        <v>1336</v>
      </c>
      <c r="Q1103">
        <v>74949</v>
      </c>
      <c r="R1103" t="s">
        <v>834</v>
      </c>
      <c r="S1103" t="s">
        <v>4</v>
      </c>
      <c r="T1103" t="s">
        <v>1</v>
      </c>
      <c r="U1103">
        <v>0.76785547505637164</v>
      </c>
      <c r="V1103">
        <v>132499</v>
      </c>
      <c r="AA1103">
        <v>0.13792377322159555</v>
      </c>
      <c r="AC1103">
        <v>0.33792422693028429</v>
      </c>
      <c r="AE1103" t="s">
        <v>6</v>
      </c>
      <c r="AF1103" t="str">
        <f>IF(U1103&gt;1,"1","2")</f>
        <v>2</v>
      </c>
      <c r="AG1103">
        <f>AE1103+AF1103</f>
        <v>4</v>
      </c>
      <c r="AI1103">
        <f>B1103/0.323597</f>
        <v>0.80857004245780517</v>
      </c>
      <c r="AJ1103">
        <f>E1103/0.819122</f>
        <v>0.83808664605629934</v>
      </c>
      <c r="AK1103">
        <f>U1103/0.842362</f>
        <v>0.9115504676806071</v>
      </c>
      <c r="AL1103" s="5">
        <f>AI1103*AJ1103*AK1103</f>
        <v>0.61771377418121698</v>
      </c>
    </row>
    <row r="1104" spans="1:38" x14ac:dyDescent="0.35">
      <c r="A1104" t="s">
        <v>1337</v>
      </c>
      <c r="B1104">
        <v>0.2616508400292184</v>
      </c>
      <c r="D1104" t="s">
        <v>1337</v>
      </c>
      <c r="E1104">
        <v>0.68649520969092803</v>
      </c>
      <c r="G1104">
        <v>82559</v>
      </c>
      <c r="I1104" t="s">
        <v>1</v>
      </c>
      <c r="K1104" t="s">
        <v>1</v>
      </c>
      <c r="L1104" t="s">
        <v>1337</v>
      </c>
      <c r="M1104">
        <v>57550</v>
      </c>
      <c r="N1104" t="s">
        <v>834</v>
      </c>
      <c r="O1104" t="s">
        <v>3</v>
      </c>
      <c r="P1104" t="s">
        <v>1337</v>
      </c>
      <c r="Q1104">
        <v>74949</v>
      </c>
      <c r="R1104" t="s">
        <v>834</v>
      </c>
      <c r="S1104" t="s">
        <v>4</v>
      </c>
      <c r="T1104" t="s">
        <v>1</v>
      </c>
      <c r="U1104">
        <v>0.76785547505637164</v>
      </c>
      <c r="V1104">
        <v>132499</v>
      </c>
      <c r="AA1104">
        <v>0.13792377322159555</v>
      </c>
      <c r="AC1104">
        <v>0.33792422693028429</v>
      </c>
      <c r="AE1104" t="s">
        <v>6</v>
      </c>
      <c r="AF1104" t="str">
        <f>IF(U1104&gt;1,"1","2")</f>
        <v>2</v>
      </c>
      <c r="AG1104">
        <f>AE1104+AF1104</f>
        <v>4</v>
      </c>
      <c r="AI1104">
        <f>B1104/0.323597</f>
        <v>0.80857004245780517</v>
      </c>
      <c r="AJ1104">
        <f>E1104/0.819122</f>
        <v>0.83808664605629934</v>
      </c>
      <c r="AK1104">
        <f>U1104/0.842362</f>
        <v>0.9115504676806071</v>
      </c>
      <c r="AL1104" s="5">
        <f>AI1104*AJ1104*AK1104</f>
        <v>0.61771377418121698</v>
      </c>
    </row>
    <row r="1105" spans="1:38" x14ac:dyDescent="0.35">
      <c r="A1105" t="s">
        <v>1342</v>
      </c>
      <c r="B1105">
        <v>0.2616508400292184</v>
      </c>
      <c r="D1105" t="s">
        <v>1342</v>
      </c>
      <c r="E1105">
        <v>0.68649520969092803</v>
      </c>
      <c r="G1105">
        <v>82559</v>
      </c>
      <c r="I1105" t="s">
        <v>1</v>
      </c>
      <c r="K1105" t="s">
        <v>1</v>
      </c>
      <c r="L1105" t="s">
        <v>1342</v>
      </c>
      <c r="M1105">
        <v>57550</v>
      </c>
      <c r="N1105" t="s">
        <v>834</v>
      </c>
      <c r="O1105" t="s">
        <v>3</v>
      </c>
      <c r="P1105" t="s">
        <v>1342</v>
      </c>
      <c r="Q1105">
        <v>74949</v>
      </c>
      <c r="R1105" t="s">
        <v>834</v>
      </c>
      <c r="S1105" t="s">
        <v>4</v>
      </c>
      <c r="T1105" t="s">
        <v>1</v>
      </c>
      <c r="U1105">
        <v>0.76785547505637164</v>
      </c>
      <c r="V1105">
        <v>132499</v>
      </c>
      <c r="AA1105">
        <v>0.13792377322159555</v>
      </c>
      <c r="AC1105">
        <v>0.33792422693028429</v>
      </c>
      <c r="AE1105" t="s">
        <v>6</v>
      </c>
      <c r="AF1105" t="str">
        <f>IF(U1105&gt;1,"1","2")</f>
        <v>2</v>
      </c>
      <c r="AG1105">
        <f>AE1105+AF1105</f>
        <v>4</v>
      </c>
      <c r="AI1105">
        <f>B1105/0.323597</f>
        <v>0.80857004245780517</v>
      </c>
      <c r="AJ1105">
        <f>E1105/0.819122</f>
        <v>0.83808664605629934</v>
      </c>
      <c r="AK1105">
        <f>U1105/0.842362</f>
        <v>0.9115504676806071</v>
      </c>
      <c r="AL1105" s="5">
        <f>AI1105*AJ1105*AK1105</f>
        <v>0.61771377418121698</v>
      </c>
    </row>
    <row r="1106" spans="1:38" x14ac:dyDescent="0.35">
      <c r="A1106" t="s">
        <v>1350</v>
      </c>
      <c r="B1106">
        <v>0.2616508400292184</v>
      </c>
      <c r="D1106" t="s">
        <v>1350</v>
      </c>
      <c r="E1106">
        <v>0.68649520969092803</v>
      </c>
      <c r="G1106">
        <v>82559</v>
      </c>
      <c r="I1106" t="s">
        <v>1</v>
      </c>
      <c r="K1106" t="s">
        <v>1</v>
      </c>
      <c r="L1106" t="s">
        <v>1350</v>
      </c>
      <c r="M1106">
        <v>57550</v>
      </c>
      <c r="N1106" t="s">
        <v>834</v>
      </c>
      <c r="O1106" t="s">
        <v>3</v>
      </c>
      <c r="P1106" t="s">
        <v>1350</v>
      </c>
      <c r="Q1106">
        <v>74949</v>
      </c>
      <c r="R1106" t="s">
        <v>834</v>
      </c>
      <c r="S1106" t="s">
        <v>4</v>
      </c>
      <c r="T1106" t="s">
        <v>1</v>
      </c>
      <c r="U1106">
        <v>0.76785547505637164</v>
      </c>
      <c r="V1106">
        <v>132499</v>
      </c>
      <c r="AA1106">
        <v>0.13792377322159555</v>
      </c>
      <c r="AC1106">
        <v>0.33792422693028429</v>
      </c>
      <c r="AE1106" t="s">
        <v>6</v>
      </c>
      <c r="AF1106" t="str">
        <f>IF(U1106&gt;1,"1","2")</f>
        <v>2</v>
      </c>
      <c r="AG1106">
        <f>AE1106+AF1106</f>
        <v>4</v>
      </c>
      <c r="AI1106">
        <f>B1106/0.323597</f>
        <v>0.80857004245780517</v>
      </c>
      <c r="AJ1106">
        <f>E1106/0.819122</f>
        <v>0.83808664605629934</v>
      </c>
      <c r="AK1106">
        <f>U1106/0.842362</f>
        <v>0.9115504676806071</v>
      </c>
      <c r="AL1106" s="5">
        <f>AI1106*AJ1106*AK1106</f>
        <v>0.61771377418121698</v>
      </c>
    </row>
    <row r="1107" spans="1:38" x14ac:dyDescent="0.35">
      <c r="A1107" t="s">
        <v>1361</v>
      </c>
      <c r="B1107">
        <v>0.2616508400292184</v>
      </c>
      <c r="D1107" t="s">
        <v>1361</v>
      </c>
      <c r="E1107">
        <v>0.68649520969092803</v>
      </c>
      <c r="G1107">
        <v>82559</v>
      </c>
      <c r="I1107" t="s">
        <v>1</v>
      </c>
      <c r="K1107" t="s">
        <v>1</v>
      </c>
      <c r="L1107" t="s">
        <v>1361</v>
      </c>
      <c r="M1107">
        <v>57550</v>
      </c>
      <c r="N1107" t="s">
        <v>834</v>
      </c>
      <c r="O1107" t="s">
        <v>3</v>
      </c>
      <c r="P1107" t="s">
        <v>1361</v>
      </c>
      <c r="Q1107">
        <v>74949</v>
      </c>
      <c r="R1107" t="s">
        <v>834</v>
      </c>
      <c r="S1107" t="s">
        <v>4</v>
      </c>
      <c r="T1107" t="s">
        <v>1</v>
      </c>
      <c r="U1107">
        <v>0.76785547505637164</v>
      </c>
      <c r="V1107">
        <v>132499</v>
      </c>
      <c r="AA1107">
        <v>0.13792377322159555</v>
      </c>
      <c r="AC1107">
        <v>0.33792422693028429</v>
      </c>
      <c r="AE1107" t="s">
        <v>6</v>
      </c>
      <c r="AF1107" t="str">
        <f>IF(U1107&gt;1,"1","2")</f>
        <v>2</v>
      </c>
      <c r="AG1107">
        <f>AE1107+AF1107</f>
        <v>4</v>
      </c>
      <c r="AI1107">
        <f>B1107/0.323597</f>
        <v>0.80857004245780517</v>
      </c>
      <c r="AJ1107">
        <f>E1107/0.819122</f>
        <v>0.83808664605629934</v>
      </c>
      <c r="AK1107">
        <f>U1107/0.842362</f>
        <v>0.9115504676806071</v>
      </c>
      <c r="AL1107" s="5">
        <f>AI1107*AJ1107*AK1107</f>
        <v>0.61771377418121698</v>
      </c>
    </row>
    <row r="1108" spans="1:38" x14ac:dyDescent="0.35">
      <c r="A1108" t="s">
        <v>1364</v>
      </c>
      <c r="B1108">
        <v>0.2616508400292184</v>
      </c>
      <c r="D1108" t="s">
        <v>1364</v>
      </c>
      <c r="E1108">
        <v>0.68649520969092803</v>
      </c>
      <c r="G1108">
        <v>82559</v>
      </c>
      <c r="I1108" t="s">
        <v>1</v>
      </c>
      <c r="K1108" t="s">
        <v>1</v>
      </c>
      <c r="L1108" t="s">
        <v>1364</v>
      </c>
      <c r="M1108">
        <v>57550</v>
      </c>
      <c r="N1108" t="s">
        <v>834</v>
      </c>
      <c r="O1108" t="s">
        <v>3</v>
      </c>
      <c r="P1108" t="s">
        <v>1364</v>
      </c>
      <c r="Q1108">
        <v>74949</v>
      </c>
      <c r="R1108" t="s">
        <v>834</v>
      </c>
      <c r="S1108" t="s">
        <v>4</v>
      </c>
      <c r="T1108" t="s">
        <v>1</v>
      </c>
      <c r="U1108">
        <v>0.76785547505637164</v>
      </c>
      <c r="V1108">
        <v>132499</v>
      </c>
      <c r="AA1108">
        <v>0.13792377322159555</v>
      </c>
      <c r="AC1108">
        <v>0.33792422693028429</v>
      </c>
      <c r="AE1108" t="s">
        <v>6</v>
      </c>
      <c r="AF1108" t="str">
        <f>IF(U1108&gt;1,"1","2")</f>
        <v>2</v>
      </c>
      <c r="AG1108">
        <f>AE1108+AF1108</f>
        <v>4</v>
      </c>
      <c r="AI1108">
        <f>B1108/0.323597</f>
        <v>0.80857004245780517</v>
      </c>
      <c r="AJ1108">
        <f>E1108/0.819122</f>
        <v>0.83808664605629934</v>
      </c>
      <c r="AK1108">
        <f>U1108/0.842362</f>
        <v>0.9115504676806071</v>
      </c>
      <c r="AL1108" s="5">
        <f>AI1108*AJ1108*AK1108</f>
        <v>0.61771377418121698</v>
      </c>
    </row>
    <row r="1109" spans="1:38" x14ac:dyDescent="0.35">
      <c r="A1109" t="s">
        <v>945</v>
      </c>
      <c r="B1109">
        <v>0.26092694088224339</v>
      </c>
      <c r="D1109" t="s">
        <v>945</v>
      </c>
      <c r="E1109">
        <v>0.55874780283712522</v>
      </c>
      <c r="G1109">
        <v>125925</v>
      </c>
      <c r="I1109" t="s">
        <v>1</v>
      </c>
      <c r="K1109" t="s">
        <v>1</v>
      </c>
      <c r="L1109" t="s">
        <v>945</v>
      </c>
      <c r="M1109">
        <v>83963</v>
      </c>
      <c r="N1109" t="s">
        <v>834</v>
      </c>
      <c r="O1109" t="s">
        <v>3</v>
      </c>
      <c r="P1109" t="s">
        <v>945</v>
      </c>
      <c r="Q1109">
        <v>134822</v>
      </c>
      <c r="R1109" t="s">
        <v>834</v>
      </c>
      <c r="S1109" t="s">
        <v>4</v>
      </c>
      <c r="T1109" t="s">
        <v>1</v>
      </c>
      <c r="U1109">
        <v>0.62276928097788198</v>
      </c>
      <c r="V1109">
        <v>218785</v>
      </c>
      <c r="AA1109">
        <v>9.0795000044956595E-2</v>
      </c>
      <c r="AC1109">
        <v>0.22245497989699031</v>
      </c>
      <c r="AE1109" t="s">
        <v>6</v>
      </c>
      <c r="AF1109" t="str">
        <f>IF(U1109&gt;1,"1","2")</f>
        <v>2</v>
      </c>
      <c r="AG1109">
        <f>AE1109+AF1109</f>
        <v>4</v>
      </c>
      <c r="AI1109">
        <f>B1109/0.323597</f>
        <v>0.80633300334132696</v>
      </c>
      <c r="AJ1109">
        <f>E1109/0.819122</f>
        <v>0.68213013792466226</v>
      </c>
      <c r="AK1109">
        <f>U1109/0.842362</f>
        <v>0.73931312307283792</v>
      </c>
      <c r="AL1109" s="5">
        <f>AI1109*AJ1109*AK1109</f>
        <v>0.40663999283462399</v>
      </c>
    </row>
    <row r="1110" spans="1:38" x14ac:dyDescent="0.35">
      <c r="A1110" t="s">
        <v>252</v>
      </c>
      <c r="B1110">
        <v>0.26089561849907433</v>
      </c>
      <c r="D1110" t="s">
        <v>252</v>
      </c>
      <c r="E1110">
        <v>0.45323855250621181</v>
      </c>
      <c r="G1110">
        <v>155575</v>
      </c>
      <c r="I1110" t="s">
        <v>1</v>
      </c>
      <c r="K1110" t="s">
        <v>1</v>
      </c>
      <c r="L1110" t="s">
        <v>252</v>
      </c>
      <c r="M1110">
        <v>85223</v>
      </c>
      <c r="N1110" t="s">
        <v>2</v>
      </c>
      <c r="O1110" t="s">
        <v>3</v>
      </c>
      <c r="P1110" t="s">
        <v>252</v>
      </c>
      <c r="Q1110">
        <v>167808</v>
      </c>
      <c r="R1110" t="s">
        <v>2</v>
      </c>
      <c r="S1110" t="s">
        <v>4</v>
      </c>
      <c r="T1110" t="s">
        <v>1</v>
      </c>
      <c r="U1110">
        <v>0.50786017353165525</v>
      </c>
      <c r="V1110">
        <v>253031</v>
      </c>
      <c r="AA1110">
        <v>6.0053425668151722E-2</v>
      </c>
      <c r="AC1110">
        <v>0.1471356747964026</v>
      </c>
      <c r="AE1110" t="s">
        <v>6</v>
      </c>
      <c r="AF1110" t="str">
        <f>IF(U1110&gt;1,"1","2")</f>
        <v>2</v>
      </c>
      <c r="AG1110">
        <f>AE1110+AF1110</f>
        <v>4</v>
      </c>
      <c r="AI1110">
        <f>B1110/0.323597</f>
        <v>0.80623620892367454</v>
      </c>
      <c r="AJ1110">
        <f>E1110/0.819122</f>
        <v>0.55332240192085158</v>
      </c>
      <c r="AK1110">
        <f>U1110/0.842362</f>
        <v>0.60290014688655857</v>
      </c>
      <c r="AL1110" s="5">
        <f>AI1110*AJ1110*AK1110</f>
        <v>0.26895891372102382</v>
      </c>
    </row>
    <row r="1111" spans="1:38" x14ac:dyDescent="0.35">
      <c r="A1111" t="s">
        <v>713</v>
      </c>
      <c r="B1111">
        <v>0.26034958601655933</v>
      </c>
      <c r="D1111" t="s">
        <v>713</v>
      </c>
      <c r="E1111">
        <v>0.69666402726615484</v>
      </c>
      <c r="G1111">
        <v>49283</v>
      </c>
      <c r="I1111" t="s">
        <v>1</v>
      </c>
      <c r="K1111" t="s">
        <v>1</v>
      </c>
      <c r="L1111" t="s">
        <v>713</v>
      </c>
      <c r="M1111">
        <v>38110</v>
      </c>
      <c r="N1111" t="s">
        <v>2</v>
      </c>
      <c r="O1111" t="s">
        <v>3</v>
      </c>
      <c r="P1111" t="s">
        <v>713</v>
      </c>
      <c r="Q1111">
        <v>46125</v>
      </c>
      <c r="R1111" t="s">
        <v>2</v>
      </c>
      <c r="S1111" t="s">
        <v>4</v>
      </c>
      <c r="T1111" t="s">
        <v>1</v>
      </c>
      <c r="U1111">
        <v>0.82623306233062332</v>
      </c>
      <c r="V1111">
        <v>84235</v>
      </c>
      <c r="AA1111">
        <v>0.14985900579928893</v>
      </c>
      <c r="AC1111">
        <v>0.36716649711941424</v>
      </c>
      <c r="AE1111" t="s">
        <v>6</v>
      </c>
      <c r="AF1111" t="str">
        <f>IF(U1111&gt;1,"1","2")</f>
        <v>2</v>
      </c>
      <c r="AG1111">
        <f>AE1111+AF1111</f>
        <v>4</v>
      </c>
      <c r="AI1111">
        <f>B1111/0.323597</f>
        <v>0.80454882466944788</v>
      </c>
      <c r="AJ1111">
        <f>E1111/0.819122</f>
        <v>0.85050093547256067</v>
      </c>
      <c r="AK1111">
        <f>U1111/0.842362</f>
        <v>0.98085272404337243</v>
      </c>
      <c r="AL1111" s="5">
        <f>AI1111*AJ1111*AK1111</f>
        <v>0.67116763053310557</v>
      </c>
    </row>
    <row r="1112" spans="1:38" x14ac:dyDescent="0.35">
      <c r="A1112" t="s">
        <v>900</v>
      </c>
      <c r="B1112">
        <v>0.25822802050803101</v>
      </c>
      <c r="D1112" t="s">
        <v>900</v>
      </c>
      <c r="E1112">
        <v>0.63314067806709173</v>
      </c>
      <c r="G1112">
        <v>164454</v>
      </c>
      <c r="I1112" t="s">
        <v>1</v>
      </c>
      <c r="K1112" t="s">
        <v>1</v>
      </c>
      <c r="L1112" t="s">
        <v>900</v>
      </c>
      <c r="M1112">
        <v>106030</v>
      </c>
      <c r="N1112" t="s">
        <v>834</v>
      </c>
      <c r="O1112" t="s">
        <v>3</v>
      </c>
      <c r="P1112" t="s">
        <v>900</v>
      </c>
      <c r="Q1112">
        <v>182830</v>
      </c>
      <c r="R1112" t="s">
        <v>834</v>
      </c>
      <c r="S1112" t="s">
        <v>4</v>
      </c>
      <c r="T1112" t="s">
        <v>1</v>
      </c>
      <c r="U1112">
        <v>0.5799376469944757</v>
      </c>
      <c r="V1112">
        <v>288860</v>
      </c>
      <c r="AA1112">
        <v>9.4816710736531418E-2</v>
      </c>
      <c r="AC1112">
        <v>0.23230849133047021</v>
      </c>
      <c r="AE1112" t="s">
        <v>6</v>
      </c>
      <c r="AF1112" t="str">
        <f>IF(U1112&gt;1,"1","2")</f>
        <v>2</v>
      </c>
      <c r="AG1112">
        <f>AE1112+AF1112</f>
        <v>4</v>
      </c>
      <c r="AI1112">
        <f>B1112/0.323597</f>
        <v>0.79799262820122252</v>
      </c>
      <c r="AJ1112">
        <f>E1112/0.819122</f>
        <v>0.77295040063274056</v>
      </c>
      <c r="AK1112">
        <f>U1112/0.842362</f>
        <v>0.68846605971598396</v>
      </c>
      <c r="AL1112" s="5">
        <f>AI1112*AJ1112*AK1112</f>
        <v>0.42465187020667272</v>
      </c>
    </row>
    <row r="1113" spans="1:38" x14ac:dyDescent="0.35">
      <c r="A1113" t="s">
        <v>1034</v>
      </c>
      <c r="B1113">
        <v>0.25733414485696898</v>
      </c>
      <c r="D1113" t="s">
        <v>1034</v>
      </c>
      <c r="E1113">
        <v>0.82356815758108026</v>
      </c>
      <c r="G1113">
        <v>58139</v>
      </c>
      <c r="I1113" t="s">
        <v>1</v>
      </c>
      <c r="K1113" t="s">
        <v>1</v>
      </c>
      <c r="L1113" t="s">
        <v>1034</v>
      </c>
      <c r="M1113">
        <v>48109</v>
      </c>
      <c r="N1113" t="s">
        <v>834</v>
      </c>
      <c r="O1113" t="s">
        <v>3</v>
      </c>
      <c r="P1113" t="s">
        <v>1034</v>
      </c>
      <c r="Q1113">
        <v>50917</v>
      </c>
      <c r="R1113" t="s">
        <v>834</v>
      </c>
      <c r="S1113" t="s">
        <v>4</v>
      </c>
      <c r="T1113" t="s">
        <v>1</v>
      </c>
      <c r="U1113">
        <v>0.94485142486792228</v>
      </c>
      <c r="V1113">
        <v>99026</v>
      </c>
      <c r="AA1113">
        <v>0.200244448290886</v>
      </c>
      <c r="AC1113">
        <v>0.49061484329507776</v>
      </c>
      <c r="AE1113" t="s">
        <v>6</v>
      </c>
      <c r="AF1113" t="str">
        <f>IF(U1113&gt;1,"1","2")</f>
        <v>2</v>
      </c>
      <c r="AG1113">
        <f>AE1113+AF1113</f>
        <v>4</v>
      </c>
      <c r="AI1113">
        <f>B1113/0.323597</f>
        <v>0.79523031689715595</v>
      </c>
      <c r="AJ1113">
        <f>E1113/0.819122</f>
        <v>1.0054279552753804</v>
      </c>
      <c r="AK1113">
        <f>U1113/0.842362</f>
        <v>1.1216690981643547</v>
      </c>
      <c r="AL1113" s="5">
        <f>AI1113*AJ1113*AK1113</f>
        <v>0.89682692855180157</v>
      </c>
    </row>
    <row r="1114" spans="1:38" x14ac:dyDescent="0.35">
      <c r="A1114" t="s">
        <v>311</v>
      </c>
      <c r="B1114">
        <v>0.25665775090126758</v>
      </c>
      <c r="D1114" t="s">
        <v>311</v>
      </c>
      <c r="E1114">
        <v>0.83218415571356752</v>
      </c>
      <c r="G1114">
        <v>51019</v>
      </c>
      <c r="I1114" t="s">
        <v>1</v>
      </c>
      <c r="K1114" t="s">
        <v>1</v>
      </c>
      <c r="L1114" t="s">
        <v>311</v>
      </c>
      <c r="M1114">
        <v>44115</v>
      </c>
      <c r="N1114" t="s">
        <v>2</v>
      </c>
      <c r="O1114" t="s">
        <v>3</v>
      </c>
      <c r="P1114" t="s">
        <v>311</v>
      </c>
      <c r="Q1114">
        <v>44209</v>
      </c>
      <c r="R1114" t="s">
        <v>2</v>
      </c>
      <c r="S1114" t="s">
        <v>4</v>
      </c>
      <c r="T1114" t="s">
        <v>1</v>
      </c>
      <c r="U1114">
        <v>0.99787373611708019</v>
      </c>
      <c r="V1114">
        <v>88324</v>
      </c>
      <c r="AA1114">
        <v>0.213132372451068</v>
      </c>
      <c r="AC1114">
        <v>0.52219128372183754</v>
      </c>
      <c r="AE1114" t="s">
        <v>6</v>
      </c>
      <c r="AF1114" t="str">
        <f>IF(U1114&gt;1,"1","2")</f>
        <v>2</v>
      </c>
      <c r="AG1114">
        <f>AE1114+AF1114</f>
        <v>4</v>
      </c>
      <c r="AI1114">
        <f>B1114/0.323597</f>
        <v>0.79314008133965264</v>
      </c>
      <c r="AJ1114">
        <f>E1114/0.819122</f>
        <v>1.0159465326454027</v>
      </c>
      <c r="AK1114">
        <f>U1114/0.842362</f>
        <v>1.1846139024755153</v>
      </c>
      <c r="AL1114" s="5">
        <f>AI1114*AJ1114*AK1114</f>
        <v>0.95454756719439937</v>
      </c>
    </row>
    <row r="1115" spans="1:38" x14ac:dyDescent="0.35">
      <c r="A1115" t="s">
        <v>1906</v>
      </c>
      <c r="B1115">
        <v>0.2561504250408152</v>
      </c>
      <c r="D1115" t="s">
        <v>1906</v>
      </c>
      <c r="E1115">
        <v>0.76945162216480045</v>
      </c>
      <c r="G1115">
        <v>36978</v>
      </c>
      <c r="I1115" t="s">
        <v>1</v>
      </c>
      <c r="K1115" t="s">
        <v>1</v>
      </c>
      <c r="L1115" t="s">
        <v>1906</v>
      </c>
      <c r="M1115">
        <v>27787</v>
      </c>
      <c r="N1115" t="s">
        <v>1857</v>
      </c>
      <c r="O1115" t="s">
        <v>3</v>
      </c>
      <c r="P1115" t="s">
        <v>1906</v>
      </c>
      <c r="Q1115">
        <v>33002</v>
      </c>
      <c r="R1115" t="s">
        <v>1857</v>
      </c>
      <c r="S1115" t="s">
        <v>4</v>
      </c>
      <c r="T1115" t="s">
        <v>1</v>
      </c>
      <c r="U1115">
        <v>0.84197927398339489</v>
      </c>
      <c r="V1115">
        <v>60789</v>
      </c>
      <c r="AA1115">
        <v>0.16595020817374723</v>
      </c>
      <c r="AC1115">
        <v>0.40659122424046851</v>
      </c>
      <c r="AE1115" t="s">
        <v>6</v>
      </c>
      <c r="AF1115" t="str">
        <f>IF(U1115&gt;1,"1","2")</f>
        <v>2</v>
      </c>
      <c r="AG1115">
        <f>AE1115+AF1115</f>
        <v>4</v>
      </c>
      <c r="AI1115">
        <f>B1115/0.323597</f>
        <v>0.79157231074705636</v>
      </c>
      <c r="AJ1115">
        <f>E1115/0.819122</f>
        <v>0.93936144086570794</v>
      </c>
      <c r="AK1115">
        <f>U1115/0.842362</f>
        <v>0.99954565137481843</v>
      </c>
      <c r="AL1115" s="5">
        <f>AI1115*AJ1115*AK1115</f>
        <v>0.74323466522675952</v>
      </c>
    </row>
    <row r="1116" spans="1:38" x14ac:dyDescent="0.35">
      <c r="A1116" t="s">
        <v>1913</v>
      </c>
      <c r="B1116">
        <v>0.2561504250408152</v>
      </c>
      <c r="D1116" t="s">
        <v>1913</v>
      </c>
      <c r="E1116">
        <v>0.76945162216480045</v>
      </c>
      <c r="G1116">
        <v>36978</v>
      </c>
      <c r="I1116" t="s">
        <v>1</v>
      </c>
      <c r="K1116" t="s">
        <v>1</v>
      </c>
      <c r="L1116" t="s">
        <v>1913</v>
      </c>
      <c r="M1116">
        <v>27787</v>
      </c>
      <c r="N1116" t="s">
        <v>1857</v>
      </c>
      <c r="O1116" t="s">
        <v>3</v>
      </c>
      <c r="P1116" t="s">
        <v>1913</v>
      </c>
      <c r="Q1116">
        <v>33002</v>
      </c>
      <c r="R1116" t="s">
        <v>1857</v>
      </c>
      <c r="S1116" t="s">
        <v>4</v>
      </c>
      <c r="T1116" t="s">
        <v>1</v>
      </c>
      <c r="U1116">
        <v>0.84197927398339489</v>
      </c>
      <c r="V1116">
        <v>60789</v>
      </c>
      <c r="AA1116">
        <v>0.16595020817374723</v>
      </c>
      <c r="AC1116">
        <v>0.40659122424046851</v>
      </c>
      <c r="AE1116" t="s">
        <v>6</v>
      </c>
      <c r="AF1116" t="str">
        <f>IF(U1116&gt;1,"1","2")</f>
        <v>2</v>
      </c>
      <c r="AG1116">
        <f>AE1116+AF1116</f>
        <v>4</v>
      </c>
      <c r="AI1116">
        <f>B1116/0.323597</f>
        <v>0.79157231074705636</v>
      </c>
      <c r="AJ1116">
        <f>E1116/0.819122</f>
        <v>0.93936144086570794</v>
      </c>
      <c r="AK1116">
        <f>U1116/0.842362</f>
        <v>0.99954565137481843</v>
      </c>
      <c r="AL1116" s="5">
        <f>AI1116*AJ1116*AK1116</f>
        <v>0.74323466522675952</v>
      </c>
    </row>
    <row r="1117" spans="1:38" x14ac:dyDescent="0.35">
      <c r="A1117" t="s">
        <v>880</v>
      </c>
      <c r="B1117">
        <v>0.25599304924766003</v>
      </c>
      <c r="D1117" t="s">
        <v>880</v>
      </c>
      <c r="E1117">
        <v>0.60623051029469466</v>
      </c>
      <c r="G1117">
        <v>155557</v>
      </c>
      <c r="I1117" t="s">
        <v>1</v>
      </c>
      <c r="K1117" t="s">
        <v>1</v>
      </c>
      <c r="L1117" t="s">
        <v>880</v>
      </c>
      <c r="M1117">
        <v>100603</v>
      </c>
      <c r="N1117" t="s">
        <v>834</v>
      </c>
      <c r="O1117" t="s">
        <v>3</v>
      </c>
      <c r="P1117" t="s">
        <v>880</v>
      </c>
      <c r="Q1117">
        <v>180686</v>
      </c>
      <c r="R1117" t="s">
        <v>834</v>
      </c>
      <c r="S1117" t="s">
        <v>4</v>
      </c>
      <c r="T1117" t="s">
        <v>1</v>
      </c>
      <c r="U1117">
        <v>0.55678359142379596</v>
      </c>
      <c r="V1117">
        <v>281289</v>
      </c>
      <c r="AA1117">
        <v>8.6407689241266045E-2</v>
      </c>
      <c r="AC1117">
        <v>0.2117057190769718</v>
      </c>
      <c r="AE1117" t="s">
        <v>6</v>
      </c>
      <c r="AF1117" t="str">
        <f>IF(U1117&gt;1,"1","2")</f>
        <v>2</v>
      </c>
      <c r="AG1117">
        <f>AE1117+AF1117</f>
        <v>4</v>
      </c>
      <c r="AI1117">
        <f>B1117/0.323597</f>
        <v>0.79108597807662007</v>
      </c>
      <c r="AJ1117">
        <f>E1117/0.819122</f>
        <v>0.7400979466974329</v>
      </c>
      <c r="AK1117">
        <f>U1117/0.842362</f>
        <v>0.66097899884348521</v>
      </c>
      <c r="AL1117" s="5">
        <f>AI1117*AJ1117*AK1117</f>
        <v>0.38699071663116968</v>
      </c>
    </row>
    <row r="1118" spans="1:38" x14ac:dyDescent="0.35">
      <c r="A1118" t="s">
        <v>701</v>
      </c>
      <c r="B1118">
        <v>0.25388369739896433</v>
      </c>
      <c r="D1118" t="s">
        <v>701</v>
      </c>
      <c r="E1118">
        <v>0.71315254893109337</v>
      </c>
      <c r="G1118">
        <v>53130</v>
      </c>
      <c r="I1118" t="s">
        <v>1</v>
      </c>
      <c r="K1118" t="s">
        <v>1</v>
      </c>
      <c r="L1118" t="s">
        <v>701</v>
      </c>
      <c r="M1118">
        <v>42274</v>
      </c>
      <c r="N1118" t="s">
        <v>2</v>
      </c>
      <c r="O1118" t="s">
        <v>3</v>
      </c>
      <c r="P1118" t="s">
        <v>701</v>
      </c>
      <c r="Q1118">
        <v>49782</v>
      </c>
      <c r="R1118" t="s">
        <v>2</v>
      </c>
      <c r="S1118" t="s">
        <v>4</v>
      </c>
      <c r="T1118" t="s">
        <v>1</v>
      </c>
      <c r="U1118">
        <v>0.84918243541842431</v>
      </c>
      <c r="V1118">
        <v>92056</v>
      </c>
      <c r="AA1118">
        <v>0.15375110859295563</v>
      </c>
      <c r="AC1118">
        <v>0.37670245888265497</v>
      </c>
      <c r="AE1118" t="s">
        <v>6</v>
      </c>
      <c r="AF1118" t="str">
        <f>IF(U1118&gt;1,"1","2")</f>
        <v>2</v>
      </c>
      <c r="AG1118">
        <f>AE1118+AF1118</f>
        <v>4</v>
      </c>
      <c r="AI1118">
        <f>B1118/0.323597</f>
        <v>0.78456752503565952</v>
      </c>
      <c r="AJ1118">
        <f>E1118/0.819122</f>
        <v>0.87063044202340234</v>
      </c>
      <c r="AK1118">
        <f>U1118/0.842362</f>
        <v>1.0080967985479214</v>
      </c>
      <c r="AL1118" s="5">
        <f>AI1118*AJ1118*AK1118</f>
        <v>0.68859903811441037</v>
      </c>
    </row>
    <row r="1119" spans="1:38" x14ac:dyDescent="0.35">
      <c r="A1119" t="s">
        <v>1292</v>
      </c>
      <c r="B1119">
        <v>0.25368353619474698</v>
      </c>
      <c r="D1119" t="s">
        <v>1292</v>
      </c>
      <c r="E1119">
        <v>0.52943737076939823</v>
      </c>
      <c r="G1119">
        <v>98378</v>
      </c>
      <c r="I1119" t="s">
        <v>1</v>
      </c>
      <c r="K1119" t="s">
        <v>1</v>
      </c>
      <c r="L1119" t="s">
        <v>1292</v>
      </c>
      <c r="M1119">
        <v>56877</v>
      </c>
      <c r="N1119" t="s">
        <v>834</v>
      </c>
      <c r="O1119" t="s">
        <v>3</v>
      </c>
      <c r="P1119" t="s">
        <v>1292</v>
      </c>
      <c r="Q1119">
        <v>91535</v>
      </c>
      <c r="R1119" t="s">
        <v>834</v>
      </c>
      <c r="S1119" t="s">
        <v>4</v>
      </c>
      <c r="T1119" t="s">
        <v>1</v>
      </c>
      <c r="U1119">
        <v>0.62136887529360352</v>
      </c>
      <c r="V1119">
        <v>148412</v>
      </c>
      <c r="AA1119">
        <v>8.3455770551505368E-2</v>
      </c>
      <c r="AC1119">
        <v>0.20447328323289321</v>
      </c>
      <c r="AE1119" t="s">
        <v>6</v>
      </c>
      <c r="AF1119" t="str">
        <f>IF(U1119&gt;1,"1","2")</f>
        <v>2</v>
      </c>
      <c r="AG1119">
        <f>AE1119+AF1119</f>
        <v>4</v>
      </c>
      <c r="AI1119">
        <f>B1119/0.323597</f>
        <v>0.78394897417079568</v>
      </c>
      <c r="AJ1119">
        <f>E1119/0.819122</f>
        <v>0.64634739485619752</v>
      </c>
      <c r="AK1119">
        <f>U1119/0.842362</f>
        <v>0.73765064816979331</v>
      </c>
      <c r="AL1119" s="5">
        <f>AI1119*AJ1119*AK1119</f>
        <v>0.37377007458856476</v>
      </c>
    </row>
    <row r="1120" spans="1:38" x14ac:dyDescent="0.35">
      <c r="A1120" s="3" t="s">
        <v>605</v>
      </c>
      <c r="B1120" s="3">
        <v>0.25126919460984015</v>
      </c>
      <c r="C1120" s="3"/>
      <c r="D1120" s="3" t="s">
        <v>605</v>
      </c>
      <c r="E1120" s="3">
        <v>1.0322851858079705</v>
      </c>
      <c r="F1120" s="3"/>
      <c r="G1120" s="3">
        <v>36258</v>
      </c>
      <c r="H1120" s="3"/>
      <c r="I1120" s="3" t="s">
        <v>1</v>
      </c>
      <c r="J1120" s="3"/>
      <c r="K1120" s="3" t="s">
        <v>1</v>
      </c>
      <c r="L1120" s="3" t="s">
        <v>605</v>
      </c>
      <c r="M1120" s="3">
        <v>34296</v>
      </c>
      <c r="N1120" s="3" t="s">
        <v>2</v>
      </c>
      <c r="O1120" s="3" t="s">
        <v>3</v>
      </c>
      <c r="P1120" s="3" t="s">
        <v>605</v>
      </c>
      <c r="Q1120" s="3">
        <v>26549</v>
      </c>
      <c r="R1120" s="3" t="s">
        <v>2</v>
      </c>
      <c r="S1120" s="3" t="s">
        <v>4</v>
      </c>
      <c r="T1120" s="3" t="s">
        <v>1</v>
      </c>
      <c r="U1120" s="3">
        <v>1.2918000677991639</v>
      </c>
      <c r="V1120" s="3">
        <v>60845</v>
      </c>
      <c r="W1120" s="3"/>
      <c r="X1120" s="3"/>
      <c r="Y1120" s="3"/>
      <c r="Z1120" s="3"/>
      <c r="AA1120" s="3">
        <v>0.33506899697376169</v>
      </c>
      <c r="AB1120" s="3"/>
      <c r="AC1120" s="3">
        <v>0.82094572332172411</v>
      </c>
      <c r="AD1120" s="3"/>
      <c r="AE1120" s="3" t="s">
        <v>276</v>
      </c>
      <c r="AF1120" s="3" t="str">
        <f>IF(U1120&gt;1,"1","2")</f>
        <v>1</v>
      </c>
      <c r="AG1120" s="3">
        <f>AE1120+AF1120</f>
        <v>2</v>
      </c>
      <c r="AH1120" s="3"/>
      <c r="AI1120">
        <f>B1120/0.323597</f>
        <v>0.77648802247808268</v>
      </c>
      <c r="AJ1120">
        <f>E1120/0.819122</f>
        <v>1.2602337451661296</v>
      </c>
      <c r="AK1120">
        <f>U1120/0.842362</f>
        <v>1.5335450409671423</v>
      </c>
      <c r="AL1120" s="5">
        <f>AI1120*AJ1120*AK1120</f>
        <v>1.5006603277829231</v>
      </c>
    </row>
    <row r="1121" spans="1:38" x14ac:dyDescent="0.35">
      <c r="A1121" t="s">
        <v>784</v>
      </c>
      <c r="B1121">
        <v>0.25010276870995041</v>
      </c>
      <c r="D1121" t="s">
        <v>784</v>
      </c>
      <c r="E1121">
        <v>0.67661630830058817</v>
      </c>
      <c r="G1121">
        <v>68696</v>
      </c>
      <c r="I1121" t="s">
        <v>1</v>
      </c>
      <c r="K1121" t="s">
        <v>1</v>
      </c>
      <c r="L1121" t="s">
        <v>784</v>
      </c>
      <c r="M1121">
        <v>52183</v>
      </c>
      <c r="N1121" t="s">
        <v>2</v>
      </c>
      <c r="O1121" t="s">
        <v>3</v>
      </c>
      <c r="P1121" t="s">
        <v>784</v>
      </c>
      <c r="Q1121">
        <v>61247</v>
      </c>
      <c r="R1121" t="s">
        <v>2</v>
      </c>
      <c r="S1121" t="s">
        <v>4</v>
      </c>
      <c r="T1121" t="s">
        <v>1</v>
      </c>
      <c r="U1121">
        <v>0.85200907799565695</v>
      </c>
      <c r="V1121">
        <v>113430</v>
      </c>
      <c r="AA1121">
        <v>0.14418005368657602</v>
      </c>
      <c r="AC1121">
        <v>0.3532526122420091</v>
      </c>
      <c r="AE1121" t="s">
        <v>6</v>
      </c>
      <c r="AF1121" t="str">
        <f>IF(U1121&gt;1,"1","2")</f>
        <v>2</v>
      </c>
      <c r="AG1121">
        <f>AE1121+AF1121</f>
        <v>4</v>
      </c>
      <c r="AI1121">
        <f>B1121/0.323597</f>
        <v>0.77288345908630296</v>
      </c>
      <c r="AJ1121">
        <f>E1121/0.819122</f>
        <v>0.82602629193281119</v>
      </c>
      <c r="AK1121">
        <f>U1121/0.842362</f>
        <v>1.0114524135652569</v>
      </c>
      <c r="AL1121" s="5">
        <f>AI1121*AJ1121*AK1121</f>
        <v>0.64573353124043165</v>
      </c>
    </row>
    <row r="1122" spans="1:38" x14ac:dyDescent="0.35">
      <c r="A1122" s="4" t="s">
        <v>814</v>
      </c>
      <c r="B1122" s="4">
        <v>0.24996121625814458</v>
      </c>
      <c r="C1122" s="4"/>
      <c r="D1122" s="4" t="s">
        <v>814</v>
      </c>
      <c r="E1122" s="4">
        <v>0.88541156065005089</v>
      </c>
      <c r="F1122" s="4"/>
      <c r="G1122" s="4">
        <v>50003</v>
      </c>
      <c r="H1122" s="4"/>
      <c r="I1122" s="4" t="s">
        <v>1</v>
      </c>
      <c r="J1122" s="4"/>
      <c r="K1122" s="4" t="s">
        <v>1</v>
      </c>
      <c r="L1122" s="4" t="s">
        <v>814</v>
      </c>
      <c r="M1122" s="4">
        <v>44407</v>
      </c>
      <c r="N1122" s="4" t="s">
        <v>2</v>
      </c>
      <c r="O1122" s="4" t="s">
        <v>3</v>
      </c>
      <c r="P1122" s="4" t="s">
        <v>814</v>
      </c>
      <c r="Q1122" s="4">
        <v>40461</v>
      </c>
      <c r="R1122" s="4" t="s">
        <v>2</v>
      </c>
      <c r="S1122" s="4" t="s">
        <v>4</v>
      </c>
      <c r="T1122" s="4" t="s">
        <v>1</v>
      </c>
      <c r="U1122" s="4">
        <v>1.0975260127035911</v>
      </c>
      <c r="V1122" s="4">
        <v>84868</v>
      </c>
      <c r="W1122" s="4"/>
      <c r="X1122" s="4"/>
      <c r="Y1122" s="4"/>
      <c r="Z1122" s="4"/>
      <c r="AA1122" s="4">
        <v>0.24290286636540243</v>
      </c>
      <c r="AB1122" s="4"/>
      <c r="AC1122" s="4">
        <v>0.59513136436457781</v>
      </c>
      <c r="AD1122" s="4"/>
      <c r="AE1122" s="4" t="s">
        <v>6</v>
      </c>
      <c r="AF1122" s="4" t="str">
        <f>IF(U1122&gt;1,"1","2")</f>
        <v>1</v>
      </c>
      <c r="AG1122" s="4">
        <f>AE1122+AF1122</f>
        <v>3</v>
      </c>
      <c r="AH1122" s="2"/>
      <c r="AI1122">
        <f>B1122/0.323597</f>
        <v>0.77244602471019375</v>
      </c>
      <c r="AJ1122">
        <f>E1122/0.819122</f>
        <v>1.0809275793472168</v>
      </c>
      <c r="AK1122">
        <f>U1122/0.842362</f>
        <v>1.3029149139011387</v>
      </c>
      <c r="AL1122" s="5">
        <f>AI1122*AJ1122*AK1122</f>
        <v>1.0878795064643374</v>
      </c>
    </row>
    <row r="1123" spans="1:38" x14ac:dyDescent="0.35">
      <c r="A1123" s="3" t="s">
        <v>1373</v>
      </c>
      <c r="B1123" s="3">
        <v>0.24988830975428145</v>
      </c>
      <c r="C1123" s="3"/>
      <c r="D1123" s="3" t="s">
        <v>1373</v>
      </c>
      <c r="E1123" s="3">
        <v>1.1057018124090487</v>
      </c>
      <c r="F1123" s="3"/>
      <c r="G1123" s="3">
        <v>31834</v>
      </c>
      <c r="H1123" s="3"/>
      <c r="I1123" s="3" t="s">
        <v>1</v>
      </c>
      <c r="J1123" s="3"/>
      <c r="K1123" s="3" t="s">
        <v>1</v>
      </c>
      <c r="L1123" s="3" t="s">
        <v>1373</v>
      </c>
      <c r="M1123" s="3">
        <v>29314</v>
      </c>
      <c r="N1123" s="3" t="s">
        <v>834</v>
      </c>
      <c r="O1123" s="3" t="s">
        <v>3</v>
      </c>
      <c r="P1123" s="3" t="s">
        <v>1373</v>
      </c>
      <c r="Q1123" s="3">
        <v>23117</v>
      </c>
      <c r="R1123" s="3" t="s">
        <v>834</v>
      </c>
      <c r="S1123" s="3" t="s">
        <v>4</v>
      </c>
      <c r="T1123" s="3" t="s">
        <v>1</v>
      </c>
      <c r="U1123" s="3">
        <v>1.2680711164943548</v>
      </c>
      <c r="V1123" s="3">
        <v>52431</v>
      </c>
      <c r="W1123" s="3"/>
      <c r="X1123" s="3"/>
      <c r="Y1123" s="3"/>
      <c r="Z1123" s="3"/>
      <c r="AA1123" s="3">
        <v>0.35037053109640587</v>
      </c>
      <c r="AB1123" s="3"/>
      <c r="AC1123" s="3">
        <v>0.85843570034645567</v>
      </c>
      <c r="AD1123" s="3"/>
      <c r="AE1123" s="3" t="s">
        <v>276</v>
      </c>
      <c r="AF1123" s="3" t="str">
        <f>IF(U1123&gt;1,"1","2")</f>
        <v>1</v>
      </c>
      <c r="AG1123" s="3">
        <f>AE1123+AF1123</f>
        <v>2</v>
      </c>
      <c r="AH1123" s="3"/>
      <c r="AI1123">
        <f>B1123/0.323597</f>
        <v>0.77222072440189937</v>
      </c>
      <c r="AJ1123">
        <f>E1123/0.819122</f>
        <v>1.3498621846428844</v>
      </c>
      <c r="AK1123">
        <f>U1123/0.842362</f>
        <v>1.5053754994816417</v>
      </c>
      <c r="AL1123" s="5">
        <f>AI1123*AJ1123*AK1123</f>
        <v>1.5691907063600465</v>
      </c>
    </row>
    <row r="1124" spans="1:38" x14ac:dyDescent="0.35">
      <c r="A1124" s="3" t="s">
        <v>474</v>
      </c>
      <c r="B1124" s="3">
        <v>0.2498425834307817</v>
      </c>
      <c r="C1124" s="3"/>
      <c r="D1124" s="3" t="s">
        <v>474</v>
      </c>
      <c r="E1124" s="3">
        <v>1.0627751993335715</v>
      </c>
      <c r="F1124" s="3"/>
      <c r="G1124" s="3">
        <v>34667</v>
      </c>
      <c r="H1124" s="3"/>
      <c r="I1124" s="3" t="s">
        <v>1</v>
      </c>
      <c r="J1124" s="3"/>
      <c r="K1124" s="3" t="s">
        <v>1</v>
      </c>
      <c r="L1124" s="3" t="s">
        <v>474</v>
      </c>
      <c r="M1124" s="3">
        <v>34834</v>
      </c>
      <c r="N1124" s="3" t="s">
        <v>2</v>
      </c>
      <c r="O1124" s="3" t="s">
        <v>3</v>
      </c>
      <c r="P1124" s="3" t="s">
        <v>474</v>
      </c>
      <c r="Q1124" s="3">
        <v>24857</v>
      </c>
      <c r="R1124" s="3" t="s">
        <v>2</v>
      </c>
      <c r="S1124" s="3" t="s">
        <v>4</v>
      </c>
      <c r="T1124" s="3" t="s">
        <v>1</v>
      </c>
      <c r="U1124" s="3">
        <v>1.4013758699762642</v>
      </c>
      <c r="V1124" s="3">
        <v>59691</v>
      </c>
      <c r="W1124" s="3"/>
      <c r="X1124" s="3"/>
      <c r="Y1124" s="3"/>
      <c r="Z1124" s="3"/>
      <c r="AA1124" s="3">
        <v>0.37210243191191816</v>
      </c>
      <c r="AB1124" s="3"/>
      <c r="AC1124" s="3">
        <v>0.91168058780330308</v>
      </c>
      <c r="AD1124" s="3"/>
      <c r="AE1124" s="3" t="s">
        <v>276</v>
      </c>
      <c r="AF1124" s="3" t="str">
        <f>IF(U1124&gt;1,"1","2")</f>
        <v>1</v>
      </c>
      <c r="AG1124" s="3">
        <f>AE1124+AF1124</f>
        <v>2</v>
      </c>
      <c r="AH1124" s="3"/>
      <c r="AI1124">
        <f>B1124/0.323597</f>
        <v>0.77207941801308932</v>
      </c>
      <c r="AJ1124">
        <f>E1124/0.819122</f>
        <v>1.2974565441211094</v>
      </c>
      <c r="AK1124">
        <f>U1124/0.842362</f>
        <v>1.6636266474226806</v>
      </c>
      <c r="AL1124" s="5">
        <f>AI1124*AJ1124*AK1124</f>
        <v>1.6665205151328535</v>
      </c>
    </row>
    <row r="1125" spans="1:38" x14ac:dyDescent="0.35">
      <c r="A1125" t="s">
        <v>1287</v>
      </c>
      <c r="B1125">
        <v>0.24955463631148284</v>
      </c>
      <c r="D1125" t="s">
        <v>1287</v>
      </c>
      <c r="E1125">
        <v>0.6799742911526957</v>
      </c>
      <c r="G1125">
        <v>67960</v>
      </c>
      <c r="I1125" t="s">
        <v>1</v>
      </c>
      <c r="K1125" t="s">
        <v>1</v>
      </c>
      <c r="L1125" t="s">
        <v>1287</v>
      </c>
      <c r="M1125">
        <v>47470</v>
      </c>
      <c r="N1125" t="s">
        <v>834</v>
      </c>
      <c r="O1125" t="s">
        <v>3</v>
      </c>
      <c r="P1125" t="s">
        <v>1287</v>
      </c>
      <c r="Q1125">
        <v>63169</v>
      </c>
      <c r="R1125" t="s">
        <v>834</v>
      </c>
      <c r="S1125" t="s">
        <v>4</v>
      </c>
      <c r="T1125" t="s">
        <v>1</v>
      </c>
      <c r="U1125">
        <v>0.75147619876838323</v>
      </c>
      <c r="V1125">
        <v>110639</v>
      </c>
      <c r="AA1125">
        <v>0.12751854995418876</v>
      </c>
      <c r="AC1125">
        <v>0.31243060138230738</v>
      </c>
      <c r="AE1125" t="s">
        <v>6</v>
      </c>
      <c r="AF1125" t="str">
        <f>IF(U1125&gt;1,"1","2")</f>
        <v>2</v>
      </c>
      <c r="AG1125">
        <f>AE1125+AF1125</f>
        <v>4</v>
      </c>
      <c r="AI1125">
        <f>B1125/0.323597</f>
        <v>0.77118958553844075</v>
      </c>
      <c r="AJ1125">
        <f>E1125/0.819122</f>
        <v>0.8301257824264221</v>
      </c>
      <c r="AK1125">
        <f>U1125/0.842362</f>
        <v>0.89210600521911387</v>
      </c>
      <c r="AL1125" s="5">
        <f>AI1125*AJ1125*AK1125</f>
        <v>0.57111231030318499</v>
      </c>
    </row>
    <row r="1126" spans="1:38" x14ac:dyDescent="0.35">
      <c r="A1126" t="s">
        <v>217</v>
      </c>
      <c r="B1126">
        <v>0.2492260196161751</v>
      </c>
      <c r="D1126" t="s">
        <v>217</v>
      </c>
      <c r="E1126">
        <v>0.39385368362253176</v>
      </c>
      <c r="G1126">
        <v>157203</v>
      </c>
      <c r="I1126" t="s">
        <v>1</v>
      </c>
      <c r="K1126" t="s">
        <v>1</v>
      </c>
      <c r="L1126" t="s">
        <v>217</v>
      </c>
      <c r="M1126">
        <v>80997</v>
      </c>
      <c r="N1126" t="s">
        <v>2</v>
      </c>
      <c r="O1126" t="s">
        <v>3</v>
      </c>
      <c r="P1126" t="s">
        <v>217</v>
      </c>
      <c r="Q1126">
        <v>176340</v>
      </c>
      <c r="R1126" t="s">
        <v>2</v>
      </c>
      <c r="S1126" t="s">
        <v>4</v>
      </c>
      <c r="T1126" t="s">
        <v>1</v>
      </c>
      <c r="U1126">
        <v>0.45932289894521944</v>
      </c>
      <c r="V1126">
        <v>257337</v>
      </c>
      <c r="AA1126">
        <v>4.5086486222954088E-2</v>
      </c>
      <c r="AC1126">
        <v>0.11046548137438218</v>
      </c>
      <c r="AE1126" t="s">
        <v>6</v>
      </c>
      <c r="AF1126" t="str">
        <f>IF(U1126&gt;1,"1","2")</f>
        <v>2</v>
      </c>
      <c r="AG1126">
        <f>AE1126+AF1126</f>
        <v>4</v>
      </c>
      <c r="AI1126">
        <f>B1126/0.323597</f>
        <v>0.77017407335721622</v>
      </c>
      <c r="AJ1126">
        <f>E1126/0.819122</f>
        <v>0.48082420399224018</v>
      </c>
      <c r="AK1126">
        <f>U1126/0.842362</f>
        <v>0.54527970034880424</v>
      </c>
      <c r="AL1126" s="5">
        <f>AI1126*AJ1126*AK1126</f>
        <v>0.2019270711554873</v>
      </c>
    </row>
    <row r="1127" spans="1:38" x14ac:dyDescent="0.35">
      <c r="A1127" t="s">
        <v>1409</v>
      </c>
      <c r="B1127">
        <v>0.24889438085327784</v>
      </c>
      <c r="D1127" t="s">
        <v>1409</v>
      </c>
      <c r="E1127">
        <v>0.62126187551700796</v>
      </c>
      <c r="G1127">
        <v>64677</v>
      </c>
      <c r="I1127" t="s">
        <v>1</v>
      </c>
      <c r="K1127" t="s">
        <v>1</v>
      </c>
      <c r="L1127" t="s">
        <v>1409</v>
      </c>
      <c r="M1127">
        <v>45745</v>
      </c>
      <c r="N1127" t="s">
        <v>834</v>
      </c>
      <c r="O1127" t="s">
        <v>3</v>
      </c>
      <c r="P1127" t="s">
        <v>1409</v>
      </c>
      <c r="Q1127">
        <v>67080</v>
      </c>
      <c r="R1127" t="s">
        <v>834</v>
      </c>
      <c r="S1127" t="s">
        <v>4</v>
      </c>
      <c r="T1127" t="s">
        <v>1</v>
      </c>
      <c r="U1127">
        <v>0.68194692903995224</v>
      </c>
      <c r="V1127">
        <v>112825</v>
      </c>
      <c r="AA1127">
        <v>0.10544849199308995</v>
      </c>
      <c r="AC1127">
        <v>0.25835720199213513</v>
      </c>
      <c r="AE1127" t="s">
        <v>6</v>
      </c>
      <c r="AF1127" t="str">
        <f>IF(U1127&gt;1,"1","2")</f>
        <v>2</v>
      </c>
      <c r="AG1127">
        <f>AE1127+AF1127</f>
        <v>4</v>
      </c>
      <c r="AI1127">
        <f>B1127/0.323597</f>
        <v>0.76914922219080462</v>
      </c>
      <c r="AJ1127">
        <f>E1127/0.819122</f>
        <v>0.75844852844510091</v>
      </c>
      <c r="AK1127">
        <f>U1127/0.842362</f>
        <v>0.80956516205616136</v>
      </c>
      <c r="AL1127" s="5">
        <f>AI1127*AJ1127*AK1127</f>
        <v>0.47226801043295813</v>
      </c>
    </row>
    <row r="1128" spans="1:38" x14ac:dyDescent="0.35">
      <c r="A1128" s="4" t="s">
        <v>1797</v>
      </c>
      <c r="B1128" s="4">
        <v>0.24833735079720037</v>
      </c>
      <c r="C1128" s="4"/>
      <c r="D1128" s="4" t="s">
        <v>1797</v>
      </c>
      <c r="E1128" s="4">
        <v>0.89875164257555851</v>
      </c>
      <c r="F1128" s="4"/>
      <c r="G1128" s="4">
        <v>57798</v>
      </c>
      <c r="H1128" s="4"/>
      <c r="I1128" s="4" t="s">
        <v>1</v>
      </c>
      <c r="J1128" s="4"/>
      <c r="K1128" s="4" t="s">
        <v>1</v>
      </c>
      <c r="L1128" s="4" t="s">
        <v>1797</v>
      </c>
      <c r="M1128" s="4">
        <v>49816</v>
      </c>
      <c r="N1128" s="4" t="s">
        <v>834</v>
      </c>
      <c r="O1128" s="4" t="s">
        <v>3</v>
      </c>
      <c r="P1128" s="4" t="s">
        <v>1797</v>
      </c>
      <c r="Q1128" s="4">
        <v>49500</v>
      </c>
      <c r="R1128" s="4" t="s">
        <v>834</v>
      </c>
      <c r="S1128" s="4" t="s">
        <v>4</v>
      </c>
      <c r="T1128" s="4" t="s">
        <v>1</v>
      </c>
      <c r="U1128" s="4">
        <v>1.0063838383838384</v>
      </c>
      <c r="V1128" s="4">
        <v>99316</v>
      </c>
      <c r="W1128" s="4"/>
      <c r="X1128" s="4"/>
      <c r="Y1128" s="4"/>
      <c r="Z1128" s="4"/>
      <c r="AA1128" s="4">
        <v>0.22461843382495</v>
      </c>
      <c r="AB1128" s="4"/>
      <c r="AC1128" s="4">
        <v>0.55033304869521005</v>
      </c>
      <c r="AD1128" s="4"/>
      <c r="AE1128" s="4" t="s">
        <v>6</v>
      </c>
      <c r="AF1128" s="4" t="str">
        <f>IF(U1128&gt;1,"1","2")</f>
        <v>1</v>
      </c>
      <c r="AG1128" s="4">
        <f>AE1128+AF1128</f>
        <v>3</v>
      </c>
      <c r="AH1128" s="2"/>
      <c r="AI1128">
        <f>B1128/0.323597</f>
        <v>0.76742785253633483</v>
      </c>
      <c r="AJ1128">
        <f>E1128/0.819122</f>
        <v>1.0972134096942316</v>
      </c>
      <c r="AK1128">
        <f>U1128/0.842362</f>
        <v>1.1947165688668746</v>
      </c>
      <c r="AL1128" s="5">
        <f>AI1128*AJ1128*AK1128</f>
        <v>1.0059897381560243</v>
      </c>
    </row>
    <row r="1129" spans="1:38" x14ac:dyDescent="0.35">
      <c r="A1129" s="4" t="s">
        <v>1804</v>
      </c>
      <c r="B1129" s="4">
        <v>0.24833735079720037</v>
      </c>
      <c r="C1129" s="4"/>
      <c r="D1129" s="4" t="s">
        <v>1804</v>
      </c>
      <c r="E1129" s="4">
        <v>0.89875164257555851</v>
      </c>
      <c r="F1129" s="4"/>
      <c r="G1129" s="4">
        <v>57798</v>
      </c>
      <c r="H1129" s="4"/>
      <c r="I1129" s="4" t="s">
        <v>1</v>
      </c>
      <c r="J1129" s="4"/>
      <c r="K1129" s="4" t="s">
        <v>1</v>
      </c>
      <c r="L1129" s="4" t="s">
        <v>1804</v>
      </c>
      <c r="M1129" s="4">
        <v>49816</v>
      </c>
      <c r="N1129" s="4" t="s">
        <v>834</v>
      </c>
      <c r="O1129" s="4" t="s">
        <v>3</v>
      </c>
      <c r="P1129" s="4" t="s">
        <v>1804</v>
      </c>
      <c r="Q1129" s="4">
        <v>49500</v>
      </c>
      <c r="R1129" s="4" t="s">
        <v>834</v>
      </c>
      <c r="S1129" s="4" t="s">
        <v>4</v>
      </c>
      <c r="T1129" s="4" t="s">
        <v>1</v>
      </c>
      <c r="U1129" s="4">
        <v>1.0063838383838384</v>
      </c>
      <c r="V1129" s="4">
        <v>99316</v>
      </c>
      <c r="W1129" s="4"/>
      <c r="X1129" s="4"/>
      <c r="Y1129" s="4"/>
      <c r="Z1129" s="4"/>
      <c r="AA1129" s="4">
        <v>0.22461843382495</v>
      </c>
      <c r="AB1129" s="4"/>
      <c r="AC1129" s="4">
        <v>0.55033304869521005</v>
      </c>
      <c r="AD1129" s="4"/>
      <c r="AE1129" s="4" t="s">
        <v>6</v>
      </c>
      <c r="AF1129" s="4" t="str">
        <f>IF(U1129&gt;1,"1","2")</f>
        <v>1</v>
      </c>
      <c r="AG1129" s="4">
        <f>AE1129+AF1129</f>
        <v>3</v>
      </c>
      <c r="AH1129" s="2"/>
      <c r="AI1129">
        <f>B1129/0.323597</f>
        <v>0.76742785253633483</v>
      </c>
      <c r="AJ1129">
        <f>E1129/0.819122</f>
        <v>1.0972134096942316</v>
      </c>
      <c r="AK1129">
        <f>U1129/0.842362</f>
        <v>1.1947165688668746</v>
      </c>
      <c r="AL1129" s="5">
        <f>AI1129*AJ1129*AK1129</f>
        <v>1.0059897381560243</v>
      </c>
    </row>
    <row r="1130" spans="1:38" x14ac:dyDescent="0.35">
      <c r="A1130" s="4" t="s">
        <v>1806</v>
      </c>
      <c r="B1130" s="4">
        <v>0.24833735079720037</v>
      </c>
      <c r="C1130" s="4"/>
      <c r="D1130" s="4" t="s">
        <v>1806</v>
      </c>
      <c r="E1130" s="4">
        <v>0.89875164257555851</v>
      </c>
      <c r="F1130" s="4"/>
      <c r="G1130" s="4">
        <v>57798</v>
      </c>
      <c r="H1130" s="4"/>
      <c r="I1130" s="4" t="s">
        <v>1</v>
      </c>
      <c r="J1130" s="4"/>
      <c r="K1130" s="4" t="s">
        <v>1</v>
      </c>
      <c r="L1130" s="4" t="s">
        <v>1806</v>
      </c>
      <c r="M1130" s="4">
        <v>49816</v>
      </c>
      <c r="N1130" s="4" t="s">
        <v>834</v>
      </c>
      <c r="O1130" s="4" t="s">
        <v>3</v>
      </c>
      <c r="P1130" s="4" t="s">
        <v>1806</v>
      </c>
      <c r="Q1130" s="4">
        <v>49500</v>
      </c>
      <c r="R1130" s="4" t="s">
        <v>834</v>
      </c>
      <c r="S1130" s="4" t="s">
        <v>4</v>
      </c>
      <c r="T1130" s="4" t="s">
        <v>1</v>
      </c>
      <c r="U1130" s="4">
        <v>1.0063838383838384</v>
      </c>
      <c r="V1130" s="4">
        <v>99316</v>
      </c>
      <c r="W1130" s="4"/>
      <c r="X1130" s="4"/>
      <c r="Y1130" s="4"/>
      <c r="Z1130" s="4"/>
      <c r="AA1130" s="4">
        <v>0.22461843382495</v>
      </c>
      <c r="AB1130" s="4"/>
      <c r="AC1130" s="4">
        <v>0.55033304869521005</v>
      </c>
      <c r="AD1130" s="4"/>
      <c r="AE1130" s="4" t="s">
        <v>6</v>
      </c>
      <c r="AF1130" s="4" t="str">
        <f>IF(U1130&gt;1,"1","2")</f>
        <v>1</v>
      </c>
      <c r="AG1130" s="4">
        <f>AE1130+AF1130</f>
        <v>3</v>
      </c>
      <c r="AH1130" s="2"/>
      <c r="AI1130">
        <f>B1130/0.323597</f>
        <v>0.76742785253633483</v>
      </c>
      <c r="AJ1130">
        <f>E1130/0.819122</f>
        <v>1.0972134096942316</v>
      </c>
      <c r="AK1130">
        <f>U1130/0.842362</f>
        <v>1.1947165688668746</v>
      </c>
      <c r="AL1130" s="5">
        <f>AI1130*AJ1130*AK1130</f>
        <v>1.0059897381560243</v>
      </c>
    </row>
    <row r="1131" spans="1:38" x14ac:dyDescent="0.35">
      <c r="A1131" s="4" t="s">
        <v>1810</v>
      </c>
      <c r="B1131" s="4">
        <v>0.24833735079720037</v>
      </c>
      <c r="C1131" s="4"/>
      <c r="D1131" s="4" t="s">
        <v>1810</v>
      </c>
      <c r="E1131" s="4">
        <v>0.89875164257555851</v>
      </c>
      <c r="F1131" s="4"/>
      <c r="G1131" s="4">
        <v>57798</v>
      </c>
      <c r="H1131" s="4"/>
      <c r="I1131" s="4" t="s">
        <v>1</v>
      </c>
      <c r="J1131" s="4"/>
      <c r="K1131" s="4" t="s">
        <v>1</v>
      </c>
      <c r="L1131" s="4" t="s">
        <v>1810</v>
      </c>
      <c r="M1131" s="4">
        <v>49816</v>
      </c>
      <c r="N1131" s="4" t="s">
        <v>834</v>
      </c>
      <c r="O1131" s="4" t="s">
        <v>3</v>
      </c>
      <c r="P1131" s="4" t="s">
        <v>1810</v>
      </c>
      <c r="Q1131" s="4">
        <v>49500</v>
      </c>
      <c r="R1131" s="4" t="s">
        <v>834</v>
      </c>
      <c r="S1131" s="4" t="s">
        <v>4</v>
      </c>
      <c r="T1131" s="4" t="s">
        <v>1</v>
      </c>
      <c r="U1131" s="4">
        <v>1.0063838383838384</v>
      </c>
      <c r="V1131" s="4">
        <v>99316</v>
      </c>
      <c r="W1131" s="4"/>
      <c r="X1131" s="4"/>
      <c r="Y1131" s="4"/>
      <c r="Z1131" s="4"/>
      <c r="AA1131" s="4">
        <v>0.22461843382495</v>
      </c>
      <c r="AB1131" s="4"/>
      <c r="AC1131" s="4">
        <v>0.55033304869521005</v>
      </c>
      <c r="AD1131" s="4"/>
      <c r="AE1131" s="4" t="s">
        <v>6</v>
      </c>
      <c r="AF1131" s="4" t="str">
        <f>IF(U1131&gt;1,"1","2")</f>
        <v>1</v>
      </c>
      <c r="AG1131" s="4">
        <f>AE1131+AF1131</f>
        <v>3</v>
      </c>
      <c r="AH1131" s="2"/>
      <c r="AI1131">
        <f>B1131/0.323597</f>
        <v>0.76742785253633483</v>
      </c>
      <c r="AJ1131">
        <f>E1131/0.819122</f>
        <v>1.0972134096942316</v>
      </c>
      <c r="AK1131">
        <f>U1131/0.842362</f>
        <v>1.1947165688668746</v>
      </c>
      <c r="AL1131" s="5">
        <f>AI1131*AJ1131*AK1131</f>
        <v>1.0059897381560243</v>
      </c>
    </row>
    <row r="1132" spans="1:38" x14ac:dyDescent="0.35">
      <c r="A1132" s="4" t="s">
        <v>1812</v>
      </c>
      <c r="B1132" s="4">
        <v>0.24833735079720037</v>
      </c>
      <c r="C1132" s="4"/>
      <c r="D1132" s="4" t="s">
        <v>1812</v>
      </c>
      <c r="E1132" s="4">
        <v>0.89875164257555851</v>
      </c>
      <c r="F1132" s="4"/>
      <c r="G1132" s="4">
        <v>57798</v>
      </c>
      <c r="H1132" s="4"/>
      <c r="I1132" s="4" t="s">
        <v>1</v>
      </c>
      <c r="J1132" s="4"/>
      <c r="K1132" s="4" t="s">
        <v>1</v>
      </c>
      <c r="L1132" s="4" t="s">
        <v>1812</v>
      </c>
      <c r="M1132" s="4">
        <v>49816</v>
      </c>
      <c r="N1132" s="4" t="s">
        <v>834</v>
      </c>
      <c r="O1132" s="4" t="s">
        <v>3</v>
      </c>
      <c r="P1132" s="4" t="s">
        <v>1812</v>
      </c>
      <c r="Q1132" s="4">
        <v>49500</v>
      </c>
      <c r="R1132" s="4" t="s">
        <v>834</v>
      </c>
      <c r="S1132" s="4" t="s">
        <v>4</v>
      </c>
      <c r="T1132" s="4" t="s">
        <v>1</v>
      </c>
      <c r="U1132" s="4">
        <v>1.0063838383838384</v>
      </c>
      <c r="V1132" s="4">
        <v>99316</v>
      </c>
      <c r="W1132" s="4"/>
      <c r="X1132" s="4"/>
      <c r="Y1132" s="4"/>
      <c r="Z1132" s="4"/>
      <c r="AA1132" s="4">
        <v>0.22461843382495</v>
      </c>
      <c r="AB1132" s="4"/>
      <c r="AC1132" s="4">
        <v>0.55033304869521005</v>
      </c>
      <c r="AD1132" s="4"/>
      <c r="AE1132" s="4" t="s">
        <v>6</v>
      </c>
      <c r="AF1132" s="4" t="str">
        <f>IF(U1132&gt;1,"1","2")</f>
        <v>1</v>
      </c>
      <c r="AG1132" s="4">
        <f>AE1132+AF1132</f>
        <v>3</v>
      </c>
      <c r="AH1132" s="2"/>
      <c r="AI1132">
        <f>B1132/0.323597</f>
        <v>0.76742785253633483</v>
      </c>
      <c r="AJ1132">
        <f>E1132/0.819122</f>
        <v>1.0972134096942316</v>
      </c>
      <c r="AK1132">
        <f>U1132/0.842362</f>
        <v>1.1947165688668746</v>
      </c>
      <c r="AL1132" s="5">
        <f>AI1132*AJ1132*AK1132</f>
        <v>1.0059897381560243</v>
      </c>
    </row>
    <row r="1133" spans="1:38" x14ac:dyDescent="0.35">
      <c r="A1133" s="4" t="s">
        <v>1815</v>
      </c>
      <c r="B1133" s="4">
        <v>0.24833735079720037</v>
      </c>
      <c r="C1133" s="4"/>
      <c r="D1133" s="4" t="s">
        <v>1815</v>
      </c>
      <c r="E1133" s="4">
        <v>0.89875164257555851</v>
      </c>
      <c r="F1133" s="4"/>
      <c r="G1133" s="4">
        <v>57798</v>
      </c>
      <c r="H1133" s="4"/>
      <c r="I1133" s="4" t="s">
        <v>1</v>
      </c>
      <c r="J1133" s="4"/>
      <c r="K1133" s="4" t="s">
        <v>1</v>
      </c>
      <c r="L1133" s="4" t="s">
        <v>1815</v>
      </c>
      <c r="M1133" s="4">
        <v>49816</v>
      </c>
      <c r="N1133" s="4" t="s">
        <v>834</v>
      </c>
      <c r="O1133" s="4" t="s">
        <v>3</v>
      </c>
      <c r="P1133" s="4" t="s">
        <v>1815</v>
      </c>
      <c r="Q1133" s="4">
        <v>49500</v>
      </c>
      <c r="R1133" s="4" t="s">
        <v>834</v>
      </c>
      <c r="S1133" s="4" t="s">
        <v>4</v>
      </c>
      <c r="T1133" s="4" t="s">
        <v>1</v>
      </c>
      <c r="U1133" s="4">
        <v>1.0063838383838384</v>
      </c>
      <c r="V1133" s="4">
        <v>99316</v>
      </c>
      <c r="W1133" s="4"/>
      <c r="X1133" s="4"/>
      <c r="Y1133" s="4"/>
      <c r="Z1133" s="4"/>
      <c r="AA1133" s="4">
        <v>0.22461843382495</v>
      </c>
      <c r="AB1133" s="4"/>
      <c r="AC1133" s="4">
        <v>0.55033304869521005</v>
      </c>
      <c r="AD1133" s="4"/>
      <c r="AE1133" s="4" t="s">
        <v>6</v>
      </c>
      <c r="AF1133" s="4" t="str">
        <f>IF(U1133&gt;1,"1","2")</f>
        <v>1</v>
      </c>
      <c r="AG1133" s="4">
        <f>AE1133+AF1133</f>
        <v>3</v>
      </c>
      <c r="AH1133" s="2"/>
      <c r="AI1133">
        <f>B1133/0.323597</f>
        <v>0.76742785253633483</v>
      </c>
      <c r="AJ1133">
        <f>E1133/0.819122</f>
        <v>1.0972134096942316</v>
      </c>
      <c r="AK1133">
        <f>U1133/0.842362</f>
        <v>1.1947165688668746</v>
      </c>
      <c r="AL1133" s="5">
        <f>AI1133*AJ1133*AK1133</f>
        <v>1.0059897381560243</v>
      </c>
    </row>
    <row r="1134" spans="1:38" x14ac:dyDescent="0.35">
      <c r="A1134" s="4" t="s">
        <v>1817</v>
      </c>
      <c r="B1134" s="4">
        <v>0.24833735079720037</v>
      </c>
      <c r="C1134" s="4"/>
      <c r="D1134" s="4" t="s">
        <v>1817</v>
      </c>
      <c r="E1134" s="4">
        <v>0.89875164257555851</v>
      </c>
      <c r="F1134" s="4"/>
      <c r="G1134" s="4">
        <v>57798</v>
      </c>
      <c r="H1134" s="4"/>
      <c r="I1134" s="4" t="s">
        <v>1</v>
      </c>
      <c r="J1134" s="4"/>
      <c r="K1134" s="4" t="s">
        <v>1</v>
      </c>
      <c r="L1134" s="4" t="s">
        <v>1817</v>
      </c>
      <c r="M1134" s="4">
        <v>49816</v>
      </c>
      <c r="N1134" s="4" t="s">
        <v>834</v>
      </c>
      <c r="O1134" s="4" t="s">
        <v>3</v>
      </c>
      <c r="P1134" s="4" t="s">
        <v>1817</v>
      </c>
      <c r="Q1134" s="4">
        <v>49500</v>
      </c>
      <c r="R1134" s="4" t="s">
        <v>834</v>
      </c>
      <c r="S1134" s="4" t="s">
        <v>4</v>
      </c>
      <c r="T1134" s="4" t="s">
        <v>1</v>
      </c>
      <c r="U1134" s="4">
        <v>1.0063838383838384</v>
      </c>
      <c r="V1134" s="4">
        <v>99316</v>
      </c>
      <c r="W1134" s="4"/>
      <c r="X1134" s="4"/>
      <c r="Y1134" s="4"/>
      <c r="Z1134" s="4"/>
      <c r="AA1134" s="4">
        <v>0.22461843382495</v>
      </c>
      <c r="AB1134" s="4"/>
      <c r="AC1134" s="4">
        <v>0.55033304869521005</v>
      </c>
      <c r="AD1134" s="4"/>
      <c r="AE1134" s="4" t="s">
        <v>6</v>
      </c>
      <c r="AF1134" s="4" t="str">
        <f>IF(U1134&gt;1,"1","2")</f>
        <v>1</v>
      </c>
      <c r="AG1134" s="4">
        <f>AE1134+AF1134</f>
        <v>3</v>
      </c>
      <c r="AH1134" s="2"/>
      <c r="AI1134">
        <f>B1134/0.323597</f>
        <v>0.76742785253633483</v>
      </c>
      <c r="AJ1134">
        <f>E1134/0.819122</f>
        <v>1.0972134096942316</v>
      </c>
      <c r="AK1134">
        <f>U1134/0.842362</f>
        <v>1.1947165688668746</v>
      </c>
      <c r="AL1134" s="5">
        <f>AI1134*AJ1134*AK1134</f>
        <v>1.0059897381560243</v>
      </c>
    </row>
    <row r="1135" spans="1:38" x14ac:dyDescent="0.35">
      <c r="A1135" s="4" t="s">
        <v>1821</v>
      </c>
      <c r="B1135" s="4">
        <v>0.24833735079720037</v>
      </c>
      <c r="C1135" s="4"/>
      <c r="D1135" s="4" t="s">
        <v>1821</v>
      </c>
      <c r="E1135" s="4">
        <v>0.89875164257555851</v>
      </c>
      <c r="F1135" s="4"/>
      <c r="G1135" s="4">
        <v>57798</v>
      </c>
      <c r="H1135" s="4"/>
      <c r="I1135" s="4" t="s">
        <v>1</v>
      </c>
      <c r="J1135" s="4"/>
      <c r="K1135" s="4" t="s">
        <v>1</v>
      </c>
      <c r="L1135" s="4" t="s">
        <v>1821</v>
      </c>
      <c r="M1135" s="4">
        <v>49816</v>
      </c>
      <c r="N1135" s="4" t="s">
        <v>834</v>
      </c>
      <c r="O1135" s="4" t="s">
        <v>3</v>
      </c>
      <c r="P1135" s="4" t="s">
        <v>1821</v>
      </c>
      <c r="Q1135" s="4">
        <v>49500</v>
      </c>
      <c r="R1135" s="4" t="s">
        <v>834</v>
      </c>
      <c r="S1135" s="4" t="s">
        <v>4</v>
      </c>
      <c r="T1135" s="4" t="s">
        <v>1</v>
      </c>
      <c r="U1135" s="4">
        <v>1.0063838383838384</v>
      </c>
      <c r="V1135" s="4">
        <v>99316</v>
      </c>
      <c r="W1135" s="4"/>
      <c r="X1135" s="4"/>
      <c r="Y1135" s="4"/>
      <c r="Z1135" s="4"/>
      <c r="AA1135" s="4">
        <v>0.22461843382495</v>
      </c>
      <c r="AB1135" s="4"/>
      <c r="AC1135" s="4">
        <v>0.55033304869521005</v>
      </c>
      <c r="AD1135" s="4"/>
      <c r="AE1135" s="4" t="s">
        <v>6</v>
      </c>
      <c r="AF1135" s="4" t="str">
        <f>IF(U1135&gt;1,"1","2")</f>
        <v>1</v>
      </c>
      <c r="AG1135" s="4">
        <f>AE1135+AF1135</f>
        <v>3</v>
      </c>
      <c r="AH1135" s="2"/>
      <c r="AI1135">
        <f>B1135/0.323597</f>
        <v>0.76742785253633483</v>
      </c>
      <c r="AJ1135">
        <f>E1135/0.819122</f>
        <v>1.0972134096942316</v>
      </c>
      <c r="AK1135">
        <f>U1135/0.842362</f>
        <v>1.1947165688668746</v>
      </c>
      <c r="AL1135" s="5">
        <f>AI1135*AJ1135*AK1135</f>
        <v>1.0059897381560243</v>
      </c>
    </row>
    <row r="1136" spans="1:38" x14ac:dyDescent="0.35">
      <c r="A1136" s="4" t="s">
        <v>1822</v>
      </c>
      <c r="B1136" s="4">
        <v>0.24833735079720037</v>
      </c>
      <c r="C1136" s="4"/>
      <c r="D1136" s="4" t="s">
        <v>1822</v>
      </c>
      <c r="E1136" s="4">
        <v>0.89875164257555851</v>
      </c>
      <c r="F1136" s="4"/>
      <c r="G1136" s="4">
        <v>57798</v>
      </c>
      <c r="H1136" s="4"/>
      <c r="I1136" s="4" t="s">
        <v>1</v>
      </c>
      <c r="J1136" s="4"/>
      <c r="K1136" s="4" t="s">
        <v>1</v>
      </c>
      <c r="L1136" s="4" t="s">
        <v>1822</v>
      </c>
      <c r="M1136" s="4">
        <v>49816</v>
      </c>
      <c r="N1136" s="4" t="s">
        <v>834</v>
      </c>
      <c r="O1136" s="4" t="s">
        <v>3</v>
      </c>
      <c r="P1136" s="4" t="s">
        <v>1822</v>
      </c>
      <c r="Q1136" s="4">
        <v>49500</v>
      </c>
      <c r="R1136" s="4" t="s">
        <v>834</v>
      </c>
      <c r="S1136" s="4" t="s">
        <v>4</v>
      </c>
      <c r="T1136" s="4" t="s">
        <v>1</v>
      </c>
      <c r="U1136" s="4">
        <v>1.0063838383838384</v>
      </c>
      <c r="V1136" s="4">
        <v>99316</v>
      </c>
      <c r="W1136" s="4"/>
      <c r="X1136" s="4"/>
      <c r="Y1136" s="4"/>
      <c r="Z1136" s="4"/>
      <c r="AA1136" s="4">
        <v>0.22461843382495</v>
      </c>
      <c r="AB1136" s="4"/>
      <c r="AC1136" s="4">
        <v>0.55033304869521005</v>
      </c>
      <c r="AD1136" s="4"/>
      <c r="AE1136" s="4" t="s">
        <v>6</v>
      </c>
      <c r="AF1136" s="4" t="str">
        <f>IF(U1136&gt;1,"1","2")</f>
        <v>1</v>
      </c>
      <c r="AG1136" s="4">
        <f>AE1136+AF1136</f>
        <v>3</v>
      </c>
      <c r="AH1136" s="2"/>
      <c r="AI1136">
        <f>B1136/0.323597</f>
        <v>0.76742785253633483</v>
      </c>
      <c r="AJ1136">
        <f>E1136/0.819122</f>
        <v>1.0972134096942316</v>
      </c>
      <c r="AK1136">
        <f>U1136/0.842362</f>
        <v>1.1947165688668746</v>
      </c>
      <c r="AL1136" s="5">
        <f>AI1136*AJ1136*AK1136</f>
        <v>1.0059897381560243</v>
      </c>
    </row>
    <row r="1137" spans="1:38" x14ac:dyDescent="0.35">
      <c r="A1137" s="4" t="s">
        <v>1824</v>
      </c>
      <c r="B1137" s="4">
        <v>0.24833735079720037</v>
      </c>
      <c r="C1137" s="4"/>
      <c r="D1137" s="4" t="s">
        <v>1824</v>
      </c>
      <c r="E1137" s="4">
        <v>0.89875164257555851</v>
      </c>
      <c r="F1137" s="4"/>
      <c r="G1137" s="4">
        <v>57798</v>
      </c>
      <c r="H1137" s="4"/>
      <c r="I1137" s="4" t="s">
        <v>1</v>
      </c>
      <c r="J1137" s="4"/>
      <c r="K1137" s="4" t="s">
        <v>1</v>
      </c>
      <c r="L1137" s="4" t="s">
        <v>1824</v>
      </c>
      <c r="M1137" s="4">
        <v>49816</v>
      </c>
      <c r="N1137" s="4" t="s">
        <v>834</v>
      </c>
      <c r="O1137" s="4" t="s">
        <v>3</v>
      </c>
      <c r="P1137" s="4" t="s">
        <v>1824</v>
      </c>
      <c r="Q1137" s="4">
        <v>49500</v>
      </c>
      <c r="R1137" s="4" t="s">
        <v>834</v>
      </c>
      <c r="S1137" s="4" t="s">
        <v>4</v>
      </c>
      <c r="T1137" s="4" t="s">
        <v>1</v>
      </c>
      <c r="U1137" s="4">
        <v>1.0063838383838384</v>
      </c>
      <c r="V1137" s="4">
        <v>99316</v>
      </c>
      <c r="W1137" s="4"/>
      <c r="X1137" s="4"/>
      <c r="Y1137" s="4"/>
      <c r="Z1137" s="4"/>
      <c r="AA1137" s="4">
        <v>0.22461843382495</v>
      </c>
      <c r="AB1137" s="4"/>
      <c r="AC1137" s="4">
        <v>0.55033304869521005</v>
      </c>
      <c r="AD1137" s="4"/>
      <c r="AE1137" s="4" t="s">
        <v>6</v>
      </c>
      <c r="AF1137" s="4" t="str">
        <f>IF(U1137&gt;1,"1","2")</f>
        <v>1</v>
      </c>
      <c r="AG1137" s="4">
        <f>AE1137+AF1137</f>
        <v>3</v>
      </c>
      <c r="AH1137" s="2"/>
      <c r="AI1137">
        <f>B1137/0.323597</f>
        <v>0.76742785253633483</v>
      </c>
      <c r="AJ1137">
        <f>E1137/0.819122</f>
        <v>1.0972134096942316</v>
      </c>
      <c r="AK1137">
        <f>U1137/0.842362</f>
        <v>1.1947165688668746</v>
      </c>
      <c r="AL1137" s="5">
        <f>AI1137*AJ1137*AK1137</f>
        <v>1.0059897381560243</v>
      </c>
    </row>
    <row r="1138" spans="1:38" x14ac:dyDescent="0.35">
      <c r="A1138" s="4" t="s">
        <v>1539</v>
      </c>
      <c r="B1138" s="4">
        <v>0.24653148345784417</v>
      </c>
      <c r="C1138" s="4"/>
      <c r="D1138" s="4" t="s">
        <v>1539</v>
      </c>
      <c r="E1138" s="4">
        <v>0.99895178197064993</v>
      </c>
      <c r="F1138" s="4"/>
      <c r="G1138" s="4">
        <v>7628</v>
      </c>
      <c r="H1138" s="4"/>
      <c r="I1138" s="4" t="s">
        <v>1</v>
      </c>
      <c r="J1138" s="4"/>
      <c r="K1138" s="4" t="s">
        <v>1</v>
      </c>
      <c r="L1138" s="4" t="s">
        <v>1539</v>
      </c>
      <c r="M1138" s="4">
        <v>6872</v>
      </c>
      <c r="N1138" s="4" t="s">
        <v>834</v>
      </c>
      <c r="O1138" s="4" t="s">
        <v>3</v>
      </c>
      <c r="P1138" s="4" t="s">
        <v>1539</v>
      </c>
      <c r="Q1138" s="4">
        <v>5955</v>
      </c>
      <c r="R1138" s="4" t="s">
        <v>834</v>
      </c>
      <c r="S1138" s="4" t="s">
        <v>4</v>
      </c>
      <c r="T1138" s="4" t="s">
        <v>1</v>
      </c>
      <c r="U1138" s="4">
        <v>1.1539882451721242</v>
      </c>
      <c r="V1138" s="4">
        <v>12827</v>
      </c>
      <c r="W1138" s="4"/>
      <c r="X1138" s="4"/>
      <c r="Y1138" s="4"/>
      <c r="Z1138" s="4"/>
      <c r="AA1138" s="4">
        <v>0.28419622178025561</v>
      </c>
      <c r="AB1138" s="4"/>
      <c r="AC1138" s="4">
        <v>0.69630337322125591</v>
      </c>
      <c r="AD1138" s="4"/>
      <c r="AE1138" s="4" t="s">
        <v>6</v>
      </c>
      <c r="AF1138" s="4" t="str">
        <f>IF(U1138&gt;1,"1","2")</f>
        <v>1</v>
      </c>
      <c r="AG1138" s="4">
        <f>AE1138+AF1138</f>
        <v>3</v>
      </c>
      <c r="AH1138" s="2"/>
      <c r="AI1138">
        <f>B1138/0.323597</f>
        <v>0.76184724659945602</v>
      </c>
      <c r="AJ1138">
        <f>E1138/0.819122</f>
        <v>1.2195396802559935</v>
      </c>
      <c r="AK1138">
        <f>U1138/0.842362</f>
        <v>1.3699433796540252</v>
      </c>
      <c r="AL1138" s="5">
        <f>AI1138*AJ1138*AK1138</f>
        <v>1.2728184319745441</v>
      </c>
    </row>
    <row r="1139" spans="1:38" x14ac:dyDescent="0.35">
      <c r="A1139" t="s">
        <v>1802</v>
      </c>
      <c r="B1139">
        <v>0.2464777105118327</v>
      </c>
      <c r="D1139" t="s">
        <v>1802</v>
      </c>
      <c r="E1139">
        <v>0.87970532467128781</v>
      </c>
      <c r="G1139">
        <v>60472</v>
      </c>
      <c r="I1139" t="s">
        <v>1</v>
      </c>
      <c r="K1139" t="s">
        <v>1</v>
      </c>
      <c r="L1139" t="s">
        <v>1802</v>
      </c>
      <c r="M1139">
        <v>51380</v>
      </c>
      <c r="N1139" t="s">
        <v>834</v>
      </c>
      <c r="O1139" t="s">
        <v>3</v>
      </c>
      <c r="P1139" t="s">
        <v>1802</v>
      </c>
      <c r="Q1139">
        <v>52149</v>
      </c>
      <c r="R1139" t="s">
        <v>834</v>
      </c>
      <c r="S1139" t="s">
        <v>4</v>
      </c>
      <c r="T1139" t="s">
        <v>1</v>
      </c>
      <c r="U1139">
        <v>0.98525379201902241</v>
      </c>
      <c r="V1139">
        <v>103529</v>
      </c>
      <c r="AA1139">
        <v>0.21363036718835335</v>
      </c>
      <c r="AC1139">
        <v>0.52341141048230633</v>
      </c>
      <c r="AE1139" t="s">
        <v>6</v>
      </c>
      <c r="AF1139" t="str">
        <f>IF(U1139&gt;1,"1","2")</f>
        <v>2</v>
      </c>
      <c r="AG1139">
        <f>AE1139+AF1139</f>
        <v>4</v>
      </c>
      <c r="AI1139">
        <f>B1139/0.323597</f>
        <v>0.76168107402674523</v>
      </c>
      <c r="AJ1139">
        <f>E1139/0.819122</f>
        <v>1.0739612959623692</v>
      </c>
      <c r="AK1139">
        <f>U1139/0.842362</f>
        <v>1.1696322863792792</v>
      </c>
      <c r="AL1139" s="5">
        <f>AI1139*AJ1139*AK1139</f>
        <v>0.95677791662224365</v>
      </c>
    </row>
    <row r="1140" spans="1:38" x14ac:dyDescent="0.35">
      <c r="A1140" t="s">
        <v>697</v>
      </c>
      <c r="B1140">
        <v>0.24553295362082994</v>
      </c>
      <c r="D1140" t="s">
        <v>697</v>
      </c>
      <c r="E1140">
        <v>0.60398338620531777</v>
      </c>
      <c r="G1140">
        <v>49045</v>
      </c>
      <c r="I1140" t="s">
        <v>1</v>
      </c>
      <c r="K1140" t="s">
        <v>1</v>
      </c>
      <c r="L1140" t="s">
        <v>697</v>
      </c>
      <c r="M1140">
        <v>35202</v>
      </c>
      <c r="N1140" t="s">
        <v>2</v>
      </c>
      <c r="O1140" t="s">
        <v>3</v>
      </c>
      <c r="P1140" t="s">
        <v>697</v>
      </c>
      <c r="Q1140">
        <v>48263</v>
      </c>
      <c r="R1140" t="s">
        <v>2</v>
      </c>
      <c r="S1140" t="s">
        <v>4</v>
      </c>
      <c r="T1140" t="s">
        <v>1</v>
      </c>
      <c r="U1140">
        <v>0.72937861301618212</v>
      </c>
      <c r="V1140">
        <v>83465</v>
      </c>
      <c r="AA1140">
        <v>0.10816526173158857</v>
      </c>
      <c r="AC1140">
        <v>0.26501350418127789</v>
      </c>
      <c r="AE1140" t="s">
        <v>6</v>
      </c>
      <c r="AF1140" t="str">
        <f>IF(U1140&gt;1,"1","2")</f>
        <v>2</v>
      </c>
      <c r="AG1140">
        <f>AE1140+AF1140</f>
        <v>4</v>
      </c>
      <c r="AI1140">
        <f>B1140/0.323597</f>
        <v>0.75876152628371063</v>
      </c>
      <c r="AJ1140">
        <f>E1140/0.819122</f>
        <v>0.73735461409328251</v>
      </c>
      <c r="AK1140">
        <f>U1140/0.842362</f>
        <v>0.86587311988928994</v>
      </c>
      <c r="AL1140" s="5">
        <f>AI1140*AJ1140*AK1140</f>
        <v>0.48443550012346304</v>
      </c>
    </row>
    <row r="1141" spans="1:38" x14ac:dyDescent="0.35">
      <c r="A1141" t="s">
        <v>1728</v>
      </c>
      <c r="B1141">
        <v>0.24356701327327615</v>
      </c>
      <c r="D1141" t="s">
        <v>1728</v>
      </c>
      <c r="E1141">
        <v>0.73209715987750135</v>
      </c>
      <c r="G1141">
        <v>41288</v>
      </c>
      <c r="I1141" t="s">
        <v>1</v>
      </c>
      <c r="K1141" t="s">
        <v>1</v>
      </c>
      <c r="L1141" t="s">
        <v>1728</v>
      </c>
      <c r="M1141">
        <v>31619</v>
      </c>
      <c r="N1141" t="s">
        <v>834</v>
      </c>
      <c r="O1141" t="s">
        <v>3</v>
      </c>
      <c r="P1141" t="s">
        <v>1728</v>
      </c>
      <c r="Q1141">
        <v>42934</v>
      </c>
      <c r="R1141" t="s">
        <v>834</v>
      </c>
      <c r="S1141" t="s">
        <v>4</v>
      </c>
      <c r="T1141" t="s">
        <v>1</v>
      </c>
      <c r="U1141">
        <v>0.73645595565286248</v>
      </c>
      <c r="V1141">
        <v>74553</v>
      </c>
      <c r="AA1141">
        <v>0.13132093653566773</v>
      </c>
      <c r="AC1141">
        <v>0.32174675128180258</v>
      </c>
      <c r="AE1141" t="s">
        <v>6</v>
      </c>
      <c r="AF1141" t="str">
        <f>IF(U1141&gt;1,"1","2")</f>
        <v>2</v>
      </c>
      <c r="AG1141">
        <f>AE1141+AF1141</f>
        <v>4</v>
      </c>
      <c r="AI1141">
        <f>B1141/0.323597</f>
        <v>0.75268625257118005</v>
      </c>
      <c r="AJ1141">
        <f>E1141/0.819122</f>
        <v>0.89375838993153811</v>
      </c>
      <c r="AK1141">
        <f>U1141/0.842362</f>
        <v>0.8742749027767901</v>
      </c>
      <c r="AL1141" s="5">
        <f>AI1141*AJ1141*AK1141</f>
        <v>0.58814190941636868</v>
      </c>
    </row>
    <row r="1142" spans="1:38" x14ac:dyDescent="0.35">
      <c r="A1142" s="3" t="s">
        <v>1543</v>
      </c>
      <c r="B1142" s="3">
        <v>0.24325194872125233</v>
      </c>
      <c r="C1142" s="3"/>
      <c r="D1142" s="3" t="s">
        <v>1543</v>
      </c>
      <c r="E1142" s="3">
        <v>1.3120826377295491</v>
      </c>
      <c r="F1142" s="3"/>
      <c r="G1142" s="3">
        <v>44318</v>
      </c>
      <c r="H1142" s="3"/>
      <c r="I1142" s="3" t="s">
        <v>1</v>
      </c>
      <c r="J1142" s="3"/>
      <c r="K1142" s="3" t="s">
        <v>1</v>
      </c>
      <c r="L1142" s="3" t="s">
        <v>1543</v>
      </c>
      <c r="M1142" s="3">
        <v>45050</v>
      </c>
      <c r="N1142" s="3" t="s">
        <v>834</v>
      </c>
      <c r="O1142" s="3" t="s">
        <v>3</v>
      </c>
      <c r="P1142" s="3" t="s">
        <v>1543</v>
      </c>
      <c r="Q1142" s="3">
        <v>28017</v>
      </c>
      <c r="R1142" s="3" t="s">
        <v>834</v>
      </c>
      <c r="S1142" s="3" t="s">
        <v>4</v>
      </c>
      <c r="T1142" s="3" t="s">
        <v>1</v>
      </c>
      <c r="U1142" s="3">
        <v>1.6079523146660957</v>
      </c>
      <c r="V1142" s="3">
        <v>73067</v>
      </c>
      <c r="W1142" s="3"/>
      <c r="X1142" s="3"/>
      <c r="Y1142" s="3"/>
      <c r="Z1142" s="3"/>
      <c r="AA1142" s="3">
        <v>0.51320476731706011</v>
      </c>
      <c r="AB1142" s="3"/>
      <c r="AC1142" s="3">
        <v>1.2573925451845158</v>
      </c>
      <c r="AD1142" s="3"/>
      <c r="AE1142" s="3" t="s">
        <v>276</v>
      </c>
      <c r="AF1142" s="3" t="str">
        <f>IF(U1142&gt;1,"1","2")</f>
        <v>1</v>
      </c>
      <c r="AG1142" s="3">
        <f>AE1142+AF1142</f>
        <v>2</v>
      </c>
      <c r="AH1142" s="3"/>
      <c r="AI1142">
        <f>B1142/0.323597</f>
        <v>0.75171262008378414</v>
      </c>
      <c r="AJ1142">
        <f>E1142/0.819122</f>
        <v>1.6018158927846513</v>
      </c>
      <c r="AK1142">
        <f>U1142/0.842362</f>
        <v>1.9088614095437539</v>
      </c>
      <c r="AL1142" s="5">
        <f>AI1142*AJ1142*AK1142</f>
        <v>2.2984699906511676</v>
      </c>
    </row>
    <row r="1143" spans="1:38" x14ac:dyDescent="0.35">
      <c r="A1143" t="s">
        <v>1900</v>
      </c>
      <c r="B1143">
        <v>0.24307961226759892</v>
      </c>
      <c r="D1143" t="s">
        <v>1900</v>
      </c>
      <c r="E1143">
        <v>0.61563566905803968</v>
      </c>
      <c r="G1143">
        <v>107422</v>
      </c>
      <c r="I1143" t="s">
        <v>1</v>
      </c>
      <c r="K1143" t="s">
        <v>1</v>
      </c>
      <c r="L1143" t="s">
        <v>1900</v>
      </c>
      <c r="M1143">
        <v>65900</v>
      </c>
      <c r="N1143" t="s">
        <v>1857</v>
      </c>
      <c r="O1143" t="s">
        <v>3</v>
      </c>
      <c r="P1143" t="s">
        <v>1900</v>
      </c>
      <c r="Q1143">
        <v>98378</v>
      </c>
      <c r="R1143" t="s">
        <v>1857</v>
      </c>
      <c r="S1143" t="s">
        <v>4</v>
      </c>
      <c r="T1143" t="s">
        <v>1</v>
      </c>
      <c r="U1143">
        <v>0.66986521376730568</v>
      </c>
      <c r="V1143">
        <v>164278</v>
      </c>
      <c r="AA1143">
        <v>0.10024431086611892</v>
      </c>
      <c r="AC1143">
        <v>0.24560654383466596</v>
      </c>
      <c r="AE1143" t="s">
        <v>6</v>
      </c>
      <c r="AF1143" t="str">
        <f>IF(U1143&gt;1,"1","2")</f>
        <v>2</v>
      </c>
      <c r="AG1143">
        <f>AE1143+AF1143</f>
        <v>4</v>
      </c>
      <c r="AI1143">
        <f>B1143/0.323597</f>
        <v>0.75118005503017304</v>
      </c>
      <c r="AJ1143">
        <f>E1143/0.819122</f>
        <v>0.75157994664780048</v>
      </c>
      <c r="AK1143">
        <f>U1143/0.842362</f>
        <v>0.79522249788963129</v>
      </c>
      <c r="AL1143" s="5">
        <f>AI1143*AJ1143*AK1143</f>
        <v>0.44896024926622263</v>
      </c>
    </row>
    <row r="1144" spans="1:38" x14ac:dyDescent="0.35">
      <c r="A1144" s="3" t="s">
        <v>1636</v>
      </c>
      <c r="B1144" s="3">
        <v>0.2413493305512085</v>
      </c>
      <c r="C1144" s="3"/>
      <c r="D1144" s="3" t="s">
        <v>1636</v>
      </c>
      <c r="E1144" s="3">
        <v>1.2494085419001371</v>
      </c>
      <c r="F1144" s="3"/>
      <c r="G1144" s="3">
        <v>36130</v>
      </c>
      <c r="H1144" s="3"/>
      <c r="I1144" s="3" t="s">
        <v>1</v>
      </c>
      <c r="J1144" s="3"/>
      <c r="K1144" s="3" t="s">
        <v>1</v>
      </c>
      <c r="L1144" s="3" t="s">
        <v>1636</v>
      </c>
      <c r="M1144" s="3">
        <v>35467</v>
      </c>
      <c r="N1144" s="3" t="s">
        <v>834</v>
      </c>
      <c r="O1144" s="3" t="s">
        <v>3</v>
      </c>
      <c r="P1144" s="3" t="s">
        <v>1636</v>
      </c>
      <c r="Q1144" s="3">
        <v>25335</v>
      </c>
      <c r="R1144" s="3" t="s">
        <v>834</v>
      </c>
      <c r="S1144" s="3" t="s">
        <v>4</v>
      </c>
      <c r="T1144" s="3" t="s">
        <v>1</v>
      </c>
      <c r="U1144" s="3">
        <v>1.3999210578251431</v>
      </c>
      <c r="V1144" s="3">
        <v>60802</v>
      </c>
      <c r="W1144" s="3"/>
      <c r="X1144" s="3"/>
      <c r="Y1144" s="3"/>
      <c r="Z1144" s="3"/>
      <c r="AA1144" s="3">
        <v>0.4221376767091049</v>
      </c>
      <c r="AB1144" s="3"/>
      <c r="AC1144" s="3">
        <v>1.0342709217422636</v>
      </c>
      <c r="AD1144" s="3"/>
      <c r="AE1144" s="3" t="s">
        <v>276</v>
      </c>
      <c r="AF1144" s="3" t="str">
        <f>IF(U1144&gt;1,"1","2")</f>
        <v>1</v>
      </c>
      <c r="AG1144" s="3">
        <f>AE1144+AF1144</f>
        <v>2</v>
      </c>
      <c r="AH1144" s="3"/>
      <c r="AI1144">
        <f>B1144/0.323597</f>
        <v>0.74583302858558165</v>
      </c>
      <c r="AJ1144">
        <f>E1144/0.819122</f>
        <v>1.5253021429043989</v>
      </c>
      <c r="AK1144">
        <f>U1144/0.842362</f>
        <v>1.6618995845315232</v>
      </c>
      <c r="AL1144" s="5">
        <f>AI1144*AJ1144*AK1144</f>
        <v>1.8906113965220523</v>
      </c>
    </row>
    <row r="1145" spans="1:38" x14ac:dyDescent="0.35">
      <c r="A1145" s="4" t="s">
        <v>723</v>
      </c>
      <c r="B1145" s="4">
        <v>0.2413488157490003</v>
      </c>
      <c r="C1145" s="4"/>
      <c r="D1145" s="4" t="s">
        <v>723</v>
      </c>
      <c r="E1145" s="4">
        <v>0.78930831333187867</v>
      </c>
      <c r="F1145" s="4"/>
      <c r="G1145" s="4">
        <v>41002</v>
      </c>
      <c r="H1145" s="4"/>
      <c r="I1145" s="4" t="s">
        <v>1</v>
      </c>
      <c r="J1145" s="4"/>
      <c r="K1145" s="4" t="s">
        <v>1</v>
      </c>
      <c r="L1145" s="4" t="s">
        <v>723</v>
      </c>
      <c r="M1145" s="4">
        <v>35282</v>
      </c>
      <c r="N1145" s="4" t="s">
        <v>2</v>
      </c>
      <c r="O1145" s="4" t="s">
        <v>3</v>
      </c>
      <c r="P1145" s="4" t="s">
        <v>723</v>
      </c>
      <c r="Q1145" s="4">
        <v>34748</v>
      </c>
      <c r="R1145" s="4" t="s">
        <v>2</v>
      </c>
      <c r="S1145" s="4" t="s">
        <v>4</v>
      </c>
      <c r="T1145" s="4" t="s">
        <v>1</v>
      </c>
      <c r="U1145" s="4">
        <v>1.0153677909519971</v>
      </c>
      <c r="V1145" s="4">
        <v>70030</v>
      </c>
      <c r="W1145" s="4"/>
      <c r="X1145" s="4"/>
      <c r="Y1145" s="4"/>
      <c r="Z1145" s="4"/>
      <c r="AA1145" s="4">
        <v>0.19342616975500421</v>
      </c>
      <c r="AB1145" s="4"/>
      <c r="AC1145" s="4">
        <v>0.47390951795909397</v>
      </c>
      <c r="AD1145" s="4"/>
      <c r="AE1145" s="4" t="s">
        <v>6</v>
      </c>
      <c r="AF1145" s="4" t="str">
        <f>IF(U1145&gt;1,"1","2")</f>
        <v>1</v>
      </c>
      <c r="AG1145" s="4">
        <f>AE1145+AF1145</f>
        <v>3</v>
      </c>
      <c r="AH1145" s="2"/>
      <c r="AI1145">
        <f>B1145/0.323597</f>
        <v>0.74583143771110449</v>
      </c>
      <c r="AJ1145">
        <f>E1145/0.819122</f>
        <v>0.9636028739697855</v>
      </c>
      <c r="AK1145">
        <f>U1145/0.842362</f>
        <v>1.2053817609911144</v>
      </c>
      <c r="AL1145" s="5">
        <f>AI1145*AJ1145*AK1145</f>
        <v>0.86629017285377174</v>
      </c>
    </row>
    <row r="1146" spans="1:38" x14ac:dyDescent="0.35">
      <c r="A1146" s="3" t="s">
        <v>1637</v>
      </c>
      <c r="B1146" s="3">
        <v>0.2411199642564599</v>
      </c>
      <c r="C1146" s="3"/>
      <c r="D1146" s="3" t="s">
        <v>1637</v>
      </c>
      <c r="E1146" s="3">
        <v>1.460156379970055</v>
      </c>
      <c r="F1146" s="3"/>
      <c r="G1146" s="3">
        <v>29576</v>
      </c>
      <c r="H1146" s="3"/>
      <c r="I1146" s="3" t="s">
        <v>1</v>
      </c>
      <c r="J1146" s="3"/>
      <c r="K1146" s="3" t="s">
        <v>1</v>
      </c>
      <c r="L1146" s="3" t="s">
        <v>1637</v>
      </c>
      <c r="M1146" s="3">
        <v>30752</v>
      </c>
      <c r="N1146" s="3" t="s">
        <v>834</v>
      </c>
      <c r="O1146" s="3" t="s">
        <v>3</v>
      </c>
      <c r="P1146" s="3" t="s">
        <v>1637</v>
      </c>
      <c r="Q1146" s="3">
        <v>18962</v>
      </c>
      <c r="R1146" s="3" t="s">
        <v>834</v>
      </c>
      <c r="S1146" s="3" t="s">
        <v>4</v>
      </c>
      <c r="T1146" s="3" t="s">
        <v>1</v>
      </c>
      <c r="U1146" s="3">
        <v>1.6217698555004747</v>
      </c>
      <c r="V1146" s="3">
        <v>49714</v>
      </c>
      <c r="W1146" s="3"/>
      <c r="X1146" s="3"/>
      <c r="Y1146" s="3"/>
      <c r="Z1146" s="3"/>
      <c r="AA1146" s="3">
        <v>0.57098114179597925</v>
      </c>
      <c r="AB1146" s="3"/>
      <c r="AC1146" s="3">
        <v>1.3989492632512048</v>
      </c>
      <c r="AD1146" s="3"/>
      <c r="AE1146" s="3" t="s">
        <v>276</v>
      </c>
      <c r="AF1146" s="3" t="str">
        <f>IF(U1146&gt;1,"1","2")</f>
        <v>1</v>
      </c>
      <c r="AG1146" s="3">
        <f>AE1146+AF1146</f>
        <v>2</v>
      </c>
      <c r="AH1146" s="3"/>
      <c r="AI1146">
        <f>B1146/0.323597</f>
        <v>0.74512422629523722</v>
      </c>
      <c r="AJ1146">
        <f>E1146/0.819122</f>
        <v>1.7825871847784029</v>
      </c>
      <c r="AK1146">
        <f>U1146/0.842362</f>
        <v>1.9252647383197183</v>
      </c>
      <c r="AL1146" s="5">
        <f>AI1146*AJ1146*AK1146</f>
        <v>2.5572307648401118</v>
      </c>
    </row>
    <row r="1147" spans="1:38" x14ac:dyDescent="0.35">
      <c r="A1147" t="s">
        <v>906</v>
      </c>
      <c r="B1147">
        <v>0.24094198961072832</v>
      </c>
      <c r="D1147" t="s">
        <v>906</v>
      </c>
      <c r="E1147">
        <v>0.61036848511674224</v>
      </c>
      <c r="G1147">
        <v>145529</v>
      </c>
      <c r="I1147" t="s">
        <v>1</v>
      </c>
      <c r="K1147" t="s">
        <v>1</v>
      </c>
      <c r="L1147" t="s">
        <v>906</v>
      </c>
      <c r="M1147">
        <v>93774</v>
      </c>
      <c r="N1147" t="s">
        <v>834</v>
      </c>
      <c r="O1147" t="s">
        <v>3</v>
      </c>
      <c r="P1147" t="s">
        <v>906</v>
      </c>
      <c r="Q1147">
        <v>164563</v>
      </c>
      <c r="R1147" t="s">
        <v>834</v>
      </c>
      <c r="S1147" t="s">
        <v>4</v>
      </c>
      <c r="T1147" t="s">
        <v>1</v>
      </c>
      <c r="U1147">
        <v>0.56983647600007292</v>
      </c>
      <c r="V1147">
        <v>258337</v>
      </c>
      <c r="AA1147">
        <v>8.3802088008884071E-2</v>
      </c>
      <c r="AC1147">
        <v>0.2053217885798948</v>
      </c>
      <c r="AE1147" t="s">
        <v>6</v>
      </c>
      <c r="AF1147" t="str">
        <f>IF(U1147&gt;1,"1","2")</f>
        <v>2</v>
      </c>
      <c r="AG1147">
        <f>AE1147+AF1147</f>
        <v>4</v>
      </c>
      <c r="AI1147">
        <f>B1147/0.323597</f>
        <v>0.74457423774240272</v>
      </c>
      <c r="AJ1147">
        <f>E1147/0.819122</f>
        <v>0.74514966649258874</v>
      </c>
      <c r="AK1147">
        <f>U1147/0.842362</f>
        <v>0.67647457506401387</v>
      </c>
      <c r="AL1147" s="5">
        <f>AI1147*AJ1147*AK1147</f>
        <v>0.37532111295320209</v>
      </c>
    </row>
    <row r="1148" spans="1:38" x14ac:dyDescent="0.35">
      <c r="A1148" t="s">
        <v>1805</v>
      </c>
      <c r="B1148">
        <v>0.24064822409464867</v>
      </c>
      <c r="D1148" t="s">
        <v>1805</v>
      </c>
      <c r="E1148">
        <v>0.74856167723061917</v>
      </c>
      <c r="G1148">
        <v>71726</v>
      </c>
      <c r="I1148" t="s">
        <v>1</v>
      </c>
      <c r="K1148" t="s">
        <v>1</v>
      </c>
      <c r="L1148" t="s">
        <v>1805</v>
      </c>
      <c r="M1148">
        <v>53461</v>
      </c>
      <c r="N1148" t="s">
        <v>834</v>
      </c>
      <c r="O1148" t="s">
        <v>3</v>
      </c>
      <c r="P1148" t="s">
        <v>1805</v>
      </c>
      <c r="Q1148">
        <v>68197</v>
      </c>
      <c r="R1148" t="s">
        <v>834</v>
      </c>
      <c r="S1148" t="s">
        <v>4</v>
      </c>
      <c r="T1148" t="s">
        <v>1</v>
      </c>
      <c r="U1148">
        <v>0.78392011378799653</v>
      </c>
      <c r="V1148">
        <v>121658</v>
      </c>
      <c r="AA1148">
        <v>0.1412153992833883</v>
      </c>
      <c r="AC1148">
        <v>0.34598897288592012</v>
      </c>
      <c r="AE1148" t="s">
        <v>6</v>
      </c>
      <c r="AF1148" t="str">
        <f>IF(U1148&gt;1,"1","2")</f>
        <v>2</v>
      </c>
      <c r="AG1148">
        <f>AE1148+AF1148</f>
        <v>4</v>
      </c>
      <c r="AI1148">
        <f>B1148/0.323597</f>
        <v>0.74366642488851453</v>
      </c>
      <c r="AJ1148">
        <f>E1148/0.819122</f>
        <v>0.91385859155366256</v>
      </c>
      <c r="AK1148">
        <f>U1148/0.842362</f>
        <v>0.93062141192028658</v>
      </c>
      <c r="AL1148" s="5">
        <f>AI1148*AJ1148*AK1148</f>
        <v>0.63245585025940321</v>
      </c>
    </row>
    <row r="1149" spans="1:38" x14ac:dyDescent="0.35">
      <c r="A1149" t="s">
        <v>2285</v>
      </c>
      <c r="B1149">
        <v>0.24017067967083205</v>
      </c>
      <c r="D1149" t="s">
        <v>2285</v>
      </c>
      <c r="E1149">
        <v>0.78412839946500223</v>
      </c>
      <c r="G1149">
        <v>20009</v>
      </c>
      <c r="I1149" t="s">
        <v>1</v>
      </c>
      <c r="K1149" t="s">
        <v>1</v>
      </c>
      <c r="L1149" t="s">
        <v>2285</v>
      </c>
      <c r="M1149">
        <v>14609</v>
      </c>
      <c r="N1149" t="s">
        <v>1857</v>
      </c>
      <c r="O1149" t="s">
        <v>3</v>
      </c>
      <c r="P1149" t="s">
        <v>2285</v>
      </c>
      <c r="Q1149">
        <v>19295</v>
      </c>
      <c r="R1149" t="s">
        <v>1857</v>
      </c>
      <c r="S1149" t="s">
        <v>4</v>
      </c>
      <c r="T1149" t="s">
        <v>1</v>
      </c>
      <c r="U1149">
        <v>0.75713915522155995</v>
      </c>
      <c r="V1149">
        <v>33904</v>
      </c>
      <c r="AA1149">
        <v>0.14258796689956066</v>
      </c>
      <c r="AC1149">
        <v>0.34935187283979091</v>
      </c>
      <c r="AE1149" t="s">
        <v>6</v>
      </c>
      <c r="AF1149" t="str">
        <f>IF(U1149&gt;1,"1","2")</f>
        <v>2</v>
      </c>
      <c r="AG1149">
        <f>AE1149+AF1149</f>
        <v>4</v>
      </c>
      <c r="AI1149">
        <f>B1149/0.323597</f>
        <v>0.74219068678273292</v>
      </c>
      <c r="AJ1149">
        <f>E1149/0.819122</f>
        <v>0.95727913481142279</v>
      </c>
      <c r="AK1149">
        <f>U1149/0.842362</f>
        <v>0.89882871642068363</v>
      </c>
      <c r="AL1149" s="5">
        <f>AI1149*AJ1149*AK1149</f>
        <v>0.63860311481503962</v>
      </c>
    </row>
    <row r="1150" spans="1:38" x14ac:dyDescent="0.35">
      <c r="A1150" t="s">
        <v>254</v>
      </c>
      <c r="B1150">
        <v>0.23991069314299246</v>
      </c>
      <c r="D1150" t="s">
        <v>254</v>
      </c>
      <c r="E1150">
        <v>0.60324849296718019</v>
      </c>
      <c r="G1150">
        <v>47873</v>
      </c>
      <c r="I1150" t="s">
        <v>1</v>
      </c>
      <c r="K1150" t="s">
        <v>1</v>
      </c>
      <c r="L1150" t="s">
        <v>254</v>
      </c>
      <c r="M1150">
        <v>33058</v>
      </c>
      <c r="N1150" t="s">
        <v>2</v>
      </c>
      <c r="O1150" t="s">
        <v>3</v>
      </c>
      <c r="P1150" t="s">
        <v>254</v>
      </c>
      <c r="Q1150">
        <v>45971</v>
      </c>
      <c r="R1150" t="s">
        <v>2</v>
      </c>
      <c r="S1150" t="s">
        <v>4</v>
      </c>
      <c r="T1150" t="s">
        <v>1</v>
      </c>
      <c r="U1150">
        <v>0.71910552304713837</v>
      </c>
      <c r="V1150">
        <v>79029</v>
      </c>
      <c r="AA1150">
        <v>0.10407309628090018</v>
      </c>
      <c r="AC1150">
        <v>0.2549873729778272</v>
      </c>
      <c r="AE1150" t="s">
        <v>6</v>
      </c>
      <c r="AF1150" t="str">
        <f>IF(U1150&gt;1,"1","2")</f>
        <v>2</v>
      </c>
      <c r="AG1150">
        <f>AE1150+AF1150</f>
        <v>4</v>
      </c>
      <c r="AI1150">
        <f>B1150/0.323597</f>
        <v>0.74138725990349863</v>
      </c>
      <c r="AJ1150">
        <f>E1150/0.819122</f>
        <v>0.73645744219686471</v>
      </c>
      <c r="AK1150">
        <f>U1150/0.842362</f>
        <v>0.85367754367734816</v>
      </c>
      <c r="AL1150" s="5">
        <f>AI1150*AJ1150*AK1150</f>
        <v>0.46610807979500801</v>
      </c>
    </row>
    <row r="1151" spans="1:38" x14ac:dyDescent="0.35">
      <c r="A1151" t="s">
        <v>996</v>
      </c>
      <c r="B1151">
        <v>0.23887071540321433</v>
      </c>
      <c r="D1151" t="s">
        <v>996</v>
      </c>
      <c r="E1151">
        <v>0.69120654396728021</v>
      </c>
      <c r="G1151">
        <v>20675</v>
      </c>
      <c r="I1151" t="s">
        <v>1</v>
      </c>
      <c r="K1151" t="s">
        <v>1</v>
      </c>
      <c r="L1151" t="s">
        <v>996</v>
      </c>
      <c r="M1151">
        <v>15062</v>
      </c>
      <c r="N1151" t="s">
        <v>834</v>
      </c>
      <c r="O1151" t="s">
        <v>3</v>
      </c>
      <c r="P1151" t="s">
        <v>996</v>
      </c>
      <c r="Q1151">
        <v>19222</v>
      </c>
      <c r="R1151" t="s">
        <v>834</v>
      </c>
      <c r="S1151" t="s">
        <v>4</v>
      </c>
      <c r="T1151" t="s">
        <v>1</v>
      </c>
      <c r="U1151">
        <v>0.78358131307876389</v>
      </c>
      <c r="V1151">
        <v>34284</v>
      </c>
      <c r="AA1151">
        <v>0.12937632831312773</v>
      </c>
      <c r="AC1151">
        <v>0.31698230629211743</v>
      </c>
      <c r="AE1151" t="s">
        <v>6</v>
      </c>
      <c r="AF1151" t="str">
        <f>IF(U1151&gt;1,"1","2")</f>
        <v>2</v>
      </c>
      <c r="AG1151">
        <f>AE1151+AF1151</f>
        <v>4</v>
      </c>
      <c r="AI1151">
        <f>B1151/0.323597</f>
        <v>0.73817345464640993</v>
      </c>
      <c r="AJ1151">
        <f>E1151/0.819122</f>
        <v>0.84383833417644771</v>
      </c>
      <c r="AK1151">
        <f>U1151/0.842362</f>
        <v>0.9302192086997797</v>
      </c>
      <c r="AL1151" s="5">
        <f>AI1151*AJ1151*AK1151</f>
        <v>0.57943266911361757</v>
      </c>
    </row>
    <row r="1152" spans="1:38" x14ac:dyDescent="0.35">
      <c r="A1152" s="3" t="s">
        <v>447</v>
      </c>
      <c r="B1152" s="3">
        <v>0.2359421522756274</v>
      </c>
      <c r="C1152" s="3"/>
      <c r="D1152" s="3" t="s">
        <v>447</v>
      </c>
      <c r="E1152" s="3">
        <v>1.0129210381004969</v>
      </c>
      <c r="F1152" s="3"/>
      <c r="G1152" s="3">
        <v>36454</v>
      </c>
      <c r="H1152" s="3"/>
      <c r="I1152" s="3" t="s">
        <v>1</v>
      </c>
      <c r="J1152" s="3"/>
      <c r="K1152" s="3" t="s">
        <v>1</v>
      </c>
      <c r="L1152" s="3" t="s">
        <v>447</v>
      </c>
      <c r="M1152" s="3">
        <v>35478</v>
      </c>
      <c r="N1152" s="3" t="s">
        <v>2</v>
      </c>
      <c r="O1152" s="3" t="s">
        <v>3</v>
      </c>
      <c r="P1152" s="3" t="s">
        <v>447</v>
      </c>
      <c r="Q1152" s="3">
        <v>27050</v>
      </c>
      <c r="R1152" s="3" t="s">
        <v>2</v>
      </c>
      <c r="S1152" s="3" t="s">
        <v>4</v>
      </c>
      <c r="T1152" s="3" t="s">
        <v>1</v>
      </c>
      <c r="U1152" s="3">
        <v>1.3115711645101664</v>
      </c>
      <c r="V1152" s="3">
        <v>62528</v>
      </c>
      <c r="W1152" s="3"/>
      <c r="X1152" s="3"/>
      <c r="Y1152" s="3"/>
      <c r="Z1152" s="3"/>
      <c r="AA1152" s="3">
        <v>0.31345340227303936</v>
      </c>
      <c r="AB1152" s="3"/>
      <c r="AC1152" s="3">
        <v>0.76798579510728737</v>
      </c>
      <c r="AD1152" s="3"/>
      <c r="AE1152" s="3" t="s">
        <v>276</v>
      </c>
      <c r="AF1152" s="3" t="str">
        <f>IF(U1152&gt;1,"1","2")</f>
        <v>1</v>
      </c>
      <c r="AG1152" s="3">
        <f>AE1152+AF1152</f>
        <v>2</v>
      </c>
      <c r="AH1152" s="3"/>
      <c r="AI1152">
        <f>B1152/0.323597</f>
        <v>0.72912342288595811</v>
      </c>
      <c r="AJ1152">
        <f>E1152/0.819122</f>
        <v>1.2365936186557032</v>
      </c>
      <c r="AK1152">
        <f>U1152/0.842362</f>
        <v>1.5570160625837424</v>
      </c>
      <c r="AL1152" s="5">
        <f>AI1152*AJ1152*AK1152</f>
        <v>1.403851414628392</v>
      </c>
    </row>
    <row r="1153" spans="1:38" x14ac:dyDescent="0.35">
      <c r="A1153" s="3" t="s">
        <v>450</v>
      </c>
      <c r="B1153" s="3">
        <v>0.2359421522756274</v>
      </c>
      <c r="C1153" s="3"/>
      <c r="D1153" s="3" t="s">
        <v>450</v>
      </c>
      <c r="E1153" s="3">
        <v>1.0129210381004969</v>
      </c>
      <c r="F1153" s="3"/>
      <c r="G1153" s="3">
        <v>36454</v>
      </c>
      <c r="H1153" s="3"/>
      <c r="I1153" s="3" t="s">
        <v>1</v>
      </c>
      <c r="J1153" s="3"/>
      <c r="K1153" s="3" t="s">
        <v>1</v>
      </c>
      <c r="L1153" s="3" t="s">
        <v>450</v>
      </c>
      <c r="M1153" s="3">
        <v>35478</v>
      </c>
      <c r="N1153" s="3" t="s">
        <v>2</v>
      </c>
      <c r="O1153" s="3" t="s">
        <v>3</v>
      </c>
      <c r="P1153" s="3" t="s">
        <v>450</v>
      </c>
      <c r="Q1153" s="3">
        <v>27050</v>
      </c>
      <c r="R1153" s="3" t="s">
        <v>2</v>
      </c>
      <c r="S1153" s="3" t="s">
        <v>4</v>
      </c>
      <c r="T1153" s="3" t="s">
        <v>1</v>
      </c>
      <c r="U1153" s="3">
        <v>1.3115711645101664</v>
      </c>
      <c r="V1153" s="3">
        <v>62528</v>
      </c>
      <c r="W1153" s="3"/>
      <c r="X1153" s="3"/>
      <c r="Y1153" s="3"/>
      <c r="Z1153" s="3"/>
      <c r="AA1153" s="3">
        <v>0.31345340227303936</v>
      </c>
      <c r="AB1153" s="3"/>
      <c r="AC1153" s="3">
        <v>0.76798579510728737</v>
      </c>
      <c r="AD1153" s="3"/>
      <c r="AE1153" s="3" t="s">
        <v>276</v>
      </c>
      <c r="AF1153" s="3" t="str">
        <f>IF(U1153&gt;1,"1","2")</f>
        <v>1</v>
      </c>
      <c r="AG1153" s="3">
        <f>AE1153+AF1153</f>
        <v>2</v>
      </c>
      <c r="AH1153" s="3"/>
      <c r="AI1153">
        <f>B1153/0.323597</f>
        <v>0.72912342288595811</v>
      </c>
      <c r="AJ1153">
        <f>E1153/0.819122</f>
        <v>1.2365936186557032</v>
      </c>
      <c r="AK1153">
        <f>U1153/0.842362</f>
        <v>1.5570160625837424</v>
      </c>
      <c r="AL1153" s="5">
        <f>AI1153*AJ1153*AK1153</f>
        <v>1.403851414628392</v>
      </c>
    </row>
    <row r="1154" spans="1:38" x14ac:dyDescent="0.35">
      <c r="A1154" s="3" t="s">
        <v>455</v>
      </c>
      <c r="B1154" s="3">
        <v>0.2359421522756274</v>
      </c>
      <c r="C1154" s="3"/>
      <c r="D1154" s="3" t="s">
        <v>455</v>
      </c>
      <c r="E1154" s="3">
        <v>1.0129210381004969</v>
      </c>
      <c r="F1154" s="3"/>
      <c r="G1154" s="3">
        <v>36454</v>
      </c>
      <c r="H1154" s="3"/>
      <c r="I1154" s="3" t="s">
        <v>1</v>
      </c>
      <c r="J1154" s="3"/>
      <c r="K1154" s="3" t="s">
        <v>1</v>
      </c>
      <c r="L1154" s="3" t="s">
        <v>455</v>
      </c>
      <c r="M1154" s="3">
        <v>35478</v>
      </c>
      <c r="N1154" s="3" t="s">
        <v>2</v>
      </c>
      <c r="O1154" s="3" t="s">
        <v>3</v>
      </c>
      <c r="P1154" s="3" t="s">
        <v>455</v>
      </c>
      <c r="Q1154" s="3">
        <v>27050</v>
      </c>
      <c r="R1154" s="3" t="s">
        <v>2</v>
      </c>
      <c r="S1154" s="3" t="s">
        <v>4</v>
      </c>
      <c r="T1154" s="3" t="s">
        <v>1</v>
      </c>
      <c r="U1154" s="3">
        <v>1.3115711645101664</v>
      </c>
      <c r="V1154" s="3">
        <v>62528</v>
      </c>
      <c r="W1154" s="3"/>
      <c r="X1154" s="3"/>
      <c r="Y1154" s="3"/>
      <c r="Z1154" s="3"/>
      <c r="AA1154" s="3">
        <v>0.31345340227303936</v>
      </c>
      <c r="AB1154" s="3"/>
      <c r="AC1154" s="3">
        <v>0.76798579510728737</v>
      </c>
      <c r="AD1154" s="3"/>
      <c r="AE1154" s="3" t="s">
        <v>276</v>
      </c>
      <c r="AF1154" s="3" t="str">
        <f>IF(U1154&gt;1,"1","2")</f>
        <v>1</v>
      </c>
      <c r="AG1154" s="3">
        <f>AE1154+AF1154</f>
        <v>2</v>
      </c>
      <c r="AH1154" s="3"/>
      <c r="AI1154">
        <f>B1154/0.323597</f>
        <v>0.72912342288595811</v>
      </c>
      <c r="AJ1154">
        <f>E1154/0.819122</f>
        <v>1.2365936186557032</v>
      </c>
      <c r="AK1154">
        <f>U1154/0.842362</f>
        <v>1.5570160625837424</v>
      </c>
      <c r="AL1154" s="5">
        <f>AI1154*AJ1154*AK1154</f>
        <v>1.403851414628392</v>
      </c>
    </row>
    <row r="1155" spans="1:38" x14ac:dyDescent="0.35">
      <c r="A1155" s="3" t="s">
        <v>456</v>
      </c>
      <c r="B1155" s="3">
        <v>0.2359421522756274</v>
      </c>
      <c r="C1155" s="3"/>
      <c r="D1155" s="3" t="s">
        <v>456</v>
      </c>
      <c r="E1155" s="3">
        <v>1.0129210381004969</v>
      </c>
      <c r="F1155" s="3"/>
      <c r="G1155" s="3">
        <v>36454</v>
      </c>
      <c r="H1155" s="3"/>
      <c r="I1155" s="3" t="s">
        <v>1</v>
      </c>
      <c r="J1155" s="3"/>
      <c r="K1155" s="3" t="s">
        <v>1</v>
      </c>
      <c r="L1155" s="3" t="s">
        <v>456</v>
      </c>
      <c r="M1155" s="3">
        <v>35478</v>
      </c>
      <c r="N1155" s="3" t="s">
        <v>2</v>
      </c>
      <c r="O1155" s="3" t="s">
        <v>3</v>
      </c>
      <c r="P1155" s="3" t="s">
        <v>456</v>
      </c>
      <c r="Q1155" s="3">
        <v>27050</v>
      </c>
      <c r="R1155" s="3" t="s">
        <v>2</v>
      </c>
      <c r="S1155" s="3" t="s">
        <v>4</v>
      </c>
      <c r="T1155" s="3" t="s">
        <v>1</v>
      </c>
      <c r="U1155" s="3">
        <v>1.3115711645101664</v>
      </c>
      <c r="V1155" s="3">
        <v>62528</v>
      </c>
      <c r="W1155" s="3"/>
      <c r="X1155" s="3"/>
      <c r="Y1155" s="3"/>
      <c r="Z1155" s="3"/>
      <c r="AA1155" s="3">
        <v>0.31345340227303936</v>
      </c>
      <c r="AB1155" s="3"/>
      <c r="AC1155" s="3">
        <v>0.76798579510728737</v>
      </c>
      <c r="AD1155" s="3"/>
      <c r="AE1155" s="3" t="s">
        <v>276</v>
      </c>
      <c r="AF1155" s="3" t="str">
        <f>IF(U1155&gt;1,"1","2")</f>
        <v>1</v>
      </c>
      <c r="AG1155" s="3">
        <f>AE1155+AF1155</f>
        <v>2</v>
      </c>
      <c r="AH1155" s="3"/>
      <c r="AI1155">
        <f>B1155/0.323597</f>
        <v>0.72912342288595811</v>
      </c>
      <c r="AJ1155">
        <f>E1155/0.819122</f>
        <v>1.2365936186557032</v>
      </c>
      <c r="AK1155">
        <f>U1155/0.842362</f>
        <v>1.5570160625837424</v>
      </c>
      <c r="AL1155" s="5">
        <f>AI1155*AJ1155*AK1155</f>
        <v>1.403851414628392</v>
      </c>
    </row>
    <row r="1156" spans="1:38" x14ac:dyDescent="0.35">
      <c r="A1156" s="3" t="s">
        <v>457</v>
      </c>
      <c r="B1156" s="3">
        <v>0.2359421522756274</v>
      </c>
      <c r="C1156" s="3"/>
      <c r="D1156" s="3" t="s">
        <v>457</v>
      </c>
      <c r="E1156" s="3">
        <v>1.0129210381004969</v>
      </c>
      <c r="F1156" s="3"/>
      <c r="G1156" s="3">
        <v>36454</v>
      </c>
      <c r="H1156" s="3"/>
      <c r="I1156" s="3" t="s">
        <v>1</v>
      </c>
      <c r="J1156" s="3"/>
      <c r="K1156" s="3" t="s">
        <v>1</v>
      </c>
      <c r="L1156" s="3" t="s">
        <v>457</v>
      </c>
      <c r="M1156" s="3">
        <v>35478</v>
      </c>
      <c r="N1156" s="3" t="s">
        <v>2</v>
      </c>
      <c r="O1156" s="3" t="s">
        <v>3</v>
      </c>
      <c r="P1156" s="3" t="s">
        <v>457</v>
      </c>
      <c r="Q1156" s="3">
        <v>27050</v>
      </c>
      <c r="R1156" s="3" t="s">
        <v>2</v>
      </c>
      <c r="S1156" s="3" t="s">
        <v>4</v>
      </c>
      <c r="T1156" s="3" t="s">
        <v>1</v>
      </c>
      <c r="U1156" s="3">
        <v>1.3115711645101664</v>
      </c>
      <c r="V1156" s="3">
        <v>62528</v>
      </c>
      <c r="W1156" s="3"/>
      <c r="X1156" s="3"/>
      <c r="Y1156" s="3"/>
      <c r="Z1156" s="3"/>
      <c r="AA1156" s="3">
        <v>0.31345340227303936</v>
      </c>
      <c r="AB1156" s="3"/>
      <c r="AC1156" s="3">
        <v>0.76798579510728737</v>
      </c>
      <c r="AD1156" s="3"/>
      <c r="AE1156" s="3" t="s">
        <v>276</v>
      </c>
      <c r="AF1156" s="3" t="str">
        <f>IF(U1156&gt;1,"1","2")</f>
        <v>1</v>
      </c>
      <c r="AG1156" s="3">
        <f>AE1156+AF1156</f>
        <v>2</v>
      </c>
      <c r="AH1156" s="3"/>
      <c r="AI1156">
        <f>B1156/0.323597</f>
        <v>0.72912342288595811</v>
      </c>
      <c r="AJ1156">
        <f>E1156/0.819122</f>
        <v>1.2365936186557032</v>
      </c>
      <c r="AK1156">
        <f>U1156/0.842362</f>
        <v>1.5570160625837424</v>
      </c>
      <c r="AL1156" s="5">
        <f>AI1156*AJ1156*AK1156</f>
        <v>1.403851414628392</v>
      </c>
    </row>
    <row r="1157" spans="1:38" x14ac:dyDescent="0.35">
      <c r="A1157" s="3" t="s">
        <v>458</v>
      </c>
      <c r="B1157" s="3">
        <v>0.2359421522756274</v>
      </c>
      <c r="C1157" s="3"/>
      <c r="D1157" s="3" t="s">
        <v>458</v>
      </c>
      <c r="E1157" s="3">
        <v>1.0129210381004969</v>
      </c>
      <c r="F1157" s="3"/>
      <c r="G1157" s="3">
        <v>36454</v>
      </c>
      <c r="H1157" s="3"/>
      <c r="I1157" s="3" t="s">
        <v>1</v>
      </c>
      <c r="J1157" s="3"/>
      <c r="K1157" s="3" t="s">
        <v>1</v>
      </c>
      <c r="L1157" s="3" t="s">
        <v>458</v>
      </c>
      <c r="M1157" s="3">
        <v>35478</v>
      </c>
      <c r="N1157" s="3" t="s">
        <v>2</v>
      </c>
      <c r="O1157" s="3" t="s">
        <v>3</v>
      </c>
      <c r="P1157" s="3" t="s">
        <v>458</v>
      </c>
      <c r="Q1157" s="3">
        <v>27050</v>
      </c>
      <c r="R1157" s="3" t="s">
        <v>2</v>
      </c>
      <c r="S1157" s="3" t="s">
        <v>4</v>
      </c>
      <c r="T1157" s="3" t="s">
        <v>1</v>
      </c>
      <c r="U1157" s="3">
        <v>1.3115711645101664</v>
      </c>
      <c r="V1157" s="3">
        <v>62528</v>
      </c>
      <c r="W1157" s="3"/>
      <c r="X1157" s="3"/>
      <c r="Y1157" s="3"/>
      <c r="Z1157" s="3"/>
      <c r="AA1157" s="3">
        <v>0.31345340227303936</v>
      </c>
      <c r="AB1157" s="3"/>
      <c r="AC1157" s="3">
        <v>0.76798579510728737</v>
      </c>
      <c r="AD1157" s="3"/>
      <c r="AE1157" s="3" t="s">
        <v>276</v>
      </c>
      <c r="AF1157" s="3" t="str">
        <f>IF(U1157&gt;1,"1","2")</f>
        <v>1</v>
      </c>
      <c r="AG1157" s="3">
        <f>AE1157+AF1157</f>
        <v>2</v>
      </c>
      <c r="AH1157" s="3"/>
      <c r="AI1157">
        <f>B1157/0.323597</f>
        <v>0.72912342288595811</v>
      </c>
      <c r="AJ1157">
        <f>E1157/0.819122</f>
        <v>1.2365936186557032</v>
      </c>
      <c r="AK1157">
        <f>U1157/0.842362</f>
        <v>1.5570160625837424</v>
      </c>
      <c r="AL1157" s="5">
        <f>AI1157*AJ1157*AK1157</f>
        <v>1.403851414628392</v>
      </c>
    </row>
    <row r="1158" spans="1:38" x14ac:dyDescent="0.35">
      <c r="A1158" s="3" t="s">
        <v>459</v>
      </c>
      <c r="B1158" s="3">
        <v>0.2359421522756274</v>
      </c>
      <c r="C1158" s="3"/>
      <c r="D1158" s="3" t="s">
        <v>459</v>
      </c>
      <c r="E1158" s="3">
        <v>1.0129210381004969</v>
      </c>
      <c r="F1158" s="3"/>
      <c r="G1158" s="3">
        <v>36454</v>
      </c>
      <c r="H1158" s="3"/>
      <c r="I1158" s="3" t="s">
        <v>1</v>
      </c>
      <c r="J1158" s="3"/>
      <c r="K1158" s="3" t="s">
        <v>1</v>
      </c>
      <c r="L1158" s="3" t="s">
        <v>459</v>
      </c>
      <c r="M1158" s="3">
        <v>35478</v>
      </c>
      <c r="N1158" s="3" t="s">
        <v>2</v>
      </c>
      <c r="O1158" s="3" t="s">
        <v>3</v>
      </c>
      <c r="P1158" s="3" t="s">
        <v>459</v>
      </c>
      <c r="Q1158" s="3">
        <v>27050</v>
      </c>
      <c r="R1158" s="3" t="s">
        <v>2</v>
      </c>
      <c r="S1158" s="3" t="s">
        <v>4</v>
      </c>
      <c r="T1158" s="3" t="s">
        <v>1</v>
      </c>
      <c r="U1158" s="3">
        <v>1.3115711645101664</v>
      </c>
      <c r="V1158" s="3">
        <v>62528</v>
      </c>
      <c r="W1158" s="3"/>
      <c r="X1158" s="3"/>
      <c r="Y1158" s="3"/>
      <c r="Z1158" s="3"/>
      <c r="AA1158" s="3">
        <v>0.31345340227303936</v>
      </c>
      <c r="AB1158" s="3"/>
      <c r="AC1158" s="3">
        <v>0.76798579510728737</v>
      </c>
      <c r="AD1158" s="3"/>
      <c r="AE1158" s="3" t="s">
        <v>276</v>
      </c>
      <c r="AF1158" s="3" t="str">
        <f>IF(U1158&gt;1,"1","2")</f>
        <v>1</v>
      </c>
      <c r="AG1158" s="3">
        <f>AE1158+AF1158</f>
        <v>2</v>
      </c>
      <c r="AH1158" s="3"/>
      <c r="AI1158">
        <f>B1158/0.323597</f>
        <v>0.72912342288595811</v>
      </c>
      <c r="AJ1158">
        <f>E1158/0.819122</f>
        <v>1.2365936186557032</v>
      </c>
      <c r="AK1158">
        <f>U1158/0.842362</f>
        <v>1.5570160625837424</v>
      </c>
      <c r="AL1158" s="5">
        <f>AI1158*AJ1158*AK1158</f>
        <v>1.403851414628392</v>
      </c>
    </row>
    <row r="1159" spans="1:38" x14ac:dyDescent="0.35">
      <c r="A1159" s="3" t="s">
        <v>464</v>
      </c>
      <c r="B1159" s="3">
        <v>0.2359421522756274</v>
      </c>
      <c r="C1159" s="3"/>
      <c r="D1159" s="3" t="s">
        <v>464</v>
      </c>
      <c r="E1159" s="3">
        <v>1.0129210381004969</v>
      </c>
      <c r="F1159" s="3"/>
      <c r="G1159" s="3">
        <v>36454</v>
      </c>
      <c r="H1159" s="3"/>
      <c r="I1159" s="3" t="s">
        <v>1</v>
      </c>
      <c r="J1159" s="3"/>
      <c r="K1159" s="3" t="s">
        <v>1</v>
      </c>
      <c r="L1159" s="3" t="s">
        <v>464</v>
      </c>
      <c r="M1159" s="3">
        <v>35478</v>
      </c>
      <c r="N1159" s="3" t="s">
        <v>2</v>
      </c>
      <c r="O1159" s="3" t="s">
        <v>3</v>
      </c>
      <c r="P1159" s="3" t="s">
        <v>464</v>
      </c>
      <c r="Q1159" s="3">
        <v>27050</v>
      </c>
      <c r="R1159" s="3" t="s">
        <v>2</v>
      </c>
      <c r="S1159" s="3" t="s">
        <v>4</v>
      </c>
      <c r="T1159" s="3" t="s">
        <v>1</v>
      </c>
      <c r="U1159" s="3">
        <v>1.3115711645101664</v>
      </c>
      <c r="V1159" s="3">
        <v>62528</v>
      </c>
      <c r="W1159" s="3"/>
      <c r="X1159" s="3"/>
      <c r="Y1159" s="3"/>
      <c r="Z1159" s="3"/>
      <c r="AA1159" s="3">
        <v>0.31345340227303936</v>
      </c>
      <c r="AB1159" s="3"/>
      <c r="AC1159" s="3">
        <v>0.76798579510728737</v>
      </c>
      <c r="AD1159" s="3"/>
      <c r="AE1159" s="3" t="s">
        <v>276</v>
      </c>
      <c r="AF1159" s="3" t="str">
        <f>IF(U1159&gt;1,"1","2")</f>
        <v>1</v>
      </c>
      <c r="AG1159" s="3">
        <f>AE1159+AF1159</f>
        <v>2</v>
      </c>
      <c r="AH1159" s="3"/>
      <c r="AI1159">
        <f>B1159/0.323597</f>
        <v>0.72912342288595811</v>
      </c>
      <c r="AJ1159">
        <f>E1159/0.819122</f>
        <v>1.2365936186557032</v>
      </c>
      <c r="AK1159">
        <f>U1159/0.842362</f>
        <v>1.5570160625837424</v>
      </c>
      <c r="AL1159" s="5">
        <f>AI1159*AJ1159*AK1159</f>
        <v>1.403851414628392</v>
      </c>
    </row>
    <row r="1160" spans="1:38" x14ac:dyDescent="0.35">
      <c r="A1160" s="3" t="s">
        <v>465</v>
      </c>
      <c r="B1160" s="3">
        <v>0.2359421522756274</v>
      </c>
      <c r="C1160" s="3"/>
      <c r="D1160" s="3" t="s">
        <v>465</v>
      </c>
      <c r="E1160" s="3">
        <v>1.0129210381004969</v>
      </c>
      <c r="F1160" s="3"/>
      <c r="G1160" s="3">
        <v>36454</v>
      </c>
      <c r="H1160" s="3"/>
      <c r="I1160" s="3" t="s">
        <v>1</v>
      </c>
      <c r="J1160" s="3"/>
      <c r="K1160" s="3" t="s">
        <v>1</v>
      </c>
      <c r="L1160" s="3" t="s">
        <v>465</v>
      </c>
      <c r="M1160" s="3">
        <v>35478</v>
      </c>
      <c r="N1160" s="3" t="s">
        <v>2</v>
      </c>
      <c r="O1160" s="3" t="s">
        <v>3</v>
      </c>
      <c r="P1160" s="3" t="s">
        <v>465</v>
      </c>
      <c r="Q1160" s="3">
        <v>27050</v>
      </c>
      <c r="R1160" s="3" t="s">
        <v>2</v>
      </c>
      <c r="S1160" s="3" t="s">
        <v>4</v>
      </c>
      <c r="T1160" s="3" t="s">
        <v>1</v>
      </c>
      <c r="U1160" s="3">
        <v>1.3115711645101664</v>
      </c>
      <c r="V1160" s="3">
        <v>62528</v>
      </c>
      <c r="W1160" s="3"/>
      <c r="X1160" s="3"/>
      <c r="Y1160" s="3"/>
      <c r="Z1160" s="3"/>
      <c r="AA1160" s="3">
        <v>0.31345340227303936</v>
      </c>
      <c r="AB1160" s="3"/>
      <c r="AC1160" s="3">
        <v>0.76798579510728737</v>
      </c>
      <c r="AD1160" s="3"/>
      <c r="AE1160" s="3" t="s">
        <v>276</v>
      </c>
      <c r="AF1160" s="3" t="str">
        <f>IF(U1160&gt;1,"1","2")</f>
        <v>1</v>
      </c>
      <c r="AG1160" s="3">
        <f>AE1160+AF1160</f>
        <v>2</v>
      </c>
      <c r="AH1160" s="3"/>
      <c r="AI1160">
        <f>B1160/0.323597</f>
        <v>0.72912342288595811</v>
      </c>
      <c r="AJ1160">
        <f>E1160/0.819122</f>
        <v>1.2365936186557032</v>
      </c>
      <c r="AK1160">
        <f>U1160/0.842362</f>
        <v>1.5570160625837424</v>
      </c>
      <c r="AL1160" s="5">
        <f>AI1160*AJ1160*AK1160</f>
        <v>1.403851414628392</v>
      </c>
    </row>
    <row r="1161" spans="1:38" x14ac:dyDescent="0.35">
      <c r="A1161" s="3" t="s">
        <v>467</v>
      </c>
      <c r="B1161" s="3">
        <v>0.2359421522756274</v>
      </c>
      <c r="C1161" s="3"/>
      <c r="D1161" s="3" t="s">
        <v>467</v>
      </c>
      <c r="E1161" s="3">
        <v>1.0129210381004969</v>
      </c>
      <c r="F1161" s="3"/>
      <c r="G1161" s="3">
        <v>36454</v>
      </c>
      <c r="H1161" s="3"/>
      <c r="I1161" s="3" t="s">
        <v>1</v>
      </c>
      <c r="J1161" s="3"/>
      <c r="K1161" s="3" t="s">
        <v>1</v>
      </c>
      <c r="L1161" s="3" t="s">
        <v>467</v>
      </c>
      <c r="M1161" s="3">
        <v>35478</v>
      </c>
      <c r="N1161" s="3" t="s">
        <v>2</v>
      </c>
      <c r="O1161" s="3" t="s">
        <v>3</v>
      </c>
      <c r="P1161" s="3" t="s">
        <v>467</v>
      </c>
      <c r="Q1161" s="3">
        <v>27050</v>
      </c>
      <c r="R1161" s="3" t="s">
        <v>2</v>
      </c>
      <c r="S1161" s="3" t="s">
        <v>4</v>
      </c>
      <c r="T1161" s="3" t="s">
        <v>1</v>
      </c>
      <c r="U1161" s="3">
        <v>1.3115711645101664</v>
      </c>
      <c r="V1161" s="3">
        <v>62528</v>
      </c>
      <c r="W1161" s="3"/>
      <c r="X1161" s="3"/>
      <c r="Y1161" s="3"/>
      <c r="Z1161" s="3"/>
      <c r="AA1161" s="3">
        <v>0.31345340227303936</v>
      </c>
      <c r="AB1161" s="3"/>
      <c r="AC1161" s="3">
        <v>0.76798579510728737</v>
      </c>
      <c r="AD1161" s="3"/>
      <c r="AE1161" s="3" t="s">
        <v>276</v>
      </c>
      <c r="AF1161" s="3" t="str">
        <f>IF(U1161&gt;1,"1","2")</f>
        <v>1</v>
      </c>
      <c r="AG1161" s="3">
        <f>AE1161+AF1161</f>
        <v>2</v>
      </c>
      <c r="AH1161" s="3"/>
      <c r="AI1161">
        <f>B1161/0.323597</f>
        <v>0.72912342288595811</v>
      </c>
      <c r="AJ1161">
        <f>E1161/0.819122</f>
        <v>1.2365936186557032</v>
      </c>
      <c r="AK1161">
        <f>U1161/0.842362</f>
        <v>1.5570160625837424</v>
      </c>
      <c r="AL1161" s="5">
        <f>AI1161*AJ1161*AK1161</f>
        <v>1.403851414628392</v>
      </c>
    </row>
    <row r="1162" spans="1:38" x14ac:dyDescent="0.35">
      <c r="A1162" s="3" t="s">
        <v>468</v>
      </c>
      <c r="B1162" s="3">
        <v>0.2359421522756274</v>
      </c>
      <c r="C1162" s="3"/>
      <c r="D1162" s="3" t="s">
        <v>468</v>
      </c>
      <c r="E1162" s="3">
        <v>1.0129210381004969</v>
      </c>
      <c r="F1162" s="3"/>
      <c r="G1162" s="3">
        <v>36454</v>
      </c>
      <c r="H1162" s="3"/>
      <c r="I1162" s="3" t="s">
        <v>1</v>
      </c>
      <c r="J1162" s="3"/>
      <c r="K1162" s="3" t="s">
        <v>1</v>
      </c>
      <c r="L1162" s="3" t="s">
        <v>468</v>
      </c>
      <c r="M1162" s="3">
        <v>35478</v>
      </c>
      <c r="N1162" s="3" t="s">
        <v>2</v>
      </c>
      <c r="O1162" s="3" t="s">
        <v>3</v>
      </c>
      <c r="P1162" s="3" t="s">
        <v>468</v>
      </c>
      <c r="Q1162" s="3">
        <v>27050</v>
      </c>
      <c r="R1162" s="3" t="s">
        <v>2</v>
      </c>
      <c r="S1162" s="3" t="s">
        <v>4</v>
      </c>
      <c r="T1162" s="3" t="s">
        <v>1</v>
      </c>
      <c r="U1162" s="3">
        <v>1.3115711645101664</v>
      </c>
      <c r="V1162" s="3">
        <v>62528</v>
      </c>
      <c r="W1162" s="3"/>
      <c r="X1162" s="3"/>
      <c r="Y1162" s="3"/>
      <c r="Z1162" s="3"/>
      <c r="AA1162" s="3">
        <v>0.31345340227303936</v>
      </c>
      <c r="AB1162" s="3"/>
      <c r="AC1162" s="3">
        <v>0.76798579510728737</v>
      </c>
      <c r="AD1162" s="3"/>
      <c r="AE1162" s="3" t="s">
        <v>276</v>
      </c>
      <c r="AF1162" s="3" t="str">
        <f>IF(U1162&gt;1,"1","2")</f>
        <v>1</v>
      </c>
      <c r="AG1162" s="3">
        <f>AE1162+AF1162</f>
        <v>2</v>
      </c>
      <c r="AH1162" s="3"/>
      <c r="AI1162">
        <f>B1162/0.323597</f>
        <v>0.72912342288595811</v>
      </c>
      <c r="AJ1162">
        <f>E1162/0.819122</f>
        <v>1.2365936186557032</v>
      </c>
      <c r="AK1162">
        <f>U1162/0.842362</f>
        <v>1.5570160625837424</v>
      </c>
      <c r="AL1162" s="5">
        <f>AI1162*AJ1162*AK1162</f>
        <v>1.403851414628392</v>
      </c>
    </row>
    <row r="1163" spans="1:38" x14ac:dyDescent="0.35">
      <c r="A1163" s="3" t="s">
        <v>469</v>
      </c>
      <c r="B1163" s="3">
        <v>0.2359421522756274</v>
      </c>
      <c r="C1163" s="3"/>
      <c r="D1163" s="3" t="s">
        <v>469</v>
      </c>
      <c r="E1163" s="3">
        <v>1.0129210381004969</v>
      </c>
      <c r="F1163" s="3"/>
      <c r="G1163" s="3">
        <v>36454</v>
      </c>
      <c r="H1163" s="3"/>
      <c r="I1163" s="3" t="s">
        <v>1</v>
      </c>
      <c r="J1163" s="3"/>
      <c r="K1163" s="3" t="s">
        <v>1</v>
      </c>
      <c r="L1163" s="3" t="s">
        <v>469</v>
      </c>
      <c r="M1163" s="3">
        <v>35478</v>
      </c>
      <c r="N1163" s="3" t="s">
        <v>2</v>
      </c>
      <c r="O1163" s="3" t="s">
        <v>3</v>
      </c>
      <c r="P1163" s="3" t="s">
        <v>469</v>
      </c>
      <c r="Q1163" s="3">
        <v>27050</v>
      </c>
      <c r="R1163" s="3" t="s">
        <v>2</v>
      </c>
      <c r="S1163" s="3" t="s">
        <v>4</v>
      </c>
      <c r="T1163" s="3" t="s">
        <v>1</v>
      </c>
      <c r="U1163" s="3">
        <v>1.3115711645101664</v>
      </c>
      <c r="V1163" s="3">
        <v>62528</v>
      </c>
      <c r="W1163" s="3"/>
      <c r="X1163" s="3"/>
      <c r="Y1163" s="3"/>
      <c r="Z1163" s="3"/>
      <c r="AA1163" s="3">
        <v>0.31345340227303936</v>
      </c>
      <c r="AB1163" s="3"/>
      <c r="AC1163" s="3">
        <v>0.76798579510728737</v>
      </c>
      <c r="AD1163" s="3"/>
      <c r="AE1163" s="3" t="s">
        <v>276</v>
      </c>
      <c r="AF1163" s="3" t="str">
        <f>IF(U1163&gt;1,"1","2")</f>
        <v>1</v>
      </c>
      <c r="AG1163" s="3">
        <f>AE1163+AF1163</f>
        <v>2</v>
      </c>
      <c r="AH1163" s="3"/>
      <c r="AI1163">
        <f>B1163/0.323597</f>
        <v>0.72912342288595811</v>
      </c>
      <c r="AJ1163">
        <f>E1163/0.819122</f>
        <v>1.2365936186557032</v>
      </c>
      <c r="AK1163">
        <f>U1163/0.842362</f>
        <v>1.5570160625837424</v>
      </c>
      <c r="AL1163" s="5">
        <f>AI1163*AJ1163*AK1163</f>
        <v>1.403851414628392</v>
      </c>
    </row>
    <row r="1164" spans="1:38" x14ac:dyDescent="0.35">
      <c r="A1164" s="3" t="s">
        <v>470</v>
      </c>
      <c r="B1164" s="3">
        <v>0.2359421522756274</v>
      </c>
      <c r="C1164" s="3"/>
      <c r="D1164" s="3" t="s">
        <v>470</v>
      </c>
      <c r="E1164" s="3">
        <v>1.0129210381004969</v>
      </c>
      <c r="F1164" s="3"/>
      <c r="G1164" s="3">
        <v>36454</v>
      </c>
      <c r="H1164" s="3"/>
      <c r="I1164" s="3" t="s">
        <v>1</v>
      </c>
      <c r="J1164" s="3"/>
      <c r="K1164" s="3" t="s">
        <v>1</v>
      </c>
      <c r="L1164" s="3" t="s">
        <v>470</v>
      </c>
      <c r="M1164" s="3">
        <v>35478</v>
      </c>
      <c r="N1164" s="3" t="s">
        <v>2</v>
      </c>
      <c r="O1164" s="3" t="s">
        <v>3</v>
      </c>
      <c r="P1164" s="3" t="s">
        <v>470</v>
      </c>
      <c r="Q1164" s="3">
        <v>27050</v>
      </c>
      <c r="R1164" s="3" t="s">
        <v>2</v>
      </c>
      <c r="S1164" s="3" t="s">
        <v>4</v>
      </c>
      <c r="T1164" s="3" t="s">
        <v>1</v>
      </c>
      <c r="U1164" s="3">
        <v>1.3115711645101664</v>
      </c>
      <c r="V1164" s="3">
        <v>62528</v>
      </c>
      <c r="W1164" s="3"/>
      <c r="X1164" s="3"/>
      <c r="Y1164" s="3"/>
      <c r="Z1164" s="3"/>
      <c r="AA1164" s="3">
        <v>0.31345340227303936</v>
      </c>
      <c r="AB1164" s="3"/>
      <c r="AC1164" s="3">
        <v>0.76798579510728737</v>
      </c>
      <c r="AD1164" s="3"/>
      <c r="AE1164" s="3" t="s">
        <v>276</v>
      </c>
      <c r="AF1164" s="3" t="str">
        <f>IF(U1164&gt;1,"1","2")</f>
        <v>1</v>
      </c>
      <c r="AG1164" s="3">
        <f>AE1164+AF1164</f>
        <v>2</v>
      </c>
      <c r="AH1164" s="3"/>
      <c r="AI1164">
        <f>B1164/0.323597</f>
        <v>0.72912342288595811</v>
      </c>
      <c r="AJ1164">
        <f>E1164/0.819122</f>
        <v>1.2365936186557032</v>
      </c>
      <c r="AK1164">
        <f>U1164/0.842362</f>
        <v>1.5570160625837424</v>
      </c>
      <c r="AL1164" s="5">
        <f>AI1164*AJ1164*AK1164</f>
        <v>1.403851414628392</v>
      </c>
    </row>
    <row r="1165" spans="1:38" x14ac:dyDescent="0.35">
      <c r="A1165" s="3" t="s">
        <v>471</v>
      </c>
      <c r="B1165" s="3">
        <v>0.2359421522756274</v>
      </c>
      <c r="C1165" s="3"/>
      <c r="D1165" s="3" t="s">
        <v>471</v>
      </c>
      <c r="E1165" s="3">
        <v>1.0129210381004969</v>
      </c>
      <c r="F1165" s="3"/>
      <c r="G1165" s="3">
        <v>36454</v>
      </c>
      <c r="H1165" s="3"/>
      <c r="I1165" s="3" t="s">
        <v>1</v>
      </c>
      <c r="J1165" s="3"/>
      <c r="K1165" s="3" t="s">
        <v>1</v>
      </c>
      <c r="L1165" s="3" t="s">
        <v>471</v>
      </c>
      <c r="M1165" s="3">
        <v>35478</v>
      </c>
      <c r="N1165" s="3" t="s">
        <v>2</v>
      </c>
      <c r="O1165" s="3" t="s">
        <v>3</v>
      </c>
      <c r="P1165" s="3" t="s">
        <v>471</v>
      </c>
      <c r="Q1165" s="3">
        <v>27050</v>
      </c>
      <c r="R1165" s="3" t="s">
        <v>2</v>
      </c>
      <c r="S1165" s="3" t="s">
        <v>4</v>
      </c>
      <c r="T1165" s="3" t="s">
        <v>1</v>
      </c>
      <c r="U1165" s="3">
        <v>1.3115711645101664</v>
      </c>
      <c r="V1165" s="3">
        <v>62528</v>
      </c>
      <c r="W1165" s="3"/>
      <c r="X1165" s="3"/>
      <c r="Y1165" s="3"/>
      <c r="Z1165" s="3"/>
      <c r="AA1165" s="3">
        <v>0.31345340227303936</v>
      </c>
      <c r="AB1165" s="3"/>
      <c r="AC1165" s="3">
        <v>0.76798579510728737</v>
      </c>
      <c r="AD1165" s="3"/>
      <c r="AE1165" s="3" t="s">
        <v>276</v>
      </c>
      <c r="AF1165" s="3" t="str">
        <f>IF(U1165&gt;1,"1","2")</f>
        <v>1</v>
      </c>
      <c r="AG1165" s="3">
        <f>AE1165+AF1165</f>
        <v>2</v>
      </c>
      <c r="AH1165" s="3"/>
      <c r="AI1165">
        <f>B1165/0.323597</f>
        <v>0.72912342288595811</v>
      </c>
      <c r="AJ1165">
        <f>E1165/0.819122</f>
        <v>1.2365936186557032</v>
      </c>
      <c r="AK1165">
        <f>U1165/0.842362</f>
        <v>1.5570160625837424</v>
      </c>
      <c r="AL1165" s="5">
        <f>AI1165*AJ1165*AK1165</f>
        <v>1.403851414628392</v>
      </c>
    </row>
    <row r="1166" spans="1:38" x14ac:dyDescent="0.35">
      <c r="A1166" s="3" t="s">
        <v>472</v>
      </c>
      <c r="B1166" s="3">
        <v>0.2359421522756274</v>
      </c>
      <c r="C1166" s="3"/>
      <c r="D1166" s="3" t="s">
        <v>472</v>
      </c>
      <c r="E1166" s="3">
        <v>1.0129210381004969</v>
      </c>
      <c r="F1166" s="3"/>
      <c r="G1166" s="3">
        <v>36454</v>
      </c>
      <c r="H1166" s="3"/>
      <c r="I1166" s="3" t="s">
        <v>1</v>
      </c>
      <c r="J1166" s="3"/>
      <c r="K1166" s="3" t="s">
        <v>1</v>
      </c>
      <c r="L1166" s="3" t="s">
        <v>472</v>
      </c>
      <c r="M1166" s="3">
        <v>35478</v>
      </c>
      <c r="N1166" s="3" t="s">
        <v>2</v>
      </c>
      <c r="O1166" s="3" t="s">
        <v>3</v>
      </c>
      <c r="P1166" s="3" t="s">
        <v>472</v>
      </c>
      <c r="Q1166" s="3">
        <v>27050</v>
      </c>
      <c r="R1166" s="3" t="s">
        <v>2</v>
      </c>
      <c r="S1166" s="3" t="s">
        <v>4</v>
      </c>
      <c r="T1166" s="3" t="s">
        <v>1</v>
      </c>
      <c r="U1166" s="3">
        <v>1.3115711645101664</v>
      </c>
      <c r="V1166" s="3">
        <v>62528</v>
      </c>
      <c r="W1166" s="3"/>
      <c r="X1166" s="3"/>
      <c r="Y1166" s="3"/>
      <c r="Z1166" s="3"/>
      <c r="AA1166" s="3">
        <v>0.31345340227303936</v>
      </c>
      <c r="AB1166" s="3"/>
      <c r="AC1166" s="3">
        <v>0.76798579510728737</v>
      </c>
      <c r="AD1166" s="3"/>
      <c r="AE1166" s="3" t="s">
        <v>276</v>
      </c>
      <c r="AF1166" s="3" t="str">
        <f>IF(U1166&gt;1,"1","2")</f>
        <v>1</v>
      </c>
      <c r="AG1166" s="3">
        <f>AE1166+AF1166</f>
        <v>2</v>
      </c>
      <c r="AH1166" s="3"/>
      <c r="AI1166">
        <f>B1166/0.323597</f>
        <v>0.72912342288595811</v>
      </c>
      <c r="AJ1166">
        <f>E1166/0.819122</f>
        <v>1.2365936186557032</v>
      </c>
      <c r="AK1166">
        <f>U1166/0.842362</f>
        <v>1.5570160625837424</v>
      </c>
      <c r="AL1166" s="5">
        <f>AI1166*AJ1166*AK1166</f>
        <v>1.403851414628392</v>
      </c>
    </row>
    <row r="1167" spans="1:38" x14ac:dyDescent="0.35">
      <c r="A1167" s="3" t="s">
        <v>476</v>
      </c>
      <c r="B1167" s="3">
        <v>0.2359421522756274</v>
      </c>
      <c r="C1167" s="3"/>
      <c r="D1167" s="3" t="s">
        <v>476</v>
      </c>
      <c r="E1167" s="3">
        <v>1.0129210381004969</v>
      </c>
      <c r="F1167" s="3"/>
      <c r="G1167" s="3">
        <v>36454</v>
      </c>
      <c r="H1167" s="3"/>
      <c r="I1167" s="3" t="s">
        <v>1</v>
      </c>
      <c r="J1167" s="3"/>
      <c r="K1167" s="3" t="s">
        <v>1</v>
      </c>
      <c r="L1167" s="3" t="s">
        <v>476</v>
      </c>
      <c r="M1167" s="3">
        <v>35478</v>
      </c>
      <c r="N1167" s="3" t="s">
        <v>2</v>
      </c>
      <c r="O1167" s="3" t="s">
        <v>3</v>
      </c>
      <c r="P1167" s="3" t="s">
        <v>476</v>
      </c>
      <c r="Q1167" s="3">
        <v>27050</v>
      </c>
      <c r="R1167" s="3" t="s">
        <v>2</v>
      </c>
      <c r="S1167" s="3" t="s">
        <v>4</v>
      </c>
      <c r="T1167" s="3" t="s">
        <v>1</v>
      </c>
      <c r="U1167" s="3">
        <v>1.3115711645101664</v>
      </c>
      <c r="V1167" s="3">
        <v>62528</v>
      </c>
      <c r="W1167" s="3"/>
      <c r="X1167" s="3"/>
      <c r="Y1167" s="3"/>
      <c r="Z1167" s="3"/>
      <c r="AA1167" s="3">
        <v>0.31345340227303936</v>
      </c>
      <c r="AB1167" s="3"/>
      <c r="AC1167" s="3">
        <v>0.76798579510728737</v>
      </c>
      <c r="AD1167" s="3"/>
      <c r="AE1167" s="3" t="s">
        <v>276</v>
      </c>
      <c r="AF1167" s="3" t="str">
        <f>IF(U1167&gt;1,"1","2")</f>
        <v>1</v>
      </c>
      <c r="AG1167" s="3">
        <f>AE1167+AF1167</f>
        <v>2</v>
      </c>
      <c r="AH1167" s="3"/>
      <c r="AI1167">
        <f>B1167/0.323597</f>
        <v>0.72912342288595811</v>
      </c>
      <c r="AJ1167">
        <f>E1167/0.819122</f>
        <v>1.2365936186557032</v>
      </c>
      <c r="AK1167">
        <f>U1167/0.842362</f>
        <v>1.5570160625837424</v>
      </c>
      <c r="AL1167" s="5">
        <f>AI1167*AJ1167*AK1167</f>
        <v>1.403851414628392</v>
      </c>
    </row>
    <row r="1168" spans="1:38" x14ac:dyDescent="0.35">
      <c r="A1168" s="3" t="s">
        <v>477</v>
      </c>
      <c r="B1168" s="3">
        <v>0.2359421522756274</v>
      </c>
      <c r="C1168" s="3"/>
      <c r="D1168" s="3" t="s">
        <v>477</v>
      </c>
      <c r="E1168" s="3">
        <v>1.0129210381004969</v>
      </c>
      <c r="F1168" s="3"/>
      <c r="G1168" s="3">
        <v>36454</v>
      </c>
      <c r="H1168" s="3"/>
      <c r="I1168" s="3" t="s">
        <v>1</v>
      </c>
      <c r="J1168" s="3"/>
      <c r="K1168" s="3" t="s">
        <v>1</v>
      </c>
      <c r="L1168" s="3" t="s">
        <v>477</v>
      </c>
      <c r="M1168" s="3">
        <v>35478</v>
      </c>
      <c r="N1168" s="3" t="s">
        <v>2</v>
      </c>
      <c r="O1168" s="3" t="s">
        <v>3</v>
      </c>
      <c r="P1168" s="3" t="s">
        <v>477</v>
      </c>
      <c r="Q1168" s="3">
        <v>27050</v>
      </c>
      <c r="R1168" s="3" t="s">
        <v>2</v>
      </c>
      <c r="S1168" s="3" t="s">
        <v>4</v>
      </c>
      <c r="T1168" s="3" t="s">
        <v>1</v>
      </c>
      <c r="U1168" s="3">
        <v>1.3115711645101664</v>
      </c>
      <c r="V1168" s="3">
        <v>62528</v>
      </c>
      <c r="W1168" s="3"/>
      <c r="X1168" s="3"/>
      <c r="Y1168" s="3"/>
      <c r="Z1168" s="3"/>
      <c r="AA1168" s="3">
        <v>0.31345340227303936</v>
      </c>
      <c r="AB1168" s="3"/>
      <c r="AC1168" s="3">
        <v>0.76798579510728737</v>
      </c>
      <c r="AD1168" s="3"/>
      <c r="AE1168" s="3" t="s">
        <v>276</v>
      </c>
      <c r="AF1168" s="3" t="str">
        <f>IF(U1168&gt;1,"1","2")</f>
        <v>1</v>
      </c>
      <c r="AG1168" s="3">
        <f>AE1168+AF1168</f>
        <v>2</v>
      </c>
      <c r="AH1168" s="3"/>
      <c r="AI1168">
        <f>B1168/0.323597</f>
        <v>0.72912342288595811</v>
      </c>
      <c r="AJ1168">
        <f>E1168/0.819122</f>
        <v>1.2365936186557032</v>
      </c>
      <c r="AK1168">
        <f>U1168/0.842362</f>
        <v>1.5570160625837424</v>
      </c>
      <c r="AL1168" s="5">
        <f>AI1168*AJ1168*AK1168</f>
        <v>1.403851414628392</v>
      </c>
    </row>
    <row r="1169" spans="1:38" x14ac:dyDescent="0.35">
      <c r="A1169" s="3" t="s">
        <v>478</v>
      </c>
      <c r="B1169" s="3">
        <v>0.2359421522756274</v>
      </c>
      <c r="C1169" s="3"/>
      <c r="D1169" s="3" t="s">
        <v>478</v>
      </c>
      <c r="E1169" s="3">
        <v>1.0129210381004969</v>
      </c>
      <c r="F1169" s="3"/>
      <c r="G1169" s="3">
        <v>36454</v>
      </c>
      <c r="H1169" s="3"/>
      <c r="I1169" s="3" t="s">
        <v>1</v>
      </c>
      <c r="J1169" s="3"/>
      <c r="K1169" s="3" t="s">
        <v>1</v>
      </c>
      <c r="L1169" s="3" t="s">
        <v>478</v>
      </c>
      <c r="M1169" s="3">
        <v>35478</v>
      </c>
      <c r="N1169" s="3" t="s">
        <v>2</v>
      </c>
      <c r="O1169" s="3" t="s">
        <v>3</v>
      </c>
      <c r="P1169" s="3" t="s">
        <v>478</v>
      </c>
      <c r="Q1169" s="3">
        <v>27050</v>
      </c>
      <c r="R1169" s="3" t="s">
        <v>2</v>
      </c>
      <c r="S1169" s="3" t="s">
        <v>4</v>
      </c>
      <c r="T1169" s="3" t="s">
        <v>1</v>
      </c>
      <c r="U1169" s="3">
        <v>1.3115711645101664</v>
      </c>
      <c r="V1169" s="3">
        <v>62528</v>
      </c>
      <c r="W1169" s="3"/>
      <c r="X1169" s="3"/>
      <c r="Y1169" s="3"/>
      <c r="Z1169" s="3"/>
      <c r="AA1169" s="3">
        <v>0.31345340227303936</v>
      </c>
      <c r="AB1169" s="3"/>
      <c r="AC1169" s="3">
        <v>0.76798579510728737</v>
      </c>
      <c r="AD1169" s="3"/>
      <c r="AE1169" s="3" t="s">
        <v>276</v>
      </c>
      <c r="AF1169" s="3" t="str">
        <f>IF(U1169&gt;1,"1","2")</f>
        <v>1</v>
      </c>
      <c r="AG1169" s="3">
        <f>AE1169+AF1169</f>
        <v>2</v>
      </c>
      <c r="AH1169" s="3"/>
      <c r="AI1169">
        <f>B1169/0.323597</f>
        <v>0.72912342288595811</v>
      </c>
      <c r="AJ1169">
        <f>E1169/0.819122</f>
        <v>1.2365936186557032</v>
      </c>
      <c r="AK1169">
        <f>U1169/0.842362</f>
        <v>1.5570160625837424</v>
      </c>
      <c r="AL1169" s="5">
        <f>AI1169*AJ1169*AK1169</f>
        <v>1.403851414628392</v>
      </c>
    </row>
    <row r="1170" spans="1:38" x14ac:dyDescent="0.35">
      <c r="A1170" s="3" t="s">
        <v>480</v>
      </c>
      <c r="B1170" s="3">
        <v>0.2359421522756274</v>
      </c>
      <c r="C1170" s="3"/>
      <c r="D1170" s="3" t="s">
        <v>480</v>
      </c>
      <c r="E1170" s="3">
        <v>1.0129210381004969</v>
      </c>
      <c r="F1170" s="3"/>
      <c r="G1170" s="3">
        <v>36454</v>
      </c>
      <c r="H1170" s="3"/>
      <c r="I1170" s="3" t="s">
        <v>1</v>
      </c>
      <c r="J1170" s="3"/>
      <c r="K1170" s="3" t="s">
        <v>1</v>
      </c>
      <c r="L1170" s="3" t="s">
        <v>480</v>
      </c>
      <c r="M1170" s="3">
        <v>35478</v>
      </c>
      <c r="N1170" s="3" t="s">
        <v>2</v>
      </c>
      <c r="O1170" s="3" t="s">
        <v>3</v>
      </c>
      <c r="P1170" s="3" t="s">
        <v>480</v>
      </c>
      <c r="Q1170" s="3">
        <v>27050</v>
      </c>
      <c r="R1170" s="3" t="s">
        <v>2</v>
      </c>
      <c r="S1170" s="3" t="s">
        <v>4</v>
      </c>
      <c r="T1170" s="3" t="s">
        <v>1</v>
      </c>
      <c r="U1170" s="3">
        <v>1.3115711645101664</v>
      </c>
      <c r="V1170" s="3">
        <v>62528</v>
      </c>
      <c r="W1170" s="3"/>
      <c r="X1170" s="3"/>
      <c r="Y1170" s="3"/>
      <c r="Z1170" s="3"/>
      <c r="AA1170" s="3">
        <v>0.31345340227303936</v>
      </c>
      <c r="AB1170" s="3"/>
      <c r="AC1170" s="3">
        <v>0.76798579510728737</v>
      </c>
      <c r="AD1170" s="3"/>
      <c r="AE1170" s="3" t="s">
        <v>276</v>
      </c>
      <c r="AF1170" s="3" t="str">
        <f>IF(U1170&gt;1,"1","2")</f>
        <v>1</v>
      </c>
      <c r="AG1170" s="3">
        <f>AE1170+AF1170</f>
        <v>2</v>
      </c>
      <c r="AH1170" s="3"/>
      <c r="AI1170">
        <f>B1170/0.323597</f>
        <v>0.72912342288595811</v>
      </c>
      <c r="AJ1170">
        <f>E1170/0.819122</f>
        <v>1.2365936186557032</v>
      </c>
      <c r="AK1170">
        <f>U1170/0.842362</f>
        <v>1.5570160625837424</v>
      </c>
      <c r="AL1170" s="5">
        <f>AI1170*AJ1170*AK1170</f>
        <v>1.403851414628392</v>
      </c>
    </row>
    <row r="1171" spans="1:38" x14ac:dyDescent="0.35">
      <c r="A1171" s="3" t="s">
        <v>481</v>
      </c>
      <c r="B1171" s="3">
        <v>0.2359421522756274</v>
      </c>
      <c r="C1171" s="3"/>
      <c r="D1171" s="3" t="s">
        <v>481</v>
      </c>
      <c r="E1171" s="3">
        <v>1.0129210381004969</v>
      </c>
      <c r="F1171" s="3"/>
      <c r="G1171" s="3">
        <v>36454</v>
      </c>
      <c r="H1171" s="3"/>
      <c r="I1171" s="3" t="s">
        <v>1</v>
      </c>
      <c r="J1171" s="3"/>
      <c r="K1171" s="3" t="s">
        <v>1</v>
      </c>
      <c r="L1171" s="3" t="s">
        <v>481</v>
      </c>
      <c r="M1171" s="3">
        <v>35478</v>
      </c>
      <c r="N1171" s="3" t="s">
        <v>2</v>
      </c>
      <c r="O1171" s="3" t="s">
        <v>3</v>
      </c>
      <c r="P1171" s="3" t="s">
        <v>481</v>
      </c>
      <c r="Q1171" s="3">
        <v>27050</v>
      </c>
      <c r="R1171" s="3" t="s">
        <v>2</v>
      </c>
      <c r="S1171" s="3" t="s">
        <v>4</v>
      </c>
      <c r="T1171" s="3" t="s">
        <v>1</v>
      </c>
      <c r="U1171" s="3">
        <v>1.3115711645101664</v>
      </c>
      <c r="V1171" s="3">
        <v>62528</v>
      </c>
      <c r="W1171" s="3"/>
      <c r="X1171" s="3"/>
      <c r="Y1171" s="3"/>
      <c r="Z1171" s="3"/>
      <c r="AA1171" s="3">
        <v>0.31345340227303936</v>
      </c>
      <c r="AB1171" s="3"/>
      <c r="AC1171" s="3">
        <v>0.76798579510728737</v>
      </c>
      <c r="AD1171" s="3"/>
      <c r="AE1171" s="3" t="s">
        <v>276</v>
      </c>
      <c r="AF1171" s="3" t="str">
        <f>IF(U1171&gt;1,"1","2")</f>
        <v>1</v>
      </c>
      <c r="AG1171" s="3">
        <f>AE1171+AF1171</f>
        <v>2</v>
      </c>
      <c r="AH1171" s="3"/>
      <c r="AI1171">
        <f>B1171/0.323597</f>
        <v>0.72912342288595811</v>
      </c>
      <c r="AJ1171">
        <f>E1171/0.819122</f>
        <v>1.2365936186557032</v>
      </c>
      <c r="AK1171">
        <f>U1171/0.842362</f>
        <v>1.5570160625837424</v>
      </c>
      <c r="AL1171" s="5">
        <f>AI1171*AJ1171*AK1171</f>
        <v>1.403851414628392</v>
      </c>
    </row>
    <row r="1172" spans="1:38" x14ac:dyDescent="0.35">
      <c r="A1172" s="3" t="s">
        <v>482</v>
      </c>
      <c r="B1172" s="3">
        <v>0.2359421522756274</v>
      </c>
      <c r="C1172" s="3"/>
      <c r="D1172" s="3" t="s">
        <v>482</v>
      </c>
      <c r="E1172" s="3">
        <v>1.0129210381004969</v>
      </c>
      <c r="F1172" s="3"/>
      <c r="G1172" s="3">
        <v>36454</v>
      </c>
      <c r="H1172" s="3"/>
      <c r="I1172" s="3" t="s">
        <v>1</v>
      </c>
      <c r="J1172" s="3"/>
      <c r="K1172" s="3" t="s">
        <v>1</v>
      </c>
      <c r="L1172" s="3" t="s">
        <v>482</v>
      </c>
      <c r="M1172" s="3">
        <v>35478</v>
      </c>
      <c r="N1172" s="3" t="s">
        <v>2</v>
      </c>
      <c r="O1172" s="3" t="s">
        <v>3</v>
      </c>
      <c r="P1172" s="3" t="s">
        <v>482</v>
      </c>
      <c r="Q1172" s="3">
        <v>27050</v>
      </c>
      <c r="R1172" s="3" t="s">
        <v>2</v>
      </c>
      <c r="S1172" s="3" t="s">
        <v>4</v>
      </c>
      <c r="T1172" s="3" t="s">
        <v>1</v>
      </c>
      <c r="U1172" s="3">
        <v>1.3115711645101664</v>
      </c>
      <c r="V1172" s="3">
        <v>62528</v>
      </c>
      <c r="W1172" s="3"/>
      <c r="X1172" s="3"/>
      <c r="Y1172" s="3"/>
      <c r="Z1172" s="3"/>
      <c r="AA1172" s="3">
        <v>0.31345340227303936</v>
      </c>
      <c r="AB1172" s="3"/>
      <c r="AC1172" s="3">
        <v>0.76798579510728737</v>
      </c>
      <c r="AD1172" s="3"/>
      <c r="AE1172" s="3" t="s">
        <v>276</v>
      </c>
      <c r="AF1172" s="3" t="str">
        <f>IF(U1172&gt;1,"1","2")</f>
        <v>1</v>
      </c>
      <c r="AG1172" s="3">
        <f>AE1172+AF1172</f>
        <v>2</v>
      </c>
      <c r="AH1172" s="3"/>
      <c r="AI1172">
        <f>B1172/0.323597</f>
        <v>0.72912342288595811</v>
      </c>
      <c r="AJ1172">
        <f>E1172/0.819122</f>
        <v>1.2365936186557032</v>
      </c>
      <c r="AK1172">
        <f>U1172/0.842362</f>
        <v>1.5570160625837424</v>
      </c>
      <c r="AL1172" s="5">
        <f>AI1172*AJ1172*AK1172</f>
        <v>1.403851414628392</v>
      </c>
    </row>
    <row r="1173" spans="1:38" x14ac:dyDescent="0.35">
      <c r="A1173" s="3" t="s">
        <v>484</v>
      </c>
      <c r="B1173" s="3">
        <v>0.2359421522756274</v>
      </c>
      <c r="C1173" s="3"/>
      <c r="D1173" s="3" t="s">
        <v>484</v>
      </c>
      <c r="E1173" s="3">
        <v>1.0129210381004969</v>
      </c>
      <c r="F1173" s="3"/>
      <c r="G1173" s="3">
        <v>36454</v>
      </c>
      <c r="H1173" s="3"/>
      <c r="I1173" s="3" t="s">
        <v>1</v>
      </c>
      <c r="J1173" s="3"/>
      <c r="K1173" s="3" t="s">
        <v>1</v>
      </c>
      <c r="L1173" s="3" t="s">
        <v>484</v>
      </c>
      <c r="M1173" s="3">
        <v>35478</v>
      </c>
      <c r="N1173" s="3" t="s">
        <v>2</v>
      </c>
      <c r="O1173" s="3" t="s">
        <v>3</v>
      </c>
      <c r="P1173" s="3" t="s">
        <v>484</v>
      </c>
      <c r="Q1173" s="3">
        <v>27050</v>
      </c>
      <c r="R1173" s="3" t="s">
        <v>2</v>
      </c>
      <c r="S1173" s="3" t="s">
        <v>4</v>
      </c>
      <c r="T1173" s="3" t="s">
        <v>1</v>
      </c>
      <c r="U1173" s="3">
        <v>1.3115711645101664</v>
      </c>
      <c r="V1173" s="3">
        <v>62528</v>
      </c>
      <c r="W1173" s="3"/>
      <c r="X1173" s="3"/>
      <c r="Y1173" s="3"/>
      <c r="Z1173" s="3"/>
      <c r="AA1173" s="3">
        <v>0.31345340227303936</v>
      </c>
      <c r="AB1173" s="3"/>
      <c r="AC1173" s="3">
        <v>0.76798579510728737</v>
      </c>
      <c r="AD1173" s="3"/>
      <c r="AE1173" s="3" t="s">
        <v>276</v>
      </c>
      <c r="AF1173" s="3" t="str">
        <f>IF(U1173&gt;1,"1","2")</f>
        <v>1</v>
      </c>
      <c r="AG1173" s="3">
        <f>AE1173+AF1173</f>
        <v>2</v>
      </c>
      <c r="AH1173" s="3"/>
      <c r="AI1173">
        <f>B1173/0.323597</f>
        <v>0.72912342288595811</v>
      </c>
      <c r="AJ1173">
        <f>E1173/0.819122</f>
        <v>1.2365936186557032</v>
      </c>
      <c r="AK1173">
        <f>U1173/0.842362</f>
        <v>1.5570160625837424</v>
      </c>
      <c r="AL1173" s="5">
        <f>AI1173*AJ1173*AK1173</f>
        <v>1.403851414628392</v>
      </c>
    </row>
    <row r="1174" spans="1:38" x14ac:dyDescent="0.35">
      <c r="A1174" s="3" t="s">
        <v>486</v>
      </c>
      <c r="B1174" s="3">
        <v>0.2359421522756274</v>
      </c>
      <c r="C1174" s="3"/>
      <c r="D1174" s="3" t="s">
        <v>486</v>
      </c>
      <c r="E1174" s="3">
        <v>1.0129210381004969</v>
      </c>
      <c r="F1174" s="3"/>
      <c r="G1174" s="3">
        <v>36454</v>
      </c>
      <c r="H1174" s="3"/>
      <c r="I1174" s="3" t="s">
        <v>1</v>
      </c>
      <c r="J1174" s="3"/>
      <c r="K1174" s="3" t="s">
        <v>1</v>
      </c>
      <c r="L1174" s="3" t="s">
        <v>486</v>
      </c>
      <c r="M1174" s="3">
        <v>35478</v>
      </c>
      <c r="N1174" s="3" t="s">
        <v>2</v>
      </c>
      <c r="O1174" s="3" t="s">
        <v>3</v>
      </c>
      <c r="P1174" s="3" t="s">
        <v>486</v>
      </c>
      <c r="Q1174" s="3">
        <v>27050</v>
      </c>
      <c r="R1174" s="3" t="s">
        <v>2</v>
      </c>
      <c r="S1174" s="3" t="s">
        <v>4</v>
      </c>
      <c r="T1174" s="3" t="s">
        <v>1</v>
      </c>
      <c r="U1174" s="3">
        <v>1.3115711645101664</v>
      </c>
      <c r="V1174" s="3">
        <v>62528</v>
      </c>
      <c r="W1174" s="3"/>
      <c r="X1174" s="3"/>
      <c r="Y1174" s="3"/>
      <c r="Z1174" s="3"/>
      <c r="AA1174" s="3">
        <v>0.31345340227303936</v>
      </c>
      <c r="AB1174" s="3"/>
      <c r="AC1174" s="3">
        <v>0.76798579510728737</v>
      </c>
      <c r="AD1174" s="3"/>
      <c r="AE1174" s="3" t="s">
        <v>276</v>
      </c>
      <c r="AF1174" s="3" t="str">
        <f>IF(U1174&gt;1,"1","2")</f>
        <v>1</v>
      </c>
      <c r="AG1174" s="3">
        <f>AE1174+AF1174</f>
        <v>2</v>
      </c>
      <c r="AH1174" s="3"/>
      <c r="AI1174">
        <f>B1174/0.323597</f>
        <v>0.72912342288595811</v>
      </c>
      <c r="AJ1174">
        <f>E1174/0.819122</f>
        <v>1.2365936186557032</v>
      </c>
      <c r="AK1174">
        <f>U1174/0.842362</f>
        <v>1.5570160625837424</v>
      </c>
      <c r="AL1174" s="5">
        <f>AI1174*AJ1174*AK1174</f>
        <v>1.403851414628392</v>
      </c>
    </row>
    <row r="1175" spans="1:38" x14ac:dyDescent="0.35">
      <c r="A1175" s="3" t="s">
        <v>488</v>
      </c>
      <c r="B1175" s="3">
        <v>0.2359421522756274</v>
      </c>
      <c r="C1175" s="3"/>
      <c r="D1175" s="3" t="s">
        <v>488</v>
      </c>
      <c r="E1175" s="3">
        <v>1.0129210381004969</v>
      </c>
      <c r="F1175" s="3"/>
      <c r="G1175" s="3">
        <v>36454</v>
      </c>
      <c r="H1175" s="3"/>
      <c r="I1175" s="3" t="s">
        <v>1</v>
      </c>
      <c r="J1175" s="3"/>
      <c r="K1175" s="3" t="s">
        <v>1</v>
      </c>
      <c r="L1175" s="3" t="s">
        <v>488</v>
      </c>
      <c r="M1175" s="3">
        <v>35478</v>
      </c>
      <c r="N1175" s="3" t="s">
        <v>2</v>
      </c>
      <c r="O1175" s="3" t="s">
        <v>3</v>
      </c>
      <c r="P1175" s="3" t="s">
        <v>488</v>
      </c>
      <c r="Q1175" s="3">
        <v>27050</v>
      </c>
      <c r="R1175" s="3" t="s">
        <v>2</v>
      </c>
      <c r="S1175" s="3" t="s">
        <v>4</v>
      </c>
      <c r="T1175" s="3" t="s">
        <v>1</v>
      </c>
      <c r="U1175" s="3">
        <v>1.3115711645101664</v>
      </c>
      <c r="V1175" s="3">
        <v>62528</v>
      </c>
      <c r="W1175" s="3"/>
      <c r="X1175" s="3"/>
      <c r="Y1175" s="3"/>
      <c r="Z1175" s="3"/>
      <c r="AA1175" s="3">
        <v>0.31345340227303936</v>
      </c>
      <c r="AB1175" s="3"/>
      <c r="AC1175" s="3">
        <v>0.76798579510728737</v>
      </c>
      <c r="AD1175" s="3"/>
      <c r="AE1175" s="3" t="s">
        <v>276</v>
      </c>
      <c r="AF1175" s="3" t="str">
        <f>IF(U1175&gt;1,"1","2")</f>
        <v>1</v>
      </c>
      <c r="AG1175" s="3">
        <f>AE1175+AF1175</f>
        <v>2</v>
      </c>
      <c r="AH1175" s="3"/>
      <c r="AI1175">
        <f>B1175/0.323597</f>
        <v>0.72912342288595811</v>
      </c>
      <c r="AJ1175">
        <f>E1175/0.819122</f>
        <v>1.2365936186557032</v>
      </c>
      <c r="AK1175">
        <f>U1175/0.842362</f>
        <v>1.5570160625837424</v>
      </c>
      <c r="AL1175" s="5">
        <f>AI1175*AJ1175*AK1175</f>
        <v>1.403851414628392</v>
      </c>
    </row>
    <row r="1176" spans="1:38" x14ac:dyDescent="0.35">
      <c r="A1176" s="3" t="s">
        <v>490</v>
      </c>
      <c r="B1176" s="3">
        <v>0.2359421522756274</v>
      </c>
      <c r="C1176" s="3"/>
      <c r="D1176" s="3" t="s">
        <v>490</v>
      </c>
      <c r="E1176" s="3">
        <v>1.0129210381004969</v>
      </c>
      <c r="F1176" s="3"/>
      <c r="G1176" s="3">
        <v>36454</v>
      </c>
      <c r="H1176" s="3"/>
      <c r="I1176" s="3" t="s">
        <v>1</v>
      </c>
      <c r="J1176" s="3"/>
      <c r="K1176" s="3" t="s">
        <v>1</v>
      </c>
      <c r="L1176" s="3" t="s">
        <v>490</v>
      </c>
      <c r="M1176" s="3">
        <v>35478</v>
      </c>
      <c r="N1176" s="3" t="s">
        <v>2</v>
      </c>
      <c r="O1176" s="3" t="s">
        <v>3</v>
      </c>
      <c r="P1176" s="3" t="s">
        <v>490</v>
      </c>
      <c r="Q1176" s="3">
        <v>27050</v>
      </c>
      <c r="R1176" s="3" t="s">
        <v>2</v>
      </c>
      <c r="S1176" s="3" t="s">
        <v>4</v>
      </c>
      <c r="T1176" s="3" t="s">
        <v>1</v>
      </c>
      <c r="U1176" s="3">
        <v>1.3115711645101664</v>
      </c>
      <c r="V1176" s="3">
        <v>62528</v>
      </c>
      <c r="W1176" s="3"/>
      <c r="X1176" s="3"/>
      <c r="Y1176" s="3"/>
      <c r="Z1176" s="3"/>
      <c r="AA1176" s="3">
        <v>0.31345340227303936</v>
      </c>
      <c r="AB1176" s="3"/>
      <c r="AC1176" s="3">
        <v>0.76798579510728737</v>
      </c>
      <c r="AD1176" s="3"/>
      <c r="AE1176" s="3" t="s">
        <v>276</v>
      </c>
      <c r="AF1176" s="3" t="str">
        <f>IF(U1176&gt;1,"1","2")</f>
        <v>1</v>
      </c>
      <c r="AG1176" s="3">
        <f>AE1176+AF1176</f>
        <v>2</v>
      </c>
      <c r="AH1176" s="3"/>
      <c r="AI1176">
        <f>B1176/0.323597</f>
        <v>0.72912342288595811</v>
      </c>
      <c r="AJ1176">
        <f>E1176/0.819122</f>
        <v>1.2365936186557032</v>
      </c>
      <c r="AK1176">
        <f>U1176/0.842362</f>
        <v>1.5570160625837424</v>
      </c>
      <c r="AL1176" s="5">
        <f>AI1176*AJ1176*AK1176</f>
        <v>1.403851414628392</v>
      </c>
    </row>
    <row r="1177" spans="1:38" x14ac:dyDescent="0.35">
      <c r="A1177" s="3" t="s">
        <v>492</v>
      </c>
      <c r="B1177" s="3">
        <v>0.2359421522756274</v>
      </c>
      <c r="C1177" s="3"/>
      <c r="D1177" s="3" t="s">
        <v>492</v>
      </c>
      <c r="E1177" s="3">
        <v>1.0129210381004969</v>
      </c>
      <c r="F1177" s="3"/>
      <c r="G1177" s="3">
        <v>36454</v>
      </c>
      <c r="H1177" s="3"/>
      <c r="I1177" s="3" t="s">
        <v>1</v>
      </c>
      <c r="J1177" s="3"/>
      <c r="K1177" s="3" t="s">
        <v>1</v>
      </c>
      <c r="L1177" s="3" t="s">
        <v>492</v>
      </c>
      <c r="M1177" s="3">
        <v>35478</v>
      </c>
      <c r="N1177" s="3" t="s">
        <v>2</v>
      </c>
      <c r="O1177" s="3" t="s">
        <v>3</v>
      </c>
      <c r="P1177" s="3" t="s">
        <v>492</v>
      </c>
      <c r="Q1177" s="3">
        <v>27050</v>
      </c>
      <c r="R1177" s="3" t="s">
        <v>2</v>
      </c>
      <c r="S1177" s="3" t="s">
        <v>4</v>
      </c>
      <c r="T1177" s="3" t="s">
        <v>1</v>
      </c>
      <c r="U1177" s="3">
        <v>1.3115711645101664</v>
      </c>
      <c r="V1177" s="3">
        <v>62528</v>
      </c>
      <c r="W1177" s="3"/>
      <c r="X1177" s="3"/>
      <c r="Y1177" s="3"/>
      <c r="Z1177" s="3"/>
      <c r="AA1177" s="3">
        <v>0.31345340227303936</v>
      </c>
      <c r="AB1177" s="3"/>
      <c r="AC1177" s="3">
        <v>0.76798579510728737</v>
      </c>
      <c r="AD1177" s="3"/>
      <c r="AE1177" s="3" t="s">
        <v>276</v>
      </c>
      <c r="AF1177" s="3" t="str">
        <f>IF(U1177&gt;1,"1","2")</f>
        <v>1</v>
      </c>
      <c r="AG1177" s="3">
        <f>AE1177+AF1177</f>
        <v>2</v>
      </c>
      <c r="AH1177" s="3"/>
      <c r="AI1177">
        <f>B1177/0.323597</f>
        <v>0.72912342288595811</v>
      </c>
      <c r="AJ1177">
        <f>E1177/0.819122</f>
        <v>1.2365936186557032</v>
      </c>
      <c r="AK1177">
        <f>U1177/0.842362</f>
        <v>1.5570160625837424</v>
      </c>
      <c r="AL1177" s="5">
        <f>AI1177*AJ1177*AK1177</f>
        <v>1.403851414628392</v>
      </c>
    </row>
    <row r="1178" spans="1:38" x14ac:dyDescent="0.35">
      <c r="A1178" s="3" t="s">
        <v>495</v>
      </c>
      <c r="B1178" s="3">
        <v>0.2359421522756274</v>
      </c>
      <c r="C1178" s="3"/>
      <c r="D1178" s="3" t="s">
        <v>495</v>
      </c>
      <c r="E1178" s="3">
        <v>1.0129210381004969</v>
      </c>
      <c r="F1178" s="3"/>
      <c r="G1178" s="3">
        <v>36454</v>
      </c>
      <c r="H1178" s="3"/>
      <c r="I1178" s="3" t="s">
        <v>1</v>
      </c>
      <c r="J1178" s="3"/>
      <c r="K1178" s="3" t="s">
        <v>1</v>
      </c>
      <c r="L1178" s="3" t="s">
        <v>495</v>
      </c>
      <c r="M1178" s="3">
        <v>35478</v>
      </c>
      <c r="N1178" s="3" t="s">
        <v>2</v>
      </c>
      <c r="O1178" s="3" t="s">
        <v>3</v>
      </c>
      <c r="P1178" s="3" t="s">
        <v>495</v>
      </c>
      <c r="Q1178" s="3">
        <v>27050</v>
      </c>
      <c r="R1178" s="3" t="s">
        <v>2</v>
      </c>
      <c r="S1178" s="3" t="s">
        <v>4</v>
      </c>
      <c r="T1178" s="3" t="s">
        <v>1</v>
      </c>
      <c r="U1178" s="3">
        <v>1.3115711645101664</v>
      </c>
      <c r="V1178" s="3">
        <v>62528</v>
      </c>
      <c r="W1178" s="3"/>
      <c r="X1178" s="3"/>
      <c r="Y1178" s="3"/>
      <c r="Z1178" s="3"/>
      <c r="AA1178" s="3">
        <v>0.31345340227303936</v>
      </c>
      <c r="AB1178" s="3"/>
      <c r="AC1178" s="3">
        <v>0.76798579510728737</v>
      </c>
      <c r="AD1178" s="3"/>
      <c r="AE1178" s="3" t="s">
        <v>276</v>
      </c>
      <c r="AF1178" s="3" t="str">
        <f>IF(U1178&gt;1,"1","2")</f>
        <v>1</v>
      </c>
      <c r="AG1178" s="3">
        <f>AE1178+AF1178</f>
        <v>2</v>
      </c>
      <c r="AH1178" s="3"/>
      <c r="AI1178">
        <f>B1178/0.323597</f>
        <v>0.72912342288595811</v>
      </c>
      <c r="AJ1178">
        <f>E1178/0.819122</f>
        <v>1.2365936186557032</v>
      </c>
      <c r="AK1178">
        <f>U1178/0.842362</f>
        <v>1.5570160625837424</v>
      </c>
      <c r="AL1178" s="5">
        <f>AI1178*AJ1178*AK1178</f>
        <v>1.403851414628392</v>
      </c>
    </row>
    <row r="1179" spans="1:38" x14ac:dyDescent="0.35">
      <c r="A1179" s="3" t="s">
        <v>496</v>
      </c>
      <c r="B1179" s="3">
        <v>0.2359421522756274</v>
      </c>
      <c r="C1179" s="3"/>
      <c r="D1179" s="3" t="s">
        <v>496</v>
      </c>
      <c r="E1179" s="3">
        <v>1.0129210381004969</v>
      </c>
      <c r="F1179" s="3"/>
      <c r="G1179" s="3">
        <v>36454</v>
      </c>
      <c r="H1179" s="3"/>
      <c r="I1179" s="3" t="s">
        <v>1</v>
      </c>
      <c r="J1179" s="3"/>
      <c r="K1179" s="3" t="s">
        <v>1</v>
      </c>
      <c r="L1179" s="3" t="s">
        <v>496</v>
      </c>
      <c r="M1179" s="3">
        <v>35478</v>
      </c>
      <c r="N1179" s="3" t="s">
        <v>2</v>
      </c>
      <c r="O1179" s="3" t="s">
        <v>3</v>
      </c>
      <c r="P1179" s="3" t="s">
        <v>496</v>
      </c>
      <c r="Q1179" s="3">
        <v>27050</v>
      </c>
      <c r="R1179" s="3" t="s">
        <v>2</v>
      </c>
      <c r="S1179" s="3" t="s">
        <v>4</v>
      </c>
      <c r="T1179" s="3" t="s">
        <v>1</v>
      </c>
      <c r="U1179" s="3">
        <v>1.3115711645101664</v>
      </c>
      <c r="V1179" s="3">
        <v>62528</v>
      </c>
      <c r="W1179" s="3"/>
      <c r="X1179" s="3"/>
      <c r="Y1179" s="3"/>
      <c r="Z1179" s="3"/>
      <c r="AA1179" s="3">
        <v>0.31345340227303936</v>
      </c>
      <c r="AB1179" s="3"/>
      <c r="AC1179" s="3">
        <v>0.76798579510728737</v>
      </c>
      <c r="AD1179" s="3"/>
      <c r="AE1179" s="3" t="s">
        <v>276</v>
      </c>
      <c r="AF1179" s="3" t="str">
        <f>IF(U1179&gt;1,"1","2")</f>
        <v>1</v>
      </c>
      <c r="AG1179" s="3">
        <f>AE1179+AF1179</f>
        <v>2</v>
      </c>
      <c r="AH1179" s="3"/>
      <c r="AI1179">
        <f>B1179/0.323597</f>
        <v>0.72912342288595811</v>
      </c>
      <c r="AJ1179">
        <f>E1179/0.819122</f>
        <v>1.2365936186557032</v>
      </c>
      <c r="AK1179">
        <f>U1179/0.842362</f>
        <v>1.5570160625837424</v>
      </c>
      <c r="AL1179" s="5">
        <f>AI1179*AJ1179*AK1179</f>
        <v>1.403851414628392</v>
      </c>
    </row>
    <row r="1180" spans="1:38" x14ac:dyDescent="0.35">
      <c r="A1180" s="3" t="s">
        <v>498</v>
      </c>
      <c r="B1180" s="3">
        <v>0.2359421522756274</v>
      </c>
      <c r="C1180" s="3"/>
      <c r="D1180" s="3" t="s">
        <v>498</v>
      </c>
      <c r="E1180" s="3">
        <v>1.0129210381004969</v>
      </c>
      <c r="F1180" s="3"/>
      <c r="G1180" s="3">
        <v>36454</v>
      </c>
      <c r="H1180" s="3"/>
      <c r="I1180" s="3" t="s">
        <v>1</v>
      </c>
      <c r="J1180" s="3"/>
      <c r="K1180" s="3" t="s">
        <v>1</v>
      </c>
      <c r="L1180" s="3" t="s">
        <v>498</v>
      </c>
      <c r="M1180" s="3">
        <v>35478</v>
      </c>
      <c r="N1180" s="3" t="s">
        <v>2</v>
      </c>
      <c r="O1180" s="3" t="s">
        <v>3</v>
      </c>
      <c r="P1180" s="3" t="s">
        <v>498</v>
      </c>
      <c r="Q1180" s="3">
        <v>27050</v>
      </c>
      <c r="R1180" s="3" t="s">
        <v>2</v>
      </c>
      <c r="S1180" s="3" t="s">
        <v>4</v>
      </c>
      <c r="T1180" s="3" t="s">
        <v>1</v>
      </c>
      <c r="U1180" s="3">
        <v>1.3115711645101664</v>
      </c>
      <c r="V1180" s="3">
        <v>62528</v>
      </c>
      <c r="W1180" s="3"/>
      <c r="X1180" s="3"/>
      <c r="Y1180" s="3"/>
      <c r="Z1180" s="3"/>
      <c r="AA1180" s="3">
        <v>0.31345340227303936</v>
      </c>
      <c r="AB1180" s="3"/>
      <c r="AC1180" s="3">
        <v>0.76798579510728737</v>
      </c>
      <c r="AD1180" s="3"/>
      <c r="AE1180" s="3" t="s">
        <v>276</v>
      </c>
      <c r="AF1180" s="3" t="str">
        <f>IF(U1180&gt;1,"1","2")</f>
        <v>1</v>
      </c>
      <c r="AG1180" s="3">
        <f>AE1180+AF1180</f>
        <v>2</v>
      </c>
      <c r="AH1180" s="3"/>
      <c r="AI1180">
        <f>B1180/0.323597</f>
        <v>0.72912342288595811</v>
      </c>
      <c r="AJ1180">
        <f>E1180/0.819122</f>
        <v>1.2365936186557032</v>
      </c>
      <c r="AK1180">
        <f>U1180/0.842362</f>
        <v>1.5570160625837424</v>
      </c>
      <c r="AL1180" s="5">
        <f>AI1180*AJ1180*AK1180</f>
        <v>1.403851414628392</v>
      </c>
    </row>
    <row r="1181" spans="1:38" x14ac:dyDescent="0.35">
      <c r="A1181" s="3" t="s">
        <v>503</v>
      </c>
      <c r="B1181" s="3">
        <v>0.2359421522756274</v>
      </c>
      <c r="C1181" s="3"/>
      <c r="D1181" s="3" t="s">
        <v>503</v>
      </c>
      <c r="E1181" s="3">
        <v>1.0129210381004969</v>
      </c>
      <c r="F1181" s="3"/>
      <c r="G1181" s="3">
        <v>36454</v>
      </c>
      <c r="H1181" s="3"/>
      <c r="I1181" s="3" t="s">
        <v>1</v>
      </c>
      <c r="J1181" s="3"/>
      <c r="K1181" s="3" t="s">
        <v>1</v>
      </c>
      <c r="L1181" s="3" t="s">
        <v>503</v>
      </c>
      <c r="M1181" s="3">
        <v>35478</v>
      </c>
      <c r="N1181" s="3" t="s">
        <v>2</v>
      </c>
      <c r="O1181" s="3" t="s">
        <v>3</v>
      </c>
      <c r="P1181" s="3" t="s">
        <v>503</v>
      </c>
      <c r="Q1181" s="3">
        <v>27050</v>
      </c>
      <c r="R1181" s="3" t="s">
        <v>2</v>
      </c>
      <c r="S1181" s="3" t="s">
        <v>4</v>
      </c>
      <c r="T1181" s="3" t="s">
        <v>1</v>
      </c>
      <c r="U1181" s="3">
        <v>1.3115711645101664</v>
      </c>
      <c r="V1181" s="3">
        <v>62528</v>
      </c>
      <c r="W1181" s="3"/>
      <c r="X1181" s="3"/>
      <c r="Y1181" s="3"/>
      <c r="Z1181" s="3"/>
      <c r="AA1181" s="3">
        <v>0.31345340227303936</v>
      </c>
      <c r="AB1181" s="3"/>
      <c r="AC1181" s="3">
        <v>0.76798579510728737</v>
      </c>
      <c r="AD1181" s="3"/>
      <c r="AE1181" s="3" t="s">
        <v>276</v>
      </c>
      <c r="AF1181" s="3" t="str">
        <f>IF(U1181&gt;1,"1","2")</f>
        <v>1</v>
      </c>
      <c r="AG1181" s="3">
        <f>AE1181+AF1181</f>
        <v>2</v>
      </c>
      <c r="AH1181" s="3"/>
      <c r="AI1181">
        <f>B1181/0.323597</f>
        <v>0.72912342288595811</v>
      </c>
      <c r="AJ1181">
        <f>E1181/0.819122</f>
        <v>1.2365936186557032</v>
      </c>
      <c r="AK1181">
        <f>U1181/0.842362</f>
        <v>1.5570160625837424</v>
      </c>
      <c r="AL1181" s="5">
        <f>AI1181*AJ1181*AK1181</f>
        <v>1.403851414628392</v>
      </c>
    </row>
    <row r="1182" spans="1:38" x14ac:dyDescent="0.35">
      <c r="A1182" s="3" t="s">
        <v>508</v>
      </c>
      <c r="B1182" s="3">
        <v>0.2359421522756274</v>
      </c>
      <c r="C1182" s="3"/>
      <c r="D1182" s="3" t="s">
        <v>508</v>
      </c>
      <c r="E1182" s="3">
        <v>1.0129210381004969</v>
      </c>
      <c r="F1182" s="3"/>
      <c r="G1182" s="3">
        <v>36454</v>
      </c>
      <c r="H1182" s="3"/>
      <c r="I1182" s="3" t="s">
        <v>1</v>
      </c>
      <c r="J1182" s="3"/>
      <c r="K1182" s="3" t="s">
        <v>1</v>
      </c>
      <c r="L1182" s="3" t="s">
        <v>508</v>
      </c>
      <c r="M1182" s="3">
        <v>35478</v>
      </c>
      <c r="N1182" s="3" t="s">
        <v>2</v>
      </c>
      <c r="O1182" s="3" t="s">
        <v>3</v>
      </c>
      <c r="P1182" s="3" t="s">
        <v>508</v>
      </c>
      <c r="Q1182" s="3">
        <v>27050</v>
      </c>
      <c r="R1182" s="3" t="s">
        <v>2</v>
      </c>
      <c r="S1182" s="3" t="s">
        <v>4</v>
      </c>
      <c r="T1182" s="3" t="s">
        <v>1</v>
      </c>
      <c r="U1182" s="3">
        <v>1.3115711645101664</v>
      </c>
      <c r="V1182" s="3">
        <v>62528</v>
      </c>
      <c r="W1182" s="3"/>
      <c r="X1182" s="3"/>
      <c r="Y1182" s="3"/>
      <c r="Z1182" s="3"/>
      <c r="AA1182" s="3">
        <v>0.31345340227303936</v>
      </c>
      <c r="AB1182" s="3"/>
      <c r="AC1182" s="3">
        <v>0.76798579510728737</v>
      </c>
      <c r="AD1182" s="3"/>
      <c r="AE1182" s="3" t="s">
        <v>276</v>
      </c>
      <c r="AF1182" s="3" t="str">
        <f>IF(U1182&gt;1,"1","2")</f>
        <v>1</v>
      </c>
      <c r="AG1182" s="3">
        <f>AE1182+AF1182</f>
        <v>2</v>
      </c>
      <c r="AH1182" s="3"/>
      <c r="AI1182">
        <f>B1182/0.323597</f>
        <v>0.72912342288595811</v>
      </c>
      <c r="AJ1182">
        <f>E1182/0.819122</f>
        <v>1.2365936186557032</v>
      </c>
      <c r="AK1182">
        <f>U1182/0.842362</f>
        <v>1.5570160625837424</v>
      </c>
      <c r="AL1182" s="5">
        <f>AI1182*AJ1182*AK1182</f>
        <v>1.403851414628392</v>
      </c>
    </row>
    <row r="1183" spans="1:38" x14ac:dyDescent="0.35">
      <c r="A1183" s="3" t="s">
        <v>509</v>
      </c>
      <c r="B1183" s="3">
        <v>0.2359421522756274</v>
      </c>
      <c r="C1183" s="3"/>
      <c r="D1183" s="3" t="s">
        <v>509</v>
      </c>
      <c r="E1183" s="3">
        <v>1.0129210381004969</v>
      </c>
      <c r="F1183" s="3"/>
      <c r="G1183" s="3">
        <v>36454</v>
      </c>
      <c r="H1183" s="3"/>
      <c r="I1183" s="3" t="s">
        <v>1</v>
      </c>
      <c r="J1183" s="3"/>
      <c r="K1183" s="3" t="s">
        <v>1</v>
      </c>
      <c r="L1183" s="3" t="s">
        <v>509</v>
      </c>
      <c r="M1183" s="3">
        <v>35478</v>
      </c>
      <c r="N1183" s="3" t="s">
        <v>2</v>
      </c>
      <c r="O1183" s="3" t="s">
        <v>3</v>
      </c>
      <c r="P1183" s="3" t="s">
        <v>509</v>
      </c>
      <c r="Q1183" s="3">
        <v>27050</v>
      </c>
      <c r="R1183" s="3" t="s">
        <v>2</v>
      </c>
      <c r="S1183" s="3" t="s">
        <v>4</v>
      </c>
      <c r="T1183" s="3" t="s">
        <v>1</v>
      </c>
      <c r="U1183" s="3">
        <v>1.3115711645101664</v>
      </c>
      <c r="V1183" s="3">
        <v>62528</v>
      </c>
      <c r="W1183" s="3"/>
      <c r="X1183" s="3"/>
      <c r="Y1183" s="3"/>
      <c r="Z1183" s="3"/>
      <c r="AA1183" s="3">
        <v>0.31345340227303936</v>
      </c>
      <c r="AB1183" s="3"/>
      <c r="AC1183" s="3">
        <v>0.76798579510728737</v>
      </c>
      <c r="AD1183" s="3"/>
      <c r="AE1183" s="3" t="s">
        <v>276</v>
      </c>
      <c r="AF1183" s="3" t="str">
        <f>IF(U1183&gt;1,"1","2")</f>
        <v>1</v>
      </c>
      <c r="AG1183" s="3">
        <f>AE1183+AF1183</f>
        <v>2</v>
      </c>
      <c r="AH1183" s="3"/>
      <c r="AI1183">
        <f>B1183/0.323597</f>
        <v>0.72912342288595811</v>
      </c>
      <c r="AJ1183">
        <f>E1183/0.819122</f>
        <v>1.2365936186557032</v>
      </c>
      <c r="AK1183">
        <f>U1183/0.842362</f>
        <v>1.5570160625837424</v>
      </c>
      <c r="AL1183" s="5">
        <f>AI1183*AJ1183*AK1183</f>
        <v>1.403851414628392</v>
      </c>
    </row>
    <row r="1184" spans="1:38" x14ac:dyDescent="0.35">
      <c r="A1184" s="3" t="s">
        <v>511</v>
      </c>
      <c r="B1184" s="3">
        <v>0.2359421522756274</v>
      </c>
      <c r="C1184" s="3"/>
      <c r="D1184" s="3" t="s">
        <v>511</v>
      </c>
      <c r="E1184" s="3">
        <v>1.0129210381004969</v>
      </c>
      <c r="F1184" s="3"/>
      <c r="G1184" s="3">
        <v>36454</v>
      </c>
      <c r="H1184" s="3"/>
      <c r="I1184" s="3" t="s">
        <v>1</v>
      </c>
      <c r="J1184" s="3"/>
      <c r="K1184" s="3" t="s">
        <v>1</v>
      </c>
      <c r="L1184" s="3" t="s">
        <v>511</v>
      </c>
      <c r="M1184" s="3">
        <v>35478</v>
      </c>
      <c r="N1184" s="3" t="s">
        <v>2</v>
      </c>
      <c r="O1184" s="3" t="s">
        <v>3</v>
      </c>
      <c r="P1184" s="3" t="s">
        <v>511</v>
      </c>
      <c r="Q1184" s="3">
        <v>27050</v>
      </c>
      <c r="R1184" s="3" t="s">
        <v>2</v>
      </c>
      <c r="S1184" s="3" t="s">
        <v>4</v>
      </c>
      <c r="T1184" s="3" t="s">
        <v>1</v>
      </c>
      <c r="U1184" s="3">
        <v>1.3115711645101664</v>
      </c>
      <c r="V1184" s="3">
        <v>62528</v>
      </c>
      <c r="W1184" s="3"/>
      <c r="X1184" s="3"/>
      <c r="Y1184" s="3"/>
      <c r="Z1184" s="3"/>
      <c r="AA1184" s="3">
        <v>0.31345340227303936</v>
      </c>
      <c r="AB1184" s="3"/>
      <c r="AC1184" s="3">
        <v>0.76798579510728737</v>
      </c>
      <c r="AD1184" s="3"/>
      <c r="AE1184" s="3" t="s">
        <v>276</v>
      </c>
      <c r="AF1184" s="3" t="str">
        <f>IF(U1184&gt;1,"1","2")</f>
        <v>1</v>
      </c>
      <c r="AG1184" s="3">
        <f>AE1184+AF1184</f>
        <v>2</v>
      </c>
      <c r="AH1184" s="3"/>
      <c r="AI1184">
        <f>B1184/0.323597</f>
        <v>0.72912342288595811</v>
      </c>
      <c r="AJ1184">
        <f>E1184/0.819122</f>
        <v>1.2365936186557032</v>
      </c>
      <c r="AK1184">
        <f>U1184/0.842362</f>
        <v>1.5570160625837424</v>
      </c>
      <c r="AL1184" s="5">
        <f>AI1184*AJ1184*AK1184</f>
        <v>1.403851414628392</v>
      </c>
    </row>
    <row r="1185" spans="1:38" x14ac:dyDescent="0.35">
      <c r="A1185" s="3" t="s">
        <v>517</v>
      </c>
      <c r="B1185" s="3">
        <v>0.2359421522756274</v>
      </c>
      <c r="C1185" s="3"/>
      <c r="D1185" s="3" t="s">
        <v>517</v>
      </c>
      <c r="E1185" s="3">
        <v>1.0129210381004969</v>
      </c>
      <c r="F1185" s="3"/>
      <c r="G1185" s="3">
        <v>36454</v>
      </c>
      <c r="H1185" s="3"/>
      <c r="I1185" s="3" t="s">
        <v>1</v>
      </c>
      <c r="J1185" s="3"/>
      <c r="K1185" s="3" t="s">
        <v>1</v>
      </c>
      <c r="L1185" s="3" t="s">
        <v>517</v>
      </c>
      <c r="M1185" s="3">
        <v>35478</v>
      </c>
      <c r="N1185" s="3" t="s">
        <v>2</v>
      </c>
      <c r="O1185" s="3" t="s">
        <v>3</v>
      </c>
      <c r="P1185" s="3" t="s">
        <v>517</v>
      </c>
      <c r="Q1185" s="3">
        <v>27050</v>
      </c>
      <c r="R1185" s="3" t="s">
        <v>2</v>
      </c>
      <c r="S1185" s="3" t="s">
        <v>4</v>
      </c>
      <c r="T1185" s="3" t="s">
        <v>1</v>
      </c>
      <c r="U1185" s="3">
        <v>1.3115711645101664</v>
      </c>
      <c r="V1185" s="3">
        <v>62528</v>
      </c>
      <c r="W1185" s="3"/>
      <c r="X1185" s="3"/>
      <c r="Y1185" s="3"/>
      <c r="Z1185" s="3"/>
      <c r="AA1185" s="3">
        <v>0.31345340227303936</v>
      </c>
      <c r="AB1185" s="3"/>
      <c r="AC1185" s="3">
        <v>0.76798579510728737</v>
      </c>
      <c r="AD1185" s="3"/>
      <c r="AE1185" s="3" t="s">
        <v>276</v>
      </c>
      <c r="AF1185" s="3" t="str">
        <f>IF(U1185&gt;1,"1","2")</f>
        <v>1</v>
      </c>
      <c r="AG1185" s="3">
        <f>AE1185+AF1185</f>
        <v>2</v>
      </c>
      <c r="AH1185" s="3"/>
      <c r="AI1185">
        <f>B1185/0.323597</f>
        <v>0.72912342288595811</v>
      </c>
      <c r="AJ1185">
        <f>E1185/0.819122</f>
        <v>1.2365936186557032</v>
      </c>
      <c r="AK1185">
        <f>U1185/0.842362</f>
        <v>1.5570160625837424</v>
      </c>
      <c r="AL1185" s="5">
        <f>AI1185*AJ1185*AK1185</f>
        <v>1.403851414628392</v>
      </c>
    </row>
    <row r="1186" spans="1:38" x14ac:dyDescent="0.35">
      <c r="A1186" s="3" t="s">
        <v>518</v>
      </c>
      <c r="B1186" s="3">
        <v>0.2359421522756274</v>
      </c>
      <c r="C1186" s="3"/>
      <c r="D1186" s="3" t="s">
        <v>518</v>
      </c>
      <c r="E1186" s="3">
        <v>1.0129210381004969</v>
      </c>
      <c r="F1186" s="3"/>
      <c r="G1186" s="3">
        <v>36454</v>
      </c>
      <c r="H1186" s="3"/>
      <c r="I1186" s="3" t="s">
        <v>1</v>
      </c>
      <c r="J1186" s="3"/>
      <c r="K1186" s="3" t="s">
        <v>1</v>
      </c>
      <c r="L1186" s="3" t="s">
        <v>518</v>
      </c>
      <c r="M1186" s="3">
        <v>35478</v>
      </c>
      <c r="N1186" s="3" t="s">
        <v>2</v>
      </c>
      <c r="O1186" s="3" t="s">
        <v>3</v>
      </c>
      <c r="P1186" s="3" t="s">
        <v>518</v>
      </c>
      <c r="Q1186" s="3">
        <v>27050</v>
      </c>
      <c r="R1186" s="3" t="s">
        <v>2</v>
      </c>
      <c r="S1186" s="3" t="s">
        <v>4</v>
      </c>
      <c r="T1186" s="3" t="s">
        <v>1</v>
      </c>
      <c r="U1186" s="3">
        <v>1.3115711645101664</v>
      </c>
      <c r="V1186" s="3">
        <v>62528</v>
      </c>
      <c r="W1186" s="3"/>
      <c r="X1186" s="3"/>
      <c r="Y1186" s="3"/>
      <c r="Z1186" s="3"/>
      <c r="AA1186" s="3">
        <v>0.31345340227303936</v>
      </c>
      <c r="AB1186" s="3"/>
      <c r="AC1186" s="3">
        <v>0.76798579510728737</v>
      </c>
      <c r="AD1186" s="3"/>
      <c r="AE1186" s="3" t="s">
        <v>276</v>
      </c>
      <c r="AF1186" s="3" t="str">
        <f>IF(U1186&gt;1,"1","2")</f>
        <v>1</v>
      </c>
      <c r="AG1186" s="3">
        <f>AE1186+AF1186</f>
        <v>2</v>
      </c>
      <c r="AH1186" s="3"/>
      <c r="AI1186">
        <f>B1186/0.323597</f>
        <v>0.72912342288595811</v>
      </c>
      <c r="AJ1186">
        <f>E1186/0.819122</f>
        <v>1.2365936186557032</v>
      </c>
      <c r="AK1186">
        <f>U1186/0.842362</f>
        <v>1.5570160625837424</v>
      </c>
      <c r="AL1186" s="5">
        <f>AI1186*AJ1186*AK1186</f>
        <v>1.403851414628392</v>
      </c>
    </row>
    <row r="1187" spans="1:38" x14ac:dyDescent="0.35">
      <c r="A1187" s="3" t="s">
        <v>519</v>
      </c>
      <c r="B1187" s="3">
        <v>0.2359421522756274</v>
      </c>
      <c r="C1187" s="3"/>
      <c r="D1187" s="3" t="s">
        <v>519</v>
      </c>
      <c r="E1187" s="3">
        <v>1.0129210381004969</v>
      </c>
      <c r="F1187" s="3"/>
      <c r="G1187" s="3">
        <v>36454</v>
      </c>
      <c r="H1187" s="3"/>
      <c r="I1187" s="3" t="s">
        <v>1</v>
      </c>
      <c r="J1187" s="3"/>
      <c r="K1187" s="3" t="s">
        <v>1</v>
      </c>
      <c r="L1187" s="3" t="s">
        <v>519</v>
      </c>
      <c r="M1187" s="3">
        <v>35478</v>
      </c>
      <c r="N1187" s="3" t="s">
        <v>2</v>
      </c>
      <c r="O1187" s="3" t="s">
        <v>3</v>
      </c>
      <c r="P1187" s="3" t="s">
        <v>519</v>
      </c>
      <c r="Q1187" s="3">
        <v>27050</v>
      </c>
      <c r="R1187" s="3" t="s">
        <v>2</v>
      </c>
      <c r="S1187" s="3" t="s">
        <v>4</v>
      </c>
      <c r="T1187" s="3" t="s">
        <v>1</v>
      </c>
      <c r="U1187" s="3">
        <v>1.3115711645101664</v>
      </c>
      <c r="V1187" s="3">
        <v>62528</v>
      </c>
      <c r="W1187" s="3"/>
      <c r="X1187" s="3"/>
      <c r="Y1187" s="3"/>
      <c r="Z1187" s="3"/>
      <c r="AA1187" s="3">
        <v>0.31345340227303936</v>
      </c>
      <c r="AB1187" s="3"/>
      <c r="AC1187" s="3">
        <v>0.76798579510728737</v>
      </c>
      <c r="AD1187" s="3"/>
      <c r="AE1187" s="3" t="s">
        <v>276</v>
      </c>
      <c r="AF1187" s="3" t="str">
        <f>IF(U1187&gt;1,"1","2")</f>
        <v>1</v>
      </c>
      <c r="AG1187" s="3">
        <f>AE1187+AF1187</f>
        <v>2</v>
      </c>
      <c r="AH1187" s="3"/>
      <c r="AI1187">
        <f>B1187/0.323597</f>
        <v>0.72912342288595811</v>
      </c>
      <c r="AJ1187">
        <f>E1187/0.819122</f>
        <v>1.2365936186557032</v>
      </c>
      <c r="AK1187">
        <f>U1187/0.842362</f>
        <v>1.5570160625837424</v>
      </c>
      <c r="AL1187" s="5">
        <f>AI1187*AJ1187*AK1187</f>
        <v>1.403851414628392</v>
      </c>
    </row>
    <row r="1188" spans="1:38" x14ac:dyDescent="0.35">
      <c r="A1188" s="3" t="s">
        <v>520</v>
      </c>
      <c r="B1188" s="3">
        <v>0.2359421522756274</v>
      </c>
      <c r="C1188" s="3"/>
      <c r="D1188" s="3" t="s">
        <v>520</v>
      </c>
      <c r="E1188" s="3">
        <v>1.0129210381004969</v>
      </c>
      <c r="F1188" s="3"/>
      <c r="G1188" s="3">
        <v>36454</v>
      </c>
      <c r="H1188" s="3"/>
      <c r="I1188" s="3" t="s">
        <v>1</v>
      </c>
      <c r="J1188" s="3"/>
      <c r="K1188" s="3" t="s">
        <v>1</v>
      </c>
      <c r="L1188" s="3" t="s">
        <v>520</v>
      </c>
      <c r="M1188" s="3">
        <v>35478</v>
      </c>
      <c r="N1188" s="3" t="s">
        <v>2</v>
      </c>
      <c r="O1188" s="3" t="s">
        <v>3</v>
      </c>
      <c r="P1188" s="3" t="s">
        <v>520</v>
      </c>
      <c r="Q1188" s="3">
        <v>27050</v>
      </c>
      <c r="R1188" s="3" t="s">
        <v>2</v>
      </c>
      <c r="S1188" s="3" t="s">
        <v>4</v>
      </c>
      <c r="T1188" s="3" t="s">
        <v>1</v>
      </c>
      <c r="U1188" s="3">
        <v>1.3115711645101664</v>
      </c>
      <c r="V1188" s="3">
        <v>62528</v>
      </c>
      <c r="W1188" s="3"/>
      <c r="X1188" s="3"/>
      <c r="Y1188" s="3"/>
      <c r="Z1188" s="3"/>
      <c r="AA1188" s="3">
        <v>0.31345340227303936</v>
      </c>
      <c r="AB1188" s="3"/>
      <c r="AC1188" s="3">
        <v>0.76798579510728737</v>
      </c>
      <c r="AD1188" s="3"/>
      <c r="AE1188" s="3" t="s">
        <v>276</v>
      </c>
      <c r="AF1188" s="3" t="str">
        <f>IF(U1188&gt;1,"1","2")</f>
        <v>1</v>
      </c>
      <c r="AG1188" s="3">
        <f>AE1188+AF1188</f>
        <v>2</v>
      </c>
      <c r="AH1188" s="3"/>
      <c r="AI1188">
        <f>B1188/0.323597</f>
        <v>0.72912342288595811</v>
      </c>
      <c r="AJ1188">
        <f>E1188/0.819122</f>
        <v>1.2365936186557032</v>
      </c>
      <c r="AK1188">
        <f>U1188/0.842362</f>
        <v>1.5570160625837424</v>
      </c>
      <c r="AL1188" s="5">
        <f>AI1188*AJ1188*AK1188</f>
        <v>1.403851414628392</v>
      </c>
    </row>
    <row r="1189" spans="1:38" x14ac:dyDescent="0.35">
      <c r="A1189" s="3" t="s">
        <v>522</v>
      </c>
      <c r="B1189" s="3">
        <v>0.2359421522756274</v>
      </c>
      <c r="C1189" s="3"/>
      <c r="D1189" s="3" t="s">
        <v>522</v>
      </c>
      <c r="E1189" s="3">
        <v>1.0129210381004969</v>
      </c>
      <c r="F1189" s="3"/>
      <c r="G1189" s="3">
        <v>36454</v>
      </c>
      <c r="H1189" s="3"/>
      <c r="I1189" s="3" t="s">
        <v>1</v>
      </c>
      <c r="J1189" s="3"/>
      <c r="K1189" s="3" t="s">
        <v>1</v>
      </c>
      <c r="L1189" s="3" t="s">
        <v>522</v>
      </c>
      <c r="M1189" s="3">
        <v>35478</v>
      </c>
      <c r="N1189" s="3" t="s">
        <v>2</v>
      </c>
      <c r="O1189" s="3" t="s">
        <v>3</v>
      </c>
      <c r="P1189" s="3" t="s">
        <v>522</v>
      </c>
      <c r="Q1189" s="3">
        <v>27050</v>
      </c>
      <c r="R1189" s="3" t="s">
        <v>2</v>
      </c>
      <c r="S1189" s="3" t="s">
        <v>4</v>
      </c>
      <c r="T1189" s="3" t="s">
        <v>1</v>
      </c>
      <c r="U1189" s="3">
        <v>1.3115711645101664</v>
      </c>
      <c r="V1189" s="3">
        <v>62528</v>
      </c>
      <c r="W1189" s="3"/>
      <c r="X1189" s="3"/>
      <c r="Y1189" s="3"/>
      <c r="Z1189" s="3"/>
      <c r="AA1189" s="3">
        <v>0.31345340227303936</v>
      </c>
      <c r="AB1189" s="3"/>
      <c r="AC1189" s="3">
        <v>0.76798579510728737</v>
      </c>
      <c r="AD1189" s="3"/>
      <c r="AE1189" s="3" t="s">
        <v>276</v>
      </c>
      <c r="AF1189" s="3" t="str">
        <f>IF(U1189&gt;1,"1","2")</f>
        <v>1</v>
      </c>
      <c r="AG1189" s="3">
        <f>AE1189+AF1189</f>
        <v>2</v>
      </c>
      <c r="AH1189" s="3"/>
      <c r="AI1189">
        <f>B1189/0.323597</f>
        <v>0.72912342288595811</v>
      </c>
      <c r="AJ1189">
        <f>E1189/0.819122</f>
        <v>1.2365936186557032</v>
      </c>
      <c r="AK1189">
        <f>U1189/0.842362</f>
        <v>1.5570160625837424</v>
      </c>
      <c r="AL1189" s="5">
        <f>AI1189*AJ1189*AK1189</f>
        <v>1.403851414628392</v>
      </c>
    </row>
    <row r="1190" spans="1:38" x14ac:dyDescent="0.35">
      <c r="A1190" s="3" t="s">
        <v>525</v>
      </c>
      <c r="B1190" s="3">
        <v>0.2359421522756274</v>
      </c>
      <c r="C1190" s="3"/>
      <c r="D1190" s="3" t="s">
        <v>525</v>
      </c>
      <c r="E1190" s="3">
        <v>1.0129210381004969</v>
      </c>
      <c r="F1190" s="3"/>
      <c r="G1190" s="3">
        <v>36454</v>
      </c>
      <c r="H1190" s="3"/>
      <c r="I1190" s="3" t="s">
        <v>1</v>
      </c>
      <c r="J1190" s="3"/>
      <c r="K1190" s="3" t="s">
        <v>1</v>
      </c>
      <c r="L1190" s="3" t="s">
        <v>525</v>
      </c>
      <c r="M1190" s="3">
        <v>35478</v>
      </c>
      <c r="N1190" s="3" t="s">
        <v>2</v>
      </c>
      <c r="O1190" s="3" t="s">
        <v>3</v>
      </c>
      <c r="P1190" s="3" t="s">
        <v>525</v>
      </c>
      <c r="Q1190" s="3">
        <v>27050</v>
      </c>
      <c r="R1190" s="3" t="s">
        <v>2</v>
      </c>
      <c r="S1190" s="3" t="s">
        <v>4</v>
      </c>
      <c r="T1190" s="3" t="s">
        <v>1</v>
      </c>
      <c r="U1190" s="3">
        <v>1.3115711645101664</v>
      </c>
      <c r="V1190" s="3">
        <v>62528</v>
      </c>
      <c r="W1190" s="3"/>
      <c r="X1190" s="3"/>
      <c r="Y1190" s="3"/>
      <c r="Z1190" s="3"/>
      <c r="AA1190" s="3">
        <v>0.31345340227303936</v>
      </c>
      <c r="AB1190" s="3"/>
      <c r="AC1190" s="3">
        <v>0.76798579510728737</v>
      </c>
      <c r="AD1190" s="3"/>
      <c r="AE1190" s="3" t="s">
        <v>276</v>
      </c>
      <c r="AF1190" s="3" t="str">
        <f>IF(U1190&gt;1,"1","2")</f>
        <v>1</v>
      </c>
      <c r="AG1190" s="3">
        <f>AE1190+AF1190</f>
        <v>2</v>
      </c>
      <c r="AH1190" s="3"/>
      <c r="AI1190">
        <f>B1190/0.323597</f>
        <v>0.72912342288595811</v>
      </c>
      <c r="AJ1190">
        <f>E1190/0.819122</f>
        <v>1.2365936186557032</v>
      </c>
      <c r="AK1190">
        <f>U1190/0.842362</f>
        <v>1.5570160625837424</v>
      </c>
      <c r="AL1190" s="5">
        <f>AI1190*AJ1190*AK1190</f>
        <v>1.403851414628392</v>
      </c>
    </row>
    <row r="1191" spans="1:38" x14ac:dyDescent="0.35">
      <c r="A1191" s="3" t="s">
        <v>526</v>
      </c>
      <c r="B1191" s="3">
        <v>0.2359421522756274</v>
      </c>
      <c r="C1191" s="3"/>
      <c r="D1191" s="3" t="s">
        <v>526</v>
      </c>
      <c r="E1191" s="3">
        <v>1.0129210381004969</v>
      </c>
      <c r="F1191" s="3"/>
      <c r="G1191" s="3">
        <v>36454</v>
      </c>
      <c r="H1191" s="3"/>
      <c r="I1191" s="3" t="s">
        <v>1</v>
      </c>
      <c r="J1191" s="3"/>
      <c r="K1191" s="3" t="s">
        <v>1</v>
      </c>
      <c r="L1191" s="3" t="s">
        <v>526</v>
      </c>
      <c r="M1191" s="3">
        <v>35478</v>
      </c>
      <c r="N1191" s="3" t="s">
        <v>2</v>
      </c>
      <c r="O1191" s="3" t="s">
        <v>3</v>
      </c>
      <c r="P1191" s="3" t="s">
        <v>526</v>
      </c>
      <c r="Q1191" s="3">
        <v>27050</v>
      </c>
      <c r="R1191" s="3" t="s">
        <v>2</v>
      </c>
      <c r="S1191" s="3" t="s">
        <v>4</v>
      </c>
      <c r="T1191" s="3" t="s">
        <v>1</v>
      </c>
      <c r="U1191" s="3">
        <v>1.3115711645101664</v>
      </c>
      <c r="V1191" s="3">
        <v>62528</v>
      </c>
      <c r="W1191" s="3"/>
      <c r="X1191" s="3"/>
      <c r="Y1191" s="3"/>
      <c r="Z1191" s="3"/>
      <c r="AA1191" s="3">
        <v>0.31345340227303936</v>
      </c>
      <c r="AB1191" s="3"/>
      <c r="AC1191" s="3">
        <v>0.76798579510728737</v>
      </c>
      <c r="AD1191" s="3"/>
      <c r="AE1191" s="3" t="s">
        <v>276</v>
      </c>
      <c r="AF1191" s="3" t="str">
        <f>IF(U1191&gt;1,"1","2")</f>
        <v>1</v>
      </c>
      <c r="AG1191" s="3">
        <f>AE1191+AF1191</f>
        <v>2</v>
      </c>
      <c r="AH1191" s="3"/>
      <c r="AI1191">
        <f>B1191/0.323597</f>
        <v>0.72912342288595811</v>
      </c>
      <c r="AJ1191">
        <f>E1191/0.819122</f>
        <v>1.2365936186557032</v>
      </c>
      <c r="AK1191">
        <f>U1191/0.842362</f>
        <v>1.5570160625837424</v>
      </c>
      <c r="AL1191" s="5">
        <f>AI1191*AJ1191*AK1191</f>
        <v>1.403851414628392</v>
      </c>
    </row>
    <row r="1192" spans="1:38" x14ac:dyDescent="0.35">
      <c r="A1192" s="3" t="s">
        <v>534</v>
      </c>
      <c r="B1192" s="3">
        <v>0.2359421522756274</v>
      </c>
      <c r="C1192" s="3"/>
      <c r="D1192" s="3" t="s">
        <v>534</v>
      </c>
      <c r="E1192" s="3">
        <v>1.0129210381004969</v>
      </c>
      <c r="F1192" s="3"/>
      <c r="G1192" s="3">
        <v>36454</v>
      </c>
      <c r="H1192" s="3"/>
      <c r="I1192" s="3" t="s">
        <v>1</v>
      </c>
      <c r="J1192" s="3"/>
      <c r="K1192" s="3" t="s">
        <v>1</v>
      </c>
      <c r="L1192" s="3" t="s">
        <v>534</v>
      </c>
      <c r="M1192" s="3">
        <v>35478</v>
      </c>
      <c r="N1192" s="3" t="s">
        <v>2</v>
      </c>
      <c r="O1192" s="3" t="s">
        <v>3</v>
      </c>
      <c r="P1192" s="3" t="s">
        <v>534</v>
      </c>
      <c r="Q1192" s="3">
        <v>27050</v>
      </c>
      <c r="R1192" s="3" t="s">
        <v>2</v>
      </c>
      <c r="S1192" s="3" t="s">
        <v>4</v>
      </c>
      <c r="T1192" s="3" t="s">
        <v>1</v>
      </c>
      <c r="U1192" s="3">
        <v>1.3115711645101664</v>
      </c>
      <c r="V1192" s="3">
        <v>62528</v>
      </c>
      <c r="W1192" s="3"/>
      <c r="X1192" s="3"/>
      <c r="Y1192" s="3"/>
      <c r="Z1192" s="3"/>
      <c r="AA1192" s="3">
        <v>0.31345340227303936</v>
      </c>
      <c r="AB1192" s="3"/>
      <c r="AC1192" s="3">
        <v>0.76798579510728737</v>
      </c>
      <c r="AD1192" s="3"/>
      <c r="AE1192" s="3" t="s">
        <v>276</v>
      </c>
      <c r="AF1192" s="3" t="str">
        <f>IF(U1192&gt;1,"1","2")</f>
        <v>1</v>
      </c>
      <c r="AG1192" s="3">
        <f>AE1192+AF1192</f>
        <v>2</v>
      </c>
      <c r="AH1192" s="3"/>
      <c r="AI1192">
        <f>B1192/0.323597</f>
        <v>0.72912342288595811</v>
      </c>
      <c r="AJ1192">
        <f>E1192/0.819122</f>
        <v>1.2365936186557032</v>
      </c>
      <c r="AK1192">
        <f>U1192/0.842362</f>
        <v>1.5570160625837424</v>
      </c>
      <c r="AL1192" s="5">
        <f>AI1192*AJ1192*AK1192</f>
        <v>1.403851414628392</v>
      </c>
    </row>
    <row r="1193" spans="1:38" x14ac:dyDescent="0.35">
      <c r="A1193" s="3" t="s">
        <v>538</v>
      </c>
      <c r="B1193" s="3">
        <v>0.2359421522756274</v>
      </c>
      <c r="C1193" s="3"/>
      <c r="D1193" s="3" t="s">
        <v>538</v>
      </c>
      <c r="E1193" s="3">
        <v>1.0129210381004969</v>
      </c>
      <c r="F1193" s="3"/>
      <c r="G1193" s="3">
        <v>36454</v>
      </c>
      <c r="H1193" s="3"/>
      <c r="I1193" s="3" t="s">
        <v>1</v>
      </c>
      <c r="J1193" s="3"/>
      <c r="K1193" s="3" t="s">
        <v>1</v>
      </c>
      <c r="L1193" s="3" t="s">
        <v>538</v>
      </c>
      <c r="M1193" s="3">
        <v>35478</v>
      </c>
      <c r="N1193" s="3" t="s">
        <v>2</v>
      </c>
      <c r="O1193" s="3" t="s">
        <v>3</v>
      </c>
      <c r="P1193" s="3" t="s">
        <v>538</v>
      </c>
      <c r="Q1193" s="3">
        <v>27050</v>
      </c>
      <c r="R1193" s="3" t="s">
        <v>2</v>
      </c>
      <c r="S1193" s="3" t="s">
        <v>4</v>
      </c>
      <c r="T1193" s="3" t="s">
        <v>1</v>
      </c>
      <c r="U1193" s="3">
        <v>1.3115711645101664</v>
      </c>
      <c r="V1193" s="3">
        <v>62528</v>
      </c>
      <c r="W1193" s="3"/>
      <c r="X1193" s="3"/>
      <c r="Y1193" s="3"/>
      <c r="Z1193" s="3"/>
      <c r="AA1193" s="3">
        <v>0.31345340227303936</v>
      </c>
      <c r="AB1193" s="3"/>
      <c r="AC1193" s="3">
        <v>0.76798579510728737</v>
      </c>
      <c r="AD1193" s="3"/>
      <c r="AE1193" s="3" t="s">
        <v>276</v>
      </c>
      <c r="AF1193" s="3" t="str">
        <f>IF(U1193&gt;1,"1","2")</f>
        <v>1</v>
      </c>
      <c r="AG1193" s="3">
        <f>AE1193+AF1193</f>
        <v>2</v>
      </c>
      <c r="AH1193" s="3"/>
      <c r="AI1193">
        <f>B1193/0.323597</f>
        <v>0.72912342288595811</v>
      </c>
      <c r="AJ1193">
        <f>E1193/0.819122</f>
        <v>1.2365936186557032</v>
      </c>
      <c r="AK1193">
        <f>U1193/0.842362</f>
        <v>1.5570160625837424</v>
      </c>
      <c r="AL1193" s="5">
        <f>AI1193*AJ1193*AK1193</f>
        <v>1.403851414628392</v>
      </c>
    </row>
    <row r="1194" spans="1:38" x14ac:dyDescent="0.35">
      <c r="A1194" s="3" t="s">
        <v>540</v>
      </c>
      <c r="B1194" s="3">
        <v>0.2359421522756274</v>
      </c>
      <c r="C1194" s="3"/>
      <c r="D1194" s="3" t="s">
        <v>540</v>
      </c>
      <c r="E1194" s="3">
        <v>1.0129210381004969</v>
      </c>
      <c r="F1194" s="3"/>
      <c r="G1194" s="3">
        <v>36454</v>
      </c>
      <c r="H1194" s="3"/>
      <c r="I1194" s="3" t="s">
        <v>1</v>
      </c>
      <c r="J1194" s="3"/>
      <c r="K1194" s="3" t="s">
        <v>1</v>
      </c>
      <c r="L1194" s="3" t="s">
        <v>540</v>
      </c>
      <c r="M1194" s="3">
        <v>35478</v>
      </c>
      <c r="N1194" s="3" t="s">
        <v>2</v>
      </c>
      <c r="O1194" s="3" t="s">
        <v>3</v>
      </c>
      <c r="P1194" s="3" t="s">
        <v>540</v>
      </c>
      <c r="Q1194" s="3">
        <v>27050</v>
      </c>
      <c r="R1194" s="3" t="s">
        <v>2</v>
      </c>
      <c r="S1194" s="3" t="s">
        <v>4</v>
      </c>
      <c r="T1194" s="3" t="s">
        <v>1</v>
      </c>
      <c r="U1194" s="3">
        <v>1.3115711645101664</v>
      </c>
      <c r="V1194" s="3">
        <v>62528</v>
      </c>
      <c r="W1194" s="3"/>
      <c r="X1194" s="3"/>
      <c r="Y1194" s="3"/>
      <c r="Z1194" s="3"/>
      <c r="AA1194" s="3">
        <v>0.31345340227303936</v>
      </c>
      <c r="AB1194" s="3"/>
      <c r="AC1194" s="3">
        <v>0.76798579510728737</v>
      </c>
      <c r="AD1194" s="3"/>
      <c r="AE1194" s="3" t="s">
        <v>276</v>
      </c>
      <c r="AF1194" s="3" t="str">
        <f>IF(U1194&gt;1,"1","2")</f>
        <v>1</v>
      </c>
      <c r="AG1194" s="3">
        <f>AE1194+AF1194</f>
        <v>2</v>
      </c>
      <c r="AH1194" s="3"/>
      <c r="AI1194">
        <f>B1194/0.323597</f>
        <v>0.72912342288595811</v>
      </c>
      <c r="AJ1194">
        <f>E1194/0.819122</f>
        <v>1.2365936186557032</v>
      </c>
      <c r="AK1194">
        <f>U1194/0.842362</f>
        <v>1.5570160625837424</v>
      </c>
      <c r="AL1194" s="5">
        <f>AI1194*AJ1194*AK1194</f>
        <v>1.403851414628392</v>
      </c>
    </row>
    <row r="1195" spans="1:38" x14ac:dyDescent="0.35">
      <c r="A1195" s="3" t="s">
        <v>541</v>
      </c>
      <c r="B1195" s="3">
        <v>0.2359421522756274</v>
      </c>
      <c r="C1195" s="3"/>
      <c r="D1195" s="3" t="s">
        <v>541</v>
      </c>
      <c r="E1195" s="3">
        <v>1.0129210381004969</v>
      </c>
      <c r="F1195" s="3"/>
      <c r="G1195" s="3">
        <v>36454</v>
      </c>
      <c r="H1195" s="3"/>
      <c r="I1195" s="3" t="s">
        <v>1</v>
      </c>
      <c r="J1195" s="3"/>
      <c r="K1195" s="3" t="s">
        <v>1</v>
      </c>
      <c r="L1195" s="3" t="s">
        <v>541</v>
      </c>
      <c r="M1195" s="3">
        <v>35478</v>
      </c>
      <c r="N1195" s="3" t="s">
        <v>2</v>
      </c>
      <c r="O1195" s="3" t="s">
        <v>3</v>
      </c>
      <c r="P1195" s="3" t="s">
        <v>541</v>
      </c>
      <c r="Q1195" s="3">
        <v>27050</v>
      </c>
      <c r="R1195" s="3" t="s">
        <v>2</v>
      </c>
      <c r="S1195" s="3" t="s">
        <v>4</v>
      </c>
      <c r="T1195" s="3" t="s">
        <v>1</v>
      </c>
      <c r="U1195" s="3">
        <v>1.3115711645101664</v>
      </c>
      <c r="V1195" s="3">
        <v>62528</v>
      </c>
      <c r="W1195" s="3"/>
      <c r="X1195" s="3"/>
      <c r="Y1195" s="3"/>
      <c r="Z1195" s="3"/>
      <c r="AA1195" s="3">
        <v>0.31345340227303936</v>
      </c>
      <c r="AB1195" s="3"/>
      <c r="AC1195" s="3">
        <v>0.76798579510728737</v>
      </c>
      <c r="AD1195" s="3"/>
      <c r="AE1195" s="3" t="s">
        <v>276</v>
      </c>
      <c r="AF1195" s="3" t="str">
        <f>IF(U1195&gt;1,"1","2")</f>
        <v>1</v>
      </c>
      <c r="AG1195" s="3">
        <f>AE1195+AF1195</f>
        <v>2</v>
      </c>
      <c r="AH1195" s="3"/>
      <c r="AI1195">
        <f>B1195/0.323597</f>
        <v>0.72912342288595811</v>
      </c>
      <c r="AJ1195">
        <f>E1195/0.819122</f>
        <v>1.2365936186557032</v>
      </c>
      <c r="AK1195">
        <f>U1195/0.842362</f>
        <v>1.5570160625837424</v>
      </c>
      <c r="AL1195" s="5">
        <f>AI1195*AJ1195*AK1195</f>
        <v>1.403851414628392</v>
      </c>
    </row>
    <row r="1196" spans="1:38" x14ac:dyDescent="0.35">
      <c r="A1196" s="3" t="s">
        <v>542</v>
      </c>
      <c r="B1196" s="3">
        <v>0.2359421522756274</v>
      </c>
      <c r="C1196" s="3"/>
      <c r="D1196" s="3" t="s">
        <v>542</v>
      </c>
      <c r="E1196" s="3">
        <v>1.0129210381004969</v>
      </c>
      <c r="F1196" s="3"/>
      <c r="G1196" s="3">
        <v>36454</v>
      </c>
      <c r="H1196" s="3"/>
      <c r="I1196" s="3" t="s">
        <v>1</v>
      </c>
      <c r="J1196" s="3"/>
      <c r="K1196" s="3" t="s">
        <v>1</v>
      </c>
      <c r="L1196" s="3" t="s">
        <v>542</v>
      </c>
      <c r="M1196" s="3">
        <v>35478</v>
      </c>
      <c r="N1196" s="3" t="s">
        <v>2</v>
      </c>
      <c r="O1196" s="3" t="s">
        <v>3</v>
      </c>
      <c r="P1196" s="3" t="s">
        <v>542</v>
      </c>
      <c r="Q1196" s="3">
        <v>27050</v>
      </c>
      <c r="R1196" s="3" t="s">
        <v>2</v>
      </c>
      <c r="S1196" s="3" t="s">
        <v>4</v>
      </c>
      <c r="T1196" s="3" t="s">
        <v>1</v>
      </c>
      <c r="U1196" s="3">
        <v>1.3115711645101664</v>
      </c>
      <c r="V1196" s="3">
        <v>62528</v>
      </c>
      <c r="W1196" s="3"/>
      <c r="X1196" s="3"/>
      <c r="Y1196" s="3"/>
      <c r="Z1196" s="3"/>
      <c r="AA1196" s="3">
        <v>0.31345340227303936</v>
      </c>
      <c r="AB1196" s="3"/>
      <c r="AC1196" s="3">
        <v>0.76798579510728737</v>
      </c>
      <c r="AD1196" s="3"/>
      <c r="AE1196" s="3" t="s">
        <v>276</v>
      </c>
      <c r="AF1196" s="3" t="str">
        <f>IF(U1196&gt;1,"1","2")</f>
        <v>1</v>
      </c>
      <c r="AG1196" s="3">
        <f>AE1196+AF1196</f>
        <v>2</v>
      </c>
      <c r="AH1196" s="3"/>
      <c r="AI1196">
        <f>B1196/0.323597</f>
        <v>0.72912342288595811</v>
      </c>
      <c r="AJ1196">
        <f>E1196/0.819122</f>
        <v>1.2365936186557032</v>
      </c>
      <c r="AK1196">
        <f>U1196/0.842362</f>
        <v>1.5570160625837424</v>
      </c>
      <c r="AL1196" s="5">
        <f>AI1196*AJ1196*AK1196</f>
        <v>1.403851414628392</v>
      </c>
    </row>
    <row r="1197" spans="1:38" x14ac:dyDescent="0.35">
      <c r="A1197" s="3" t="s">
        <v>543</v>
      </c>
      <c r="B1197" s="3">
        <v>0.2359421522756274</v>
      </c>
      <c r="C1197" s="3"/>
      <c r="D1197" s="3" t="s">
        <v>543</v>
      </c>
      <c r="E1197" s="3">
        <v>1.0129210381004969</v>
      </c>
      <c r="F1197" s="3"/>
      <c r="G1197" s="3">
        <v>36454</v>
      </c>
      <c r="H1197" s="3"/>
      <c r="I1197" s="3" t="s">
        <v>1</v>
      </c>
      <c r="J1197" s="3"/>
      <c r="K1197" s="3" t="s">
        <v>1</v>
      </c>
      <c r="L1197" s="3" t="s">
        <v>543</v>
      </c>
      <c r="M1197" s="3">
        <v>35478</v>
      </c>
      <c r="N1197" s="3" t="s">
        <v>2</v>
      </c>
      <c r="O1197" s="3" t="s">
        <v>3</v>
      </c>
      <c r="P1197" s="3" t="s">
        <v>543</v>
      </c>
      <c r="Q1197" s="3">
        <v>27050</v>
      </c>
      <c r="R1197" s="3" t="s">
        <v>2</v>
      </c>
      <c r="S1197" s="3" t="s">
        <v>4</v>
      </c>
      <c r="T1197" s="3" t="s">
        <v>1</v>
      </c>
      <c r="U1197" s="3">
        <v>1.3115711645101664</v>
      </c>
      <c r="V1197" s="3">
        <v>62528</v>
      </c>
      <c r="W1197" s="3"/>
      <c r="X1197" s="3"/>
      <c r="Y1197" s="3"/>
      <c r="Z1197" s="3"/>
      <c r="AA1197" s="3">
        <v>0.31345340227303936</v>
      </c>
      <c r="AB1197" s="3"/>
      <c r="AC1197" s="3">
        <v>0.76798579510728737</v>
      </c>
      <c r="AD1197" s="3"/>
      <c r="AE1197" s="3" t="s">
        <v>276</v>
      </c>
      <c r="AF1197" s="3" t="str">
        <f>IF(U1197&gt;1,"1","2")</f>
        <v>1</v>
      </c>
      <c r="AG1197" s="3">
        <f>AE1197+AF1197</f>
        <v>2</v>
      </c>
      <c r="AH1197" s="3"/>
      <c r="AI1197">
        <f>B1197/0.323597</f>
        <v>0.72912342288595811</v>
      </c>
      <c r="AJ1197">
        <f>E1197/0.819122</f>
        <v>1.2365936186557032</v>
      </c>
      <c r="AK1197">
        <f>U1197/0.842362</f>
        <v>1.5570160625837424</v>
      </c>
      <c r="AL1197" s="5">
        <f>AI1197*AJ1197*AK1197</f>
        <v>1.403851414628392</v>
      </c>
    </row>
    <row r="1198" spans="1:38" x14ac:dyDescent="0.35">
      <c r="A1198" s="3" t="s">
        <v>544</v>
      </c>
      <c r="B1198" s="3">
        <v>0.2359421522756274</v>
      </c>
      <c r="C1198" s="3"/>
      <c r="D1198" s="3" t="s">
        <v>544</v>
      </c>
      <c r="E1198" s="3">
        <v>1.0129210381004969</v>
      </c>
      <c r="F1198" s="3"/>
      <c r="G1198" s="3">
        <v>36454</v>
      </c>
      <c r="H1198" s="3"/>
      <c r="I1198" s="3" t="s">
        <v>1</v>
      </c>
      <c r="J1198" s="3"/>
      <c r="K1198" s="3" t="s">
        <v>1</v>
      </c>
      <c r="L1198" s="3" t="s">
        <v>544</v>
      </c>
      <c r="M1198" s="3">
        <v>35478</v>
      </c>
      <c r="N1198" s="3" t="s">
        <v>2</v>
      </c>
      <c r="O1198" s="3" t="s">
        <v>3</v>
      </c>
      <c r="P1198" s="3" t="s">
        <v>544</v>
      </c>
      <c r="Q1198" s="3">
        <v>27050</v>
      </c>
      <c r="R1198" s="3" t="s">
        <v>2</v>
      </c>
      <c r="S1198" s="3" t="s">
        <v>4</v>
      </c>
      <c r="T1198" s="3" t="s">
        <v>1</v>
      </c>
      <c r="U1198" s="3">
        <v>1.3115711645101664</v>
      </c>
      <c r="V1198" s="3">
        <v>62528</v>
      </c>
      <c r="W1198" s="3"/>
      <c r="X1198" s="3"/>
      <c r="Y1198" s="3"/>
      <c r="Z1198" s="3"/>
      <c r="AA1198" s="3">
        <v>0.31345340227303936</v>
      </c>
      <c r="AB1198" s="3"/>
      <c r="AC1198" s="3">
        <v>0.76798579510728737</v>
      </c>
      <c r="AD1198" s="3"/>
      <c r="AE1198" s="3" t="s">
        <v>276</v>
      </c>
      <c r="AF1198" s="3" t="str">
        <f>IF(U1198&gt;1,"1","2")</f>
        <v>1</v>
      </c>
      <c r="AG1198" s="3">
        <f>AE1198+AF1198</f>
        <v>2</v>
      </c>
      <c r="AH1198" s="3"/>
      <c r="AI1198">
        <f>B1198/0.323597</f>
        <v>0.72912342288595811</v>
      </c>
      <c r="AJ1198">
        <f>E1198/0.819122</f>
        <v>1.2365936186557032</v>
      </c>
      <c r="AK1198">
        <f>U1198/0.842362</f>
        <v>1.5570160625837424</v>
      </c>
      <c r="AL1198" s="5">
        <f>AI1198*AJ1198*AK1198</f>
        <v>1.403851414628392</v>
      </c>
    </row>
    <row r="1199" spans="1:38" x14ac:dyDescent="0.35">
      <c r="A1199" s="3" t="s">
        <v>546</v>
      </c>
      <c r="B1199" s="3">
        <v>0.2359421522756274</v>
      </c>
      <c r="C1199" s="3"/>
      <c r="D1199" s="3" t="s">
        <v>546</v>
      </c>
      <c r="E1199" s="3">
        <v>1.0129210381004969</v>
      </c>
      <c r="F1199" s="3"/>
      <c r="G1199" s="3">
        <v>36454</v>
      </c>
      <c r="H1199" s="3"/>
      <c r="I1199" s="3" t="s">
        <v>1</v>
      </c>
      <c r="J1199" s="3"/>
      <c r="K1199" s="3" t="s">
        <v>1</v>
      </c>
      <c r="L1199" s="3" t="s">
        <v>546</v>
      </c>
      <c r="M1199" s="3">
        <v>35478</v>
      </c>
      <c r="N1199" s="3" t="s">
        <v>2</v>
      </c>
      <c r="O1199" s="3" t="s">
        <v>3</v>
      </c>
      <c r="P1199" s="3" t="s">
        <v>546</v>
      </c>
      <c r="Q1199" s="3">
        <v>27050</v>
      </c>
      <c r="R1199" s="3" t="s">
        <v>2</v>
      </c>
      <c r="S1199" s="3" t="s">
        <v>4</v>
      </c>
      <c r="T1199" s="3" t="s">
        <v>1</v>
      </c>
      <c r="U1199" s="3">
        <v>1.3115711645101664</v>
      </c>
      <c r="V1199" s="3">
        <v>62528</v>
      </c>
      <c r="W1199" s="3"/>
      <c r="X1199" s="3"/>
      <c r="Y1199" s="3"/>
      <c r="Z1199" s="3"/>
      <c r="AA1199" s="3">
        <v>0.31345340227303936</v>
      </c>
      <c r="AB1199" s="3"/>
      <c r="AC1199" s="3">
        <v>0.76798579510728737</v>
      </c>
      <c r="AD1199" s="3"/>
      <c r="AE1199" s="3" t="s">
        <v>276</v>
      </c>
      <c r="AF1199" s="3" t="str">
        <f>IF(U1199&gt;1,"1","2")</f>
        <v>1</v>
      </c>
      <c r="AG1199" s="3">
        <f>AE1199+AF1199</f>
        <v>2</v>
      </c>
      <c r="AH1199" s="3"/>
      <c r="AI1199">
        <f>B1199/0.323597</f>
        <v>0.72912342288595811</v>
      </c>
      <c r="AJ1199">
        <f>E1199/0.819122</f>
        <v>1.2365936186557032</v>
      </c>
      <c r="AK1199">
        <f>U1199/0.842362</f>
        <v>1.5570160625837424</v>
      </c>
      <c r="AL1199" s="5">
        <f>AI1199*AJ1199*AK1199</f>
        <v>1.403851414628392</v>
      </c>
    </row>
    <row r="1200" spans="1:38" x14ac:dyDescent="0.35">
      <c r="A1200" s="3" t="s">
        <v>547</v>
      </c>
      <c r="B1200" s="3">
        <v>0.2359421522756274</v>
      </c>
      <c r="C1200" s="3"/>
      <c r="D1200" s="3" t="s">
        <v>547</v>
      </c>
      <c r="E1200" s="3">
        <v>1.0129210381004969</v>
      </c>
      <c r="F1200" s="3"/>
      <c r="G1200" s="3">
        <v>36454</v>
      </c>
      <c r="H1200" s="3"/>
      <c r="I1200" s="3" t="s">
        <v>1</v>
      </c>
      <c r="J1200" s="3"/>
      <c r="K1200" s="3" t="s">
        <v>1</v>
      </c>
      <c r="L1200" s="3" t="s">
        <v>547</v>
      </c>
      <c r="M1200" s="3">
        <v>35478</v>
      </c>
      <c r="N1200" s="3" t="s">
        <v>2</v>
      </c>
      <c r="O1200" s="3" t="s">
        <v>3</v>
      </c>
      <c r="P1200" s="3" t="s">
        <v>547</v>
      </c>
      <c r="Q1200" s="3">
        <v>27050</v>
      </c>
      <c r="R1200" s="3" t="s">
        <v>2</v>
      </c>
      <c r="S1200" s="3" t="s">
        <v>4</v>
      </c>
      <c r="T1200" s="3" t="s">
        <v>1</v>
      </c>
      <c r="U1200" s="3">
        <v>1.3115711645101664</v>
      </c>
      <c r="V1200" s="3">
        <v>62528</v>
      </c>
      <c r="W1200" s="3"/>
      <c r="X1200" s="3"/>
      <c r="Y1200" s="3"/>
      <c r="Z1200" s="3"/>
      <c r="AA1200" s="3">
        <v>0.31345340227303936</v>
      </c>
      <c r="AB1200" s="3"/>
      <c r="AC1200" s="3">
        <v>0.76798579510728737</v>
      </c>
      <c r="AD1200" s="3"/>
      <c r="AE1200" s="3" t="s">
        <v>276</v>
      </c>
      <c r="AF1200" s="3" t="str">
        <f>IF(U1200&gt;1,"1","2")</f>
        <v>1</v>
      </c>
      <c r="AG1200" s="3">
        <f>AE1200+AF1200</f>
        <v>2</v>
      </c>
      <c r="AH1200" s="3"/>
      <c r="AI1200">
        <f>B1200/0.323597</f>
        <v>0.72912342288595811</v>
      </c>
      <c r="AJ1200">
        <f>E1200/0.819122</f>
        <v>1.2365936186557032</v>
      </c>
      <c r="AK1200">
        <f>U1200/0.842362</f>
        <v>1.5570160625837424</v>
      </c>
      <c r="AL1200" s="5">
        <f>AI1200*AJ1200*AK1200</f>
        <v>1.403851414628392</v>
      </c>
    </row>
    <row r="1201" spans="1:38" x14ac:dyDescent="0.35">
      <c r="A1201" s="3" t="s">
        <v>548</v>
      </c>
      <c r="B1201" s="3">
        <v>0.2359421522756274</v>
      </c>
      <c r="C1201" s="3"/>
      <c r="D1201" s="3" t="s">
        <v>548</v>
      </c>
      <c r="E1201" s="3">
        <v>1.0129210381004969</v>
      </c>
      <c r="F1201" s="3"/>
      <c r="G1201" s="3">
        <v>36454</v>
      </c>
      <c r="H1201" s="3"/>
      <c r="I1201" s="3" t="s">
        <v>1</v>
      </c>
      <c r="J1201" s="3"/>
      <c r="K1201" s="3" t="s">
        <v>1</v>
      </c>
      <c r="L1201" s="3" t="s">
        <v>548</v>
      </c>
      <c r="M1201" s="3">
        <v>35478</v>
      </c>
      <c r="N1201" s="3" t="s">
        <v>2</v>
      </c>
      <c r="O1201" s="3" t="s">
        <v>3</v>
      </c>
      <c r="P1201" s="3" t="s">
        <v>548</v>
      </c>
      <c r="Q1201" s="3">
        <v>27050</v>
      </c>
      <c r="R1201" s="3" t="s">
        <v>2</v>
      </c>
      <c r="S1201" s="3" t="s">
        <v>4</v>
      </c>
      <c r="T1201" s="3" t="s">
        <v>1</v>
      </c>
      <c r="U1201" s="3">
        <v>1.3115711645101664</v>
      </c>
      <c r="V1201" s="3">
        <v>62528</v>
      </c>
      <c r="W1201" s="3"/>
      <c r="X1201" s="3"/>
      <c r="Y1201" s="3"/>
      <c r="Z1201" s="3"/>
      <c r="AA1201" s="3">
        <v>0.31345340227303936</v>
      </c>
      <c r="AB1201" s="3"/>
      <c r="AC1201" s="3">
        <v>0.76798579510728737</v>
      </c>
      <c r="AD1201" s="3"/>
      <c r="AE1201" s="3" t="s">
        <v>276</v>
      </c>
      <c r="AF1201" s="3" t="str">
        <f>IF(U1201&gt;1,"1","2")</f>
        <v>1</v>
      </c>
      <c r="AG1201" s="3">
        <f>AE1201+AF1201</f>
        <v>2</v>
      </c>
      <c r="AH1201" s="3"/>
      <c r="AI1201">
        <f>B1201/0.323597</f>
        <v>0.72912342288595811</v>
      </c>
      <c r="AJ1201">
        <f>E1201/0.819122</f>
        <v>1.2365936186557032</v>
      </c>
      <c r="AK1201">
        <f>U1201/0.842362</f>
        <v>1.5570160625837424</v>
      </c>
      <c r="AL1201" s="5">
        <f>AI1201*AJ1201*AK1201</f>
        <v>1.403851414628392</v>
      </c>
    </row>
    <row r="1202" spans="1:38" x14ac:dyDescent="0.35">
      <c r="A1202" s="3" t="s">
        <v>550</v>
      </c>
      <c r="B1202" s="3">
        <v>0.2359421522756274</v>
      </c>
      <c r="C1202" s="3"/>
      <c r="D1202" s="3" t="s">
        <v>550</v>
      </c>
      <c r="E1202" s="3">
        <v>1.0129210381004969</v>
      </c>
      <c r="F1202" s="3"/>
      <c r="G1202" s="3">
        <v>36454</v>
      </c>
      <c r="H1202" s="3"/>
      <c r="I1202" s="3" t="s">
        <v>1</v>
      </c>
      <c r="J1202" s="3"/>
      <c r="K1202" s="3" t="s">
        <v>1</v>
      </c>
      <c r="L1202" s="3" t="s">
        <v>550</v>
      </c>
      <c r="M1202" s="3">
        <v>35478</v>
      </c>
      <c r="N1202" s="3" t="s">
        <v>2</v>
      </c>
      <c r="O1202" s="3" t="s">
        <v>3</v>
      </c>
      <c r="P1202" s="3" t="s">
        <v>550</v>
      </c>
      <c r="Q1202" s="3">
        <v>27050</v>
      </c>
      <c r="R1202" s="3" t="s">
        <v>2</v>
      </c>
      <c r="S1202" s="3" t="s">
        <v>4</v>
      </c>
      <c r="T1202" s="3" t="s">
        <v>1</v>
      </c>
      <c r="U1202" s="3">
        <v>1.3115711645101664</v>
      </c>
      <c r="V1202" s="3">
        <v>62528</v>
      </c>
      <c r="W1202" s="3"/>
      <c r="X1202" s="3"/>
      <c r="Y1202" s="3"/>
      <c r="Z1202" s="3"/>
      <c r="AA1202" s="3">
        <v>0.31345340227303936</v>
      </c>
      <c r="AB1202" s="3"/>
      <c r="AC1202" s="3">
        <v>0.76798579510728737</v>
      </c>
      <c r="AD1202" s="3"/>
      <c r="AE1202" s="3" t="s">
        <v>276</v>
      </c>
      <c r="AF1202" s="3" t="str">
        <f>IF(U1202&gt;1,"1","2")</f>
        <v>1</v>
      </c>
      <c r="AG1202" s="3">
        <f>AE1202+AF1202</f>
        <v>2</v>
      </c>
      <c r="AH1202" s="3"/>
      <c r="AI1202">
        <f>B1202/0.323597</f>
        <v>0.72912342288595811</v>
      </c>
      <c r="AJ1202">
        <f>E1202/0.819122</f>
        <v>1.2365936186557032</v>
      </c>
      <c r="AK1202">
        <f>U1202/0.842362</f>
        <v>1.5570160625837424</v>
      </c>
      <c r="AL1202" s="5">
        <f>AI1202*AJ1202*AK1202</f>
        <v>1.403851414628392</v>
      </c>
    </row>
    <row r="1203" spans="1:38" x14ac:dyDescent="0.35">
      <c r="A1203" s="3" t="s">
        <v>551</v>
      </c>
      <c r="B1203" s="3">
        <v>0.2359421522756274</v>
      </c>
      <c r="C1203" s="3"/>
      <c r="D1203" s="3" t="s">
        <v>551</v>
      </c>
      <c r="E1203" s="3">
        <v>1.0129210381004969</v>
      </c>
      <c r="F1203" s="3"/>
      <c r="G1203" s="3">
        <v>36454</v>
      </c>
      <c r="H1203" s="3"/>
      <c r="I1203" s="3" t="s">
        <v>1</v>
      </c>
      <c r="J1203" s="3"/>
      <c r="K1203" s="3" t="s">
        <v>1</v>
      </c>
      <c r="L1203" s="3" t="s">
        <v>551</v>
      </c>
      <c r="M1203" s="3">
        <v>35478</v>
      </c>
      <c r="N1203" s="3" t="s">
        <v>2</v>
      </c>
      <c r="O1203" s="3" t="s">
        <v>3</v>
      </c>
      <c r="P1203" s="3" t="s">
        <v>551</v>
      </c>
      <c r="Q1203" s="3">
        <v>27050</v>
      </c>
      <c r="R1203" s="3" t="s">
        <v>2</v>
      </c>
      <c r="S1203" s="3" t="s">
        <v>4</v>
      </c>
      <c r="T1203" s="3" t="s">
        <v>1</v>
      </c>
      <c r="U1203" s="3">
        <v>1.3115711645101664</v>
      </c>
      <c r="V1203" s="3">
        <v>62528</v>
      </c>
      <c r="W1203" s="3"/>
      <c r="X1203" s="3"/>
      <c r="Y1203" s="3"/>
      <c r="Z1203" s="3"/>
      <c r="AA1203" s="3">
        <v>0.31345340227303936</v>
      </c>
      <c r="AB1203" s="3"/>
      <c r="AC1203" s="3">
        <v>0.76798579510728737</v>
      </c>
      <c r="AD1203" s="3"/>
      <c r="AE1203" s="3" t="s">
        <v>276</v>
      </c>
      <c r="AF1203" s="3" t="str">
        <f>IF(U1203&gt;1,"1","2")</f>
        <v>1</v>
      </c>
      <c r="AG1203" s="3">
        <f>AE1203+AF1203</f>
        <v>2</v>
      </c>
      <c r="AH1203" s="3"/>
      <c r="AI1203">
        <f>B1203/0.323597</f>
        <v>0.72912342288595811</v>
      </c>
      <c r="AJ1203">
        <f>E1203/0.819122</f>
        <v>1.2365936186557032</v>
      </c>
      <c r="AK1203">
        <f>U1203/0.842362</f>
        <v>1.5570160625837424</v>
      </c>
      <c r="AL1203" s="5">
        <f>AI1203*AJ1203*AK1203</f>
        <v>1.403851414628392</v>
      </c>
    </row>
    <row r="1204" spans="1:38" x14ac:dyDescent="0.35">
      <c r="A1204" s="3" t="s">
        <v>552</v>
      </c>
      <c r="B1204" s="3">
        <v>0.2359421522756274</v>
      </c>
      <c r="C1204" s="3"/>
      <c r="D1204" s="3" t="s">
        <v>552</v>
      </c>
      <c r="E1204" s="3">
        <v>1.0129210381004969</v>
      </c>
      <c r="F1204" s="3"/>
      <c r="G1204" s="3">
        <v>36454</v>
      </c>
      <c r="H1204" s="3"/>
      <c r="I1204" s="3" t="s">
        <v>1</v>
      </c>
      <c r="J1204" s="3"/>
      <c r="K1204" s="3" t="s">
        <v>1</v>
      </c>
      <c r="L1204" s="3" t="s">
        <v>552</v>
      </c>
      <c r="M1204" s="3">
        <v>35478</v>
      </c>
      <c r="N1204" s="3" t="s">
        <v>2</v>
      </c>
      <c r="O1204" s="3" t="s">
        <v>3</v>
      </c>
      <c r="P1204" s="3" t="s">
        <v>552</v>
      </c>
      <c r="Q1204" s="3">
        <v>27050</v>
      </c>
      <c r="R1204" s="3" t="s">
        <v>2</v>
      </c>
      <c r="S1204" s="3" t="s">
        <v>4</v>
      </c>
      <c r="T1204" s="3" t="s">
        <v>1</v>
      </c>
      <c r="U1204" s="3">
        <v>1.3115711645101664</v>
      </c>
      <c r="V1204" s="3">
        <v>62528</v>
      </c>
      <c r="W1204" s="3"/>
      <c r="X1204" s="3"/>
      <c r="Y1204" s="3"/>
      <c r="Z1204" s="3"/>
      <c r="AA1204" s="3">
        <v>0.31345340227303936</v>
      </c>
      <c r="AB1204" s="3"/>
      <c r="AC1204" s="3">
        <v>0.76798579510728737</v>
      </c>
      <c r="AD1204" s="3"/>
      <c r="AE1204" s="3" t="s">
        <v>276</v>
      </c>
      <c r="AF1204" s="3" t="str">
        <f>IF(U1204&gt;1,"1","2")</f>
        <v>1</v>
      </c>
      <c r="AG1204" s="3">
        <f>AE1204+AF1204</f>
        <v>2</v>
      </c>
      <c r="AH1204" s="3"/>
      <c r="AI1204">
        <f>B1204/0.323597</f>
        <v>0.72912342288595811</v>
      </c>
      <c r="AJ1204">
        <f>E1204/0.819122</f>
        <v>1.2365936186557032</v>
      </c>
      <c r="AK1204">
        <f>U1204/0.842362</f>
        <v>1.5570160625837424</v>
      </c>
      <c r="AL1204" s="5">
        <f>AI1204*AJ1204*AK1204</f>
        <v>1.403851414628392</v>
      </c>
    </row>
    <row r="1205" spans="1:38" x14ac:dyDescent="0.35">
      <c r="A1205" s="3" t="s">
        <v>553</v>
      </c>
      <c r="B1205" s="3">
        <v>0.2359421522756274</v>
      </c>
      <c r="C1205" s="3"/>
      <c r="D1205" s="3" t="s">
        <v>553</v>
      </c>
      <c r="E1205" s="3">
        <v>1.0129210381004969</v>
      </c>
      <c r="F1205" s="3"/>
      <c r="G1205" s="3">
        <v>36454</v>
      </c>
      <c r="H1205" s="3"/>
      <c r="I1205" s="3" t="s">
        <v>1</v>
      </c>
      <c r="J1205" s="3"/>
      <c r="K1205" s="3" t="s">
        <v>1</v>
      </c>
      <c r="L1205" s="3" t="s">
        <v>553</v>
      </c>
      <c r="M1205" s="3">
        <v>35478</v>
      </c>
      <c r="N1205" s="3" t="s">
        <v>2</v>
      </c>
      <c r="O1205" s="3" t="s">
        <v>3</v>
      </c>
      <c r="P1205" s="3" t="s">
        <v>553</v>
      </c>
      <c r="Q1205" s="3">
        <v>27050</v>
      </c>
      <c r="R1205" s="3" t="s">
        <v>2</v>
      </c>
      <c r="S1205" s="3" t="s">
        <v>4</v>
      </c>
      <c r="T1205" s="3" t="s">
        <v>1</v>
      </c>
      <c r="U1205" s="3">
        <v>1.3115711645101664</v>
      </c>
      <c r="V1205" s="3">
        <v>62528</v>
      </c>
      <c r="W1205" s="3"/>
      <c r="X1205" s="3"/>
      <c r="Y1205" s="3"/>
      <c r="Z1205" s="3"/>
      <c r="AA1205" s="3">
        <v>0.31345340227303936</v>
      </c>
      <c r="AB1205" s="3"/>
      <c r="AC1205" s="3">
        <v>0.76798579510728737</v>
      </c>
      <c r="AD1205" s="3"/>
      <c r="AE1205" s="3" t="s">
        <v>276</v>
      </c>
      <c r="AF1205" s="3" t="str">
        <f>IF(U1205&gt;1,"1","2")</f>
        <v>1</v>
      </c>
      <c r="AG1205" s="3">
        <f>AE1205+AF1205</f>
        <v>2</v>
      </c>
      <c r="AH1205" s="3"/>
      <c r="AI1205">
        <f>B1205/0.323597</f>
        <v>0.72912342288595811</v>
      </c>
      <c r="AJ1205">
        <f>E1205/0.819122</f>
        <v>1.2365936186557032</v>
      </c>
      <c r="AK1205">
        <f>U1205/0.842362</f>
        <v>1.5570160625837424</v>
      </c>
      <c r="AL1205" s="5">
        <f>AI1205*AJ1205*AK1205</f>
        <v>1.403851414628392</v>
      </c>
    </row>
    <row r="1206" spans="1:38" x14ac:dyDescent="0.35">
      <c r="A1206" s="3" t="s">
        <v>555</v>
      </c>
      <c r="B1206" s="3">
        <v>0.2359421522756274</v>
      </c>
      <c r="C1206" s="3"/>
      <c r="D1206" s="3" t="s">
        <v>555</v>
      </c>
      <c r="E1206" s="3">
        <v>1.0129210381004969</v>
      </c>
      <c r="F1206" s="3"/>
      <c r="G1206" s="3">
        <v>36454</v>
      </c>
      <c r="H1206" s="3"/>
      <c r="I1206" s="3" t="s">
        <v>1</v>
      </c>
      <c r="J1206" s="3"/>
      <c r="K1206" s="3" t="s">
        <v>1</v>
      </c>
      <c r="L1206" s="3" t="s">
        <v>555</v>
      </c>
      <c r="M1206" s="3">
        <v>35478</v>
      </c>
      <c r="N1206" s="3" t="s">
        <v>2</v>
      </c>
      <c r="O1206" s="3" t="s">
        <v>3</v>
      </c>
      <c r="P1206" s="3" t="s">
        <v>555</v>
      </c>
      <c r="Q1206" s="3">
        <v>27050</v>
      </c>
      <c r="R1206" s="3" t="s">
        <v>2</v>
      </c>
      <c r="S1206" s="3" t="s">
        <v>4</v>
      </c>
      <c r="T1206" s="3" t="s">
        <v>1</v>
      </c>
      <c r="U1206" s="3">
        <v>1.3115711645101664</v>
      </c>
      <c r="V1206" s="3">
        <v>62528</v>
      </c>
      <c r="W1206" s="3"/>
      <c r="X1206" s="3"/>
      <c r="Y1206" s="3"/>
      <c r="Z1206" s="3"/>
      <c r="AA1206" s="3">
        <v>0.31345340227303936</v>
      </c>
      <c r="AB1206" s="3"/>
      <c r="AC1206" s="3">
        <v>0.76798579510728737</v>
      </c>
      <c r="AD1206" s="3"/>
      <c r="AE1206" s="3" t="s">
        <v>276</v>
      </c>
      <c r="AF1206" s="3" t="str">
        <f>IF(U1206&gt;1,"1","2")</f>
        <v>1</v>
      </c>
      <c r="AG1206" s="3">
        <f>AE1206+AF1206</f>
        <v>2</v>
      </c>
      <c r="AH1206" s="3"/>
      <c r="AI1206">
        <f>B1206/0.323597</f>
        <v>0.72912342288595811</v>
      </c>
      <c r="AJ1206">
        <f>E1206/0.819122</f>
        <v>1.2365936186557032</v>
      </c>
      <c r="AK1206">
        <f>U1206/0.842362</f>
        <v>1.5570160625837424</v>
      </c>
      <c r="AL1206" s="5">
        <f>AI1206*AJ1206*AK1206</f>
        <v>1.403851414628392</v>
      </c>
    </row>
    <row r="1207" spans="1:38" x14ac:dyDescent="0.35">
      <c r="A1207" s="3" t="s">
        <v>557</v>
      </c>
      <c r="B1207" s="3">
        <v>0.2359421522756274</v>
      </c>
      <c r="C1207" s="3"/>
      <c r="D1207" s="3" t="s">
        <v>557</v>
      </c>
      <c r="E1207" s="3">
        <v>1.0129210381004969</v>
      </c>
      <c r="F1207" s="3"/>
      <c r="G1207" s="3">
        <v>36454</v>
      </c>
      <c r="H1207" s="3"/>
      <c r="I1207" s="3" t="s">
        <v>1</v>
      </c>
      <c r="J1207" s="3"/>
      <c r="K1207" s="3" t="s">
        <v>1</v>
      </c>
      <c r="L1207" s="3" t="s">
        <v>557</v>
      </c>
      <c r="M1207" s="3">
        <v>35478</v>
      </c>
      <c r="N1207" s="3" t="s">
        <v>2</v>
      </c>
      <c r="O1207" s="3" t="s">
        <v>3</v>
      </c>
      <c r="P1207" s="3" t="s">
        <v>557</v>
      </c>
      <c r="Q1207" s="3">
        <v>27050</v>
      </c>
      <c r="R1207" s="3" t="s">
        <v>2</v>
      </c>
      <c r="S1207" s="3" t="s">
        <v>4</v>
      </c>
      <c r="T1207" s="3" t="s">
        <v>1</v>
      </c>
      <c r="U1207" s="3">
        <v>1.3115711645101664</v>
      </c>
      <c r="V1207" s="3">
        <v>62528</v>
      </c>
      <c r="W1207" s="3"/>
      <c r="X1207" s="3"/>
      <c r="Y1207" s="3"/>
      <c r="Z1207" s="3"/>
      <c r="AA1207" s="3">
        <v>0.31345340227303936</v>
      </c>
      <c r="AB1207" s="3"/>
      <c r="AC1207" s="3">
        <v>0.76798579510728737</v>
      </c>
      <c r="AD1207" s="3"/>
      <c r="AE1207" s="3" t="s">
        <v>276</v>
      </c>
      <c r="AF1207" s="3" t="str">
        <f>IF(U1207&gt;1,"1","2")</f>
        <v>1</v>
      </c>
      <c r="AG1207" s="3">
        <f>AE1207+AF1207</f>
        <v>2</v>
      </c>
      <c r="AH1207" s="3"/>
      <c r="AI1207">
        <f>B1207/0.323597</f>
        <v>0.72912342288595811</v>
      </c>
      <c r="AJ1207">
        <f>E1207/0.819122</f>
        <v>1.2365936186557032</v>
      </c>
      <c r="AK1207">
        <f>U1207/0.842362</f>
        <v>1.5570160625837424</v>
      </c>
      <c r="AL1207" s="5">
        <f>AI1207*AJ1207*AK1207</f>
        <v>1.403851414628392</v>
      </c>
    </row>
    <row r="1208" spans="1:38" x14ac:dyDescent="0.35">
      <c r="A1208" s="3" t="s">
        <v>561</v>
      </c>
      <c r="B1208" s="3">
        <v>0.2359421522756274</v>
      </c>
      <c r="C1208" s="3"/>
      <c r="D1208" s="3" t="s">
        <v>561</v>
      </c>
      <c r="E1208" s="3">
        <v>1.0129210381004969</v>
      </c>
      <c r="F1208" s="3"/>
      <c r="G1208" s="3">
        <v>36454</v>
      </c>
      <c r="H1208" s="3"/>
      <c r="I1208" s="3" t="s">
        <v>1</v>
      </c>
      <c r="J1208" s="3"/>
      <c r="K1208" s="3" t="s">
        <v>1</v>
      </c>
      <c r="L1208" s="3" t="s">
        <v>561</v>
      </c>
      <c r="M1208" s="3">
        <v>35478</v>
      </c>
      <c r="N1208" s="3" t="s">
        <v>2</v>
      </c>
      <c r="O1208" s="3" t="s">
        <v>3</v>
      </c>
      <c r="P1208" s="3" t="s">
        <v>561</v>
      </c>
      <c r="Q1208" s="3">
        <v>27050</v>
      </c>
      <c r="R1208" s="3" t="s">
        <v>2</v>
      </c>
      <c r="S1208" s="3" t="s">
        <v>4</v>
      </c>
      <c r="T1208" s="3" t="s">
        <v>1</v>
      </c>
      <c r="U1208" s="3">
        <v>1.3115711645101664</v>
      </c>
      <c r="V1208" s="3">
        <v>62528</v>
      </c>
      <c r="W1208" s="3"/>
      <c r="X1208" s="3"/>
      <c r="Y1208" s="3"/>
      <c r="Z1208" s="3"/>
      <c r="AA1208" s="3">
        <v>0.31345340227303936</v>
      </c>
      <c r="AB1208" s="3"/>
      <c r="AC1208" s="3">
        <v>0.76798579510728737</v>
      </c>
      <c r="AD1208" s="3"/>
      <c r="AE1208" s="3" t="s">
        <v>276</v>
      </c>
      <c r="AF1208" s="3" t="str">
        <f>IF(U1208&gt;1,"1","2")</f>
        <v>1</v>
      </c>
      <c r="AG1208" s="3">
        <f>AE1208+AF1208</f>
        <v>2</v>
      </c>
      <c r="AH1208" s="3"/>
      <c r="AI1208">
        <f>B1208/0.323597</f>
        <v>0.72912342288595811</v>
      </c>
      <c r="AJ1208">
        <f>E1208/0.819122</f>
        <v>1.2365936186557032</v>
      </c>
      <c r="AK1208">
        <f>U1208/0.842362</f>
        <v>1.5570160625837424</v>
      </c>
      <c r="AL1208" s="5">
        <f>AI1208*AJ1208*AK1208</f>
        <v>1.403851414628392</v>
      </c>
    </row>
    <row r="1209" spans="1:38" x14ac:dyDescent="0.35">
      <c r="A1209" s="3" t="s">
        <v>563</v>
      </c>
      <c r="B1209" s="3">
        <v>0.2359421522756274</v>
      </c>
      <c r="C1209" s="3"/>
      <c r="D1209" s="3" t="s">
        <v>563</v>
      </c>
      <c r="E1209" s="3">
        <v>1.0129210381004969</v>
      </c>
      <c r="F1209" s="3"/>
      <c r="G1209" s="3">
        <v>36454</v>
      </c>
      <c r="H1209" s="3"/>
      <c r="I1209" s="3" t="s">
        <v>1</v>
      </c>
      <c r="J1209" s="3"/>
      <c r="K1209" s="3" t="s">
        <v>1</v>
      </c>
      <c r="L1209" s="3" t="s">
        <v>563</v>
      </c>
      <c r="M1209" s="3">
        <v>35478</v>
      </c>
      <c r="N1209" s="3" t="s">
        <v>2</v>
      </c>
      <c r="O1209" s="3" t="s">
        <v>3</v>
      </c>
      <c r="P1209" s="3" t="s">
        <v>563</v>
      </c>
      <c r="Q1209" s="3">
        <v>27050</v>
      </c>
      <c r="R1209" s="3" t="s">
        <v>2</v>
      </c>
      <c r="S1209" s="3" t="s">
        <v>4</v>
      </c>
      <c r="T1209" s="3" t="s">
        <v>1</v>
      </c>
      <c r="U1209" s="3">
        <v>1.3115711645101664</v>
      </c>
      <c r="V1209" s="3">
        <v>62528</v>
      </c>
      <c r="W1209" s="3"/>
      <c r="X1209" s="3"/>
      <c r="Y1209" s="3"/>
      <c r="Z1209" s="3"/>
      <c r="AA1209" s="3">
        <v>0.31345340227303936</v>
      </c>
      <c r="AB1209" s="3"/>
      <c r="AC1209" s="3">
        <v>0.76798579510728737</v>
      </c>
      <c r="AD1209" s="3"/>
      <c r="AE1209" s="3" t="s">
        <v>276</v>
      </c>
      <c r="AF1209" s="3" t="str">
        <f>IF(U1209&gt;1,"1","2")</f>
        <v>1</v>
      </c>
      <c r="AG1209" s="3">
        <f>AE1209+AF1209</f>
        <v>2</v>
      </c>
      <c r="AH1209" s="3"/>
      <c r="AI1209">
        <f>B1209/0.323597</f>
        <v>0.72912342288595811</v>
      </c>
      <c r="AJ1209">
        <f>E1209/0.819122</f>
        <v>1.2365936186557032</v>
      </c>
      <c r="AK1209">
        <f>U1209/0.842362</f>
        <v>1.5570160625837424</v>
      </c>
      <c r="AL1209" s="5">
        <f>AI1209*AJ1209*AK1209</f>
        <v>1.403851414628392</v>
      </c>
    </row>
    <row r="1210" spans="1:38" x14ac:dyDescent="0.35">
      <c r="A1210" s="3" t="s">
        <v>564</v>
      </c>
      <c r="B1210" s="3">
        <v>0.2359421522756274</v>
      </c>
      <c r="C1210" s="3"/>
      <c r="D1210" s="3" t="s">
        <v>564</v>
      </c>
      <c r="E1210" s="3">
        <v>1.0129210381004969</v>
      </c>
      <c r="F1210" s="3"/>
      <c r="G1210" s="3">
        <v>36454</v>
      </c>
      <c r="H1210" s="3"/>
      <c r="I1210" s="3" t="s">
        <v>1</v>
      </c>
      <c r="J1210" s="3"/>
      <c r="K1210" s="3" t="s">
        <v>1</v>
      </c>
      <c r="L1210" s="3" t="s">
        <v>564</v>
      </c>
      <c r="M1210" s="3">
        <v>35478</v>
      </c>
      <c r="N1210" s="3" t="s">
        <v>2</v>
      </c>
      <c r="O1210" s="3" t="s">
        <v>3</v>
      </c>
      <c r="P1210" s="3" t="s">
        <v>564</v>
      </c>
      <c r="Q1210" s="3">
        <v>27050</v>
      </c>
      <c r="R1210" s="3" t="s">
        <v>2</v>
      </c>
      <c r="S1210" s="3" t="s">
        <v>4</v>
      </c>
      <c r="T1210" s="3" t="s">
        <v>1</v>
      </c>
      <c r="U1210" s="3">
        <v>1.3115711645101664</v>
      </c>
      <c r="V1210" s="3">
        <v>62528</v>
      </c>
      <c r="W1210" s="3"/>
      <c r="X1210" s="3"/>
      <c r="Y1210" s="3"/>
      <c r="Z1210" s="3"/>
      <c r="AA1210" s="3">
        <v>0.31345340227303936</v>
      </c>
      <c r="AB1210" s="3"/>
      <c r="AC1210" s="3">
        <v>0.76798579510728737</v>
      </c>
      <c r="AD1210" s="3"/>
      <c r="AE1210" s="3" t="s">
        <v>276</v>
      </c>
      <c r="AF1210" s="3" t="str">
        <f>IF(U1210&gt;1,"1","2")</f>
        <v>1</v>
      </c>
      <c r="AG1210" s="3">
        <f>AE1210+AF1210</f>
        <v>2</v>
      </c>
      <c r="AH1210" s="3"/>
      <c r="AI1210">
        <f>B1210/0.323597</f>
        <v>0.72912342288595811</v>
      </c>
      <c r="AJ1210">
        <f>E1210/0.819122</f>
        <v>1.2365936186557032</v>
      </c>
      <c r="AK1210">
        <f>U1210/0.842362</f>
        <v>1.5570160625837424</v>
      </c>
      <c r="AL1210" s="5">
        <f>AI1210*AJ1210*AK1210</f>
        <v>1.403851414628392</v>
      </c>
    </row>
    <row r="1211" spans="1:38" x14ac:dyDescent="0.35">
      <c r="A1211" s="3" t="s">
        <v>565</v>
      </c>
      <c r="B1211" s="3">
        <v>0.2359421522756274</v>
      </c>
      <c r="C1211" s="3"/>
      <c r="D1211" s="3" t="s">
        <v>565</v>
      </c>
      <c r="E1211" s="3">
        <v>1.0129210381004969</v>
      </c>
      <c r="F1211" s="3"/>
      <c r="G1211" s="3">
        <v>36454</v>
      </c>
      <c r="H1211" s="3"/>
      <c r="I1211" s="3" t="s">
        <v>1</v>
      </c>
      <c r="J1211" s="3"/>
      <c r="K1211" s="3" t="s">
        <v>1</v>
      </c>
      <c r="L1211" s="3" t="s">
        <v>565</v>
      </c>
      <c r="M1211" s="3">
        <v>35478</v>
      </c>
      <c r="N1211" s="3" t="s">
        <v>2</v>
      </c>
      <c r="O1211" s="3" t="s">
        <v>3</v>
      </c>
      <c r="P1211" s="3" t="s">
        <v>565</v>
      </c>
      <c r="Q1211" s="3">
        <v>27050</v>
      </c>
      <c r="R1211" s="3" t="s">
        <v>2</v>
      </c>
      <c r="S1211" s="3" t="s">
        <v>4</v>
      </c>
      <c r="T1211" s="3" t="s">
        <v>1</v>
      </c>
      <c r="U1211" s="3">
        <v>1.3115711645101664</v>
      </c>
      <c r="V1211" s="3">
        <v>62528</v>
      </c>
      <c r="W1211" s="3"/>
      <c r="X1211" s="3"/>
      <c r="Y1211" s="3"/>
      <c r="Z1211" s="3"/>
      <c r="AA1211" s="3">
        <v>0.31345340227303936</v>
      </c>
      <c r="AB1211" s="3"/>
      <c r="AC1211" s="3">
        <v>0.76798579510728737</v>
      </c>
      <c r="AD1211" s="3"/>
      <c r="AE1211" s="3" t="s">
        <v>276</v>
      </c>
      <c r="AF1211" s="3" t="str">
        <f>IF(U1211&gt;1,"1","2")</f>
        <v>1</v>
      </c>
      <c r="AG1211" s="3">
        <f>AE1211+AF1211</f>
        <v>2</v>
      </c>
      <c r="AH1211" s="3"/>
      <c r="AI1211">
        <f>B1211/0.323597</f>
        <v>0.72912342288595811</v>
      </c>
      <c r="AJ1211">
        <f>E1211/0.819122</f>
        <v>1.2365936186557032</v>
      </c>
      <c r="AK1211">
        <f>U1211/0.842362</f>
        <v>1.5570160625837424</v>
      </c>
      <c r="AL1211" s="5">
        <f>AI1211*AJ1211*AK1211</f>
        <v>1.403851414628392</v>
      </c>
    </row>
    <row r="1212" spans="1:38" x14ac:dyDescent="0.35">
      <c r="A1212" t="s">
        <v>1576</v>
      </c>
      <c r="B1212">
        <v>0.23590520125365355</v>
      </c>
      <c r="D1212" t="s">
        <v>1576</v>
      </c>
      <c r="E1212">
        <v>0.72647838465817982</v>
      </c>
      <c r="G1212">
        <v>52756</v>
      </c>
      <c r="I1212" t="s">
        <v>1</v>
      </c>
      <c r="K1212" t="s">
        <v>1</v>
      </c>
      <c r="L1212" t="s">
        <v>1576</v>
      </c>
      <c r="M1212">
        <v>38599</v>
      </c>
      <c r="N1212" t="s">
        <v>834</v>
      </c>
      <c r="O1212" t="s">
        <v>3</v>
      </c>
      <c r="P1212" t="s">
        <v>1576</v>
      </c>
      <c r="Q1212">
        <v>53301</v>
      </c>
      <c r="R1212" t="s">
        <v>834</v>
      </c>
      <c r="S1212" t="s">
        <v>4</v>
      </c>
      <c r="T1212" t="s">
        <v>1</v>
      </c>
      <c r="U1212">
        <v>0.72417027823117763</v>
      </c>
      <c r="V1212">
        <v>91900</v>
      </c>
      <c r="AA1212">
        <v>0.12410832367468225</v>
      </c>
      <c r="AC1212">
        <v>0.30407527544942359</v>
      </c>
      <c r="AE1212" t="s">
        <v>6</v>
      </c>
      <c r="AF1212" t="str">
        <f>IF(U1212&gt;1,"1","2")</f>
        <v>2</v>
      </c>
      <c r="AG1212">
        <f>AE1212+AF1212</f>
        <v>4</v>
      </c>
      <c r="AI1212">
        <f>B1212/0.323597</f>
        <v>0.72900923449121446</v>
      </c>
      <c r="AJ1212">
        <f>E1212/0.819122</f>
        <v>0.88689888033550535</v>
      </c>
      <c r="AK1212">
        <f>U1212/0.842362</f>
        <v>0.85969010737803653</v>
      </c>
      <c r="AL1212" s="5">
        <f>AI1212*AJ1212*AK1212</f>
        <v>0.55583906409825823</v>
      </c>
    </row>
    <row r="1213" spans="1:38" x14ac:dyDescent="0.35">
      <c r="A1213" s="3" t="s">
        <v>504</v>
      </c>
      <c r="B1213" s="3">
        <v>0.23589743589743589</v>
      </c>
      <c r="C1213" s="3"/>
      <c r="D1213" s="3" t="s">
        <v>504</v>
      </c>
      <c r="E1213" s="3">
        <v>1.0140479548660084</v>
      </c>
      <c r="F1213" s="3"/>
      <c r="G1213" s="3">
        <v>35699</v>
      </c>
      <c r="H1213" s="3"/>
      <c r="I1213" s="3" t="s">
        <v>1</v>
      </c>
      <c r="J1213" s="3"/>
      <c r="K1213" s="3" t="s">
        <v>1</v>
      </c>
      <c r="L1213" s="3" t="s">
        <v>504</v>
      </c>
      <c r="M1213" s="3">
        <v>34763</v>
      </c>
      <c r="N1213" s="3" t="s">
        <v>2</v>
      </c>
      <c r="O1213" s="3" t="s">
        <v>3</v>
      </c>
      <c r="P1213" s="3" t="s">
        <v>504</v>
      </c>
      <c r="Q1213" s="3">
        <v>26490</v>
      </c>
      <c r="R1213" s="3" t="s">
        <v>2</v>
      </c>
      <c r="S1213" s="3" t="s">
        <v>4</v>
      </c>
      <c r="T1213" s="3" t="s">
        <v>1</v>
      </c>
      <c r="U1213" s="3">
        <v>1.3123065307663269</v>
      </c>
      <c r="V1213" s="3">
        <v>61253</v>
      </c>
      <c r="W1213" s="3"/>
      <c r="X1213" s="3"/>
      <c r="Y1213" s="3"/>
      <c r="Z1213" s="3"/>
      <c r="AA1213" s="3">
        <v>0.3139185675349816</v>
      </c>
      <c r="AB1213" s="3"/>
      <c r="AC1213" s="3">
        <v>0.76912548703903361</v>
      </c>
      <c r="AD1213" s="3"/>
      <c r="AE1213" s="3" t="s">
        <v>276</v>
      </c>
      <c r="AF1213" s="3" t="str">
        <f>IF(U1213&gt;1,"1","2")</f>
        <v>1</v>
      </c>
      <c r="AG1213" s="3">
        <f>AE1213+AF1213</f>
        <v>2</v>
      </c>
      <c r="AH1213" s="3"/>
      <c r="AI1213">
        <f>B1213/0.323597</f>
        <v>0.72898523749427802</v>
      </c>
      <c r="AJ1213">
        <f>E1213/0.819122</f>
        <v>1.2379693804659238</v>
      </c>
      <c r="AK1213">
        <f>U1213/0.842362</f>
        <v>1.5578890438627653</v>
      </c>
      <c r="AL1213" s="5">
        <f>AI1213*AJ1213*AK1213</f>
        <v>1.4059347319772486</v>
      </c>
    </row>
    <row r="1214" spans="1:38" x14ac:dyDescent="0.35">
      <c r="A1214" s="3" t="s">
        <v>1573</v>
      </c>
      <c r="B1214" s="3">
        <v>0.23537308423761047</v>
      </c>
      <c r="C1214" s="3"/>
      <c r="D1214" s="3" t="s">
        <v>1573</v>
      </c>
      <c r="E1214" s="3">
        <v>1.3929429757483067</v>
      </c>
      <c r="F1214" s="3"/>
      <c r="G1214" s="3">
        <v>21905</v>
      </c>
      <c r="H1214" s="3"/>
      <c r="I1214" s="3" t="s">
        <v>1</v>
      </c>
      <c r="J1214" s="3"/>
      <c r="K1214" s="3" t="s">
        <v>1</v>
      </c>
      <c r="L1214" s="3" t="s">
        <v>1573</v>
      </c>
      <c r="M1214" s="3">
        <v>21971</v>
      </c>
      <c r="N1214" s="3" t="s">
        <v>834</v>
      </c>
      <c r="O1214" s="3" t="s">
        <v>3</v>
      </c>
      <c r="P1214" s="3" t="s">
        <v>1573</v>
      </c>
      <c r="Q1214" s="3">
        <v>14425</v>
      </c>
      <c r="R1214" s="3" t="s">
        <v>834</v>
      </c>
      <c r="S1214" s="3" t="s">
        <v>4</v>
      </c>
      <c r="T1214" s="3" t="s">
        <v>1</v>
      </c>
      <c r="U1214" s="3">
        <v>1.5231195840554592</v>
      </c>
      <c r="V1214" s="3">
        <v>36396</v>
      </c>
      <c r="W1214" s="3"/>
      <c r="X1214" s="3"/>
      <c r="Y1214" s="3"/>
      <c r="Z1214" s="3"/>
      <c r="AA1214" s="3">
        <v>0.49937194307599075</v>
      </c>
      <c r="AB1214" s="3"/>
      <c r="AC1214" s="3">
        <v>1.2235010243194677</v>
      </c>
      <c r="AD1214" s="3"/>
      <c r="AE1214" s="3" t="s">
        <v>276</v>
      </c>
      <c r="AF1214" s="3" t="str">
        <f>IF(U1214&gt;1,"1","2")</f>
        <v>1</v>
      </c>
      <c r="AG1214" s="3">
        <f>AE1214+AF1214</f>
        <v>2</v>
      </c>
      <c r="AH1214" s="3"/>
      <c r="AI1214">
        <f>B1214/0.323597</f>
        <v>0.72736485269520557</v>
      </c>
      <c r="AJ1214">
        <f>E1214/0.819122</f>
        <v>1.7005317593085116</v>
      </c>
      <c r="AK1214">
        <f>U1214/0.842362</f>
        <v>1.8081532453451832</v>
      </c>
      <c r="AL1214" s="5">
        <f>AI1214*AJ1214*AK1214</f>
        <v>2.2365174652093938</v>
      </c>
    </row>
    <row r="1215" spans="1:38" x14ac:dyDescent="0.35">
      <c r="A1215" t="s">
        <v>118</v>
      </c>
      <c r="B1215">
        <v>0.23512734376861316</v>
      </c>
      <c r="D1215" t="s">
        <v>118</v>
      </c>
      <c r="E1215">
        <v>0.52031064766651347</v>
      </c>
      <c r="G1215">
        <v>62839</v>
      </c>
      <c r="I1215" t="s">
        <v>1</v>
      </c>
      <c r="K1215" t="s">
        <v>1</v>
      </c>
      <c r="L1215" t="s">
        <v>118</v>
      </c>
      <c r="M1215">
        <v>40640</v>
      </c>
      <c r="N1215" t="s">
        <v>2</v>
      </c>
      <c r="O1215" t="s">
        <v>3</v>
      </c>
      <c r="P1215" t="s">
        <v>118</v>
      </c>
      <c r="Q1215">
        <v>63095</v>
      </c>
      <c r="R1215" t="s">
        <v>2</v>
      </c>
      <c r="S1215" t="s">
        <v>4</v>
      </c>
      <c r="T1215" t="s">
        <v>1</v>
      </c>
      <c r="U1215">
        <v>0.64410809097392818</v>
      </c>
      <c r="V1215">
        <v>103735</v>
      </c>
      <c r="AA1215">
        <v>7.8799707544927322E-2</v>
      </c>
      <c r="AC1215">
        <v>0.19306555811571069</v>
      </c>
      <c r="AE1215" t="s">
        <v>6</v>
      </c>
      <c r="AF1215" t="str">
        <f>IF(U1215&gt;1,"1","2")</f>
        <v>2</v>
      </c>
      <c r="AG1215">
        <f>AE1215+AF1215</f>
        <v>4</v>
      </c>
      <c r="AI1215">
        <f>B1215/0.323597</f>
        <v>0.72660544989172693</v>
      </c>
      <c r="AJ1215">
        <f>E1215/0.819122</f>
        <v>0.6352053145520612</v>
      </c>
      <c r="AK1215">
        <f>U1215/0.842362</f>
        <v>0.76464523681496566</v>
      </c>
      <c r="AL1215" s="5">
        <f>AI1215*AJ1215*AK1215</f>
        <v>0.35291714847264449</v>
      </c>
    </row>
    <row r="1216" spans="1:38" x14ac:dyDescent="0.35">
      <c r="A1216" s="4" t="s">
        <v>607</v>
      </c>
      <c r="B1216" s="4">
        <v>0.23472192852611545</v>
      </c>
      <c r="C1216" s="4"/>
      <c r="D1216" s="4" t="s">
        <v>607</v>
      </c>
      <c r="E1216" s="4">
        <v>0.95162548764629384</v>
      </c>
      <c r="F1216" s="4"/>
      <c r="G1216" s="4">
        <v>30016</v>
      </c>
      <c r="H1216" s="4"/>
      <c r="I1216" s="4" t="s">
        <v>1</v>
      </c>
      <c r="J1216" s="4"/>
      <c r="K1216" s="4" t="s">
        <v>1</v>
      </c>
      <c r="L1216" s="4" t="s">
        <v>607</v>
      </c>
      <c r="M1216" s="4">
        <v>27933</v>
      </c>
      <c r="N1216" s="4" t="s">
        <v>2</v>
      </c>
      <c r="O1216" s="4" t="s">
        <v>3</v>
      </c>
      <c r="P1216" s="4" t="s">
        <v>607</v>
      </c>
      <c r="Q1216" s="4">
        <v>22128</v>
      </c>
      <c r="R1216" s="4" t="s">
        <v>2</v>
      </c>
      <c r="S1216" s="4" t="s">
        <v>4</v>
      </c>
      <c r="T1216" s="4" t="s">
        <v>1</v>
      </c>
      <c r="U1216" s="4">
        <v>1.2623373101952278</v>
      </c>
      <c r="V1216" s="4">
        <v>50061</v>
      </c>
      <c r="W1216" s="4"/>
      <c r="X1216" s="4"/>
      <c r="Y1216" s="4"/>
      <c r="Z1216" s="4"/>
      <c r="AA1216" s="4">
        <v>0.28196496464609755</v>
      </c>
      <c r="AB1216" s="4"/>
      <c r="AC1216" s="4">
        <v>0.69083661557294507</v>
      </c>
      <c r="AD1216" s="4"/>
      <c r="AE1216" s="4" t="s">
        <v>6</v>
      </c>
      <c r="AF1216" s="4" t="str">
        <f>IF(U1216&gt;1,"1","2")</f>
        <v>1</v>
      </c>
      <c r="AG1216" s="4">
        <f>AE1216+AF1216</f>
        <v>3</v>
      </c>
      <c r="AH1216" s="2"/>
      <c r="AI1216">
        <f>B1216/0.323597</f>
        <v>0.7253526099627482</v>
      </c>
      <c r="AJ1216">
        <f>E1216/0.819122</f>
        <v>1.1617628236652096</v>
      </c>
      <c r="AK1216">
        <f>U1216/0.842362</f>
        <v>1.4985686797305999</v>
      </c>
      <c r="AL1216" s="5">
        <f>AI1216*AJ1216*AK1216</f>
        <v>1.2628253884743847</v>
      </c>
    </row>
    <row r="1217" spans="1:38" x14ac:dyDescent="0.35">
      <c r="A1217" t="s">
        <v>1229</v>
      </c>
      <c r="B1217">
        <v>0.23401015660221675</v>
      </c>
      <c r="D1217" t="s">
        <v>1229</v>
      </c>
      <c r="E1217">
        <v>0.43549140037895084</v>
      </c>
      <c r="G1217">
        <v>156826</v>
      </c>
      <c r="I1217" t="s">
        <v>1</v>
      </c>
      <c r="K1217" t="s">
        <v>1</v>
      </c>
      <c r="L1217" t="s">
        <v>1229</v>
      </c>
      <c r="M1217">
        <v>90831</v>
      </c>
      <c r="N1217" t="s">
        <v>834</v>
      </c>
      <c r="O1217" t="s">
        <v>3</v>
      </c>
      <c r="P1217" t="s">
        <v>1229</v>
      </c>
      <c r="Q1217">
        <v>200238</v>
      </c>
      <c r="R1217" t="s">
        <v>834</v>
      </c>
      <c r="S1217" t="s">
        <v>4</v>
      </c>
      <c r="T1217" t="s">
        <v>1</v>
      </c>
      <c r="U1217">
        <v>0.45361519791448179</v>
      </c>
      <c r="V1217">
        <v>291069</v>
      </c>
      <c r="AA1217">
        <v>4.6227657550114633E-2</v>
      </c>
      <c r="AC1217">
        <v>0.11326144199464568</v>
      </c>
      <c r="AE1217" t="s">
        <v>6</v>
      </c>
      <c r="AF1217" t="str">
        <f>IF(U1217&gt;1,"1","2")</f>
        <v>2</v>
      </c>
      <c r="AG1217">
        <f>AE1217+AF1217</f>
        <v>4</v>
      </c>
      <c r="AI1217">
        <f>B1217/0.323597</f>
        <v>0.72315304716118112</v>
      </c>
      <c r="AJ1217">
        <f>E1217/0.819122</f>
        <v>0.5316563349280703</v>
      </c>
      <c r="AK1217">
        <f>U1217/0.842362</f>
        <v>0.53850387115572851</v>
      </c>
      <c r="AL1217" s="5">
        <f>AI1217*AJ1217*AK1217</f>
        <v>0.20703799025973171</v>
      </c>
    </row>
    <row r="1218" spans="1:38" x14ac:dyDescent="0.35">
      <c r="A1218" s="4" t="s">
        <v>1704</v>
      </c>
      <c r="B1218" s="4">
        <v>0.23312745648512073</v>
      </c>
      <c r="C1218" s="4"/>
      <c r="D1218" s="4" t="s">
        <v>1704</v>
      </c>
      <c r="E1218" s="4">
        <v>0.96249724244429735</v>
      </c>
      <c r="F1218" s="4"/>
      <c r="G1218" s="4">
        <v>17792</v>
      </c>
      <c r="H1218" s="4"/>
      <c r="I1218" s="4" t="s">
        <v>1</v>
      </c>
      <c r="J1218" s="4"/>
      <c r="K1218" s="4" t="s">
        <v>1</v>
      </c>
      <c r="L1218" s="4" t="s">
        <v>1704</v>
      </c>
      <c r="M1218" s="4">
        <v>14794</v>
      </c>
      <c r="N1218" s="4" t="s">
        <v>834</v>
      </c>
      <c r="O1218" s="4" t="s">
        <v>3</v>
      </c>
      <c r="P1218" s="4" t="s">
        <v>1704</v>
      </c>
      <c r="Q1218" s="4">
        <v>12404</v>
      </c>
      <c r="R1218" s="4" t="s">
        <v>834</v>
      </c>
      <c r="S1218" s="4" t="s">
        <v>4</v>
      </c>
      <c r="T1218" s="4" t="s">
        <v>1</v>
      </c>
      <c r="U1218" s="4">
        <v>1.1926797807158982</v>
      </c>
      <c r="V1218" s="4">
        <v>27198</v>
      </c>
      <c r="W1218" s="4"/>
      <c r="X1218" s="4"/>
      <c r="Y1218" s="4"/>
      <c r="Z1218" s="4"/>
      <c r="AA1218" s="4">
        <v>0.26761889681310047</v>
      </c>
      <c r="AB1218" s="4"/>
      <c r="AC1218" s="4">
        <v>0.65568760703932494</v>
      </c>
      <c r="AD1218" s="4"/>
      <c r="AE1218" s="4" t="s">
        <v>6</v>
      </c>
      <c r="AF1218" s="4" t="str">
        <f>IF(U1218&gt;1,"1","2")</f>
        <v>1</v>
      </c>
      <c r="AG1218" s="4">
        <f>AE1218+AF1218</f>
        <v>3</v>
      </c>
      <c r="AH1218" s="2"/>
      <c r="AI1218">
        <f>B1218/0.323597</f>
        <v>0.72042527120189837</v>
      </c>
      <c r="AJ1218">
        <f>E1218/0.819122</f>
        <v>1.175035272455504</v>
      </c>
      <c r="AK1218">
        <f>U1218/0.842362</f>
        <v>1.4158755745343428</v>
      </c>
      <c r="AL1218" s="5">
        <f>AI1218*AJ1218*AK1218</f>
        <v>1.198574219159704</v>
      </c>
    </row>
    <row r="1219" spans="1:38" x14ac:dyDescent="0.35">
      <c r="A1219" t="s">
        <v>1148</v>
      </c>
      <c r="B1219">
        <v>0.23266165413533835</v>
      </c>
      <c r="D1219" t="s">
        <v>1148</v>
      </c>
      <c r="E1219">
        <v>0.76831176698244963</v>
      </c>
      <c r="G1219">
        <v>105089</v>
      </c>
      <c r="I1219" t="s">
        <v>1</v>
      </c>
      <c r="K1219" t="s">
        <v>1</v>
      </c>
      <c r="L1219" t="s">
        <v>1148</v>
      </c>
      <c r="M1219">
        <v>72868</v>
      </c>
      <c r="N1219" t="s">
        <v>834</v>
      </c>
      <c r="O1219" t="s">
        <v>3</v>
      </c>
      <c r="P1219" t="s">
        <v>1148</v>
      </c>
      <c r="Q1219">
        <v>98338</v>
      </c>
      <c r="R1219" t="s">
        <v>834</v>
      </c>
      <c r="S1219" t="s">
        <v>4</v>
      </c>
      <c r="T1219" t="s">
        <v>1</v>
      </c>
      <c r="U1219">
        <v>0.74099534259391076</v>
      </c>
      <c r="V1219">
        <v>171206</v>
      </c>
      <c r="AA1219">
        <v>0.13245787222647534</v>
      </c>
      <c r="AC1219">
        <v>0.32453233425572792</v>
      </c>
      <c r="AE1219" t="s">
        <v>6</v>
      </c>
      <c r="AF1219" t="str">
        <f>IF(U1219&gt;1,"1","2")</f>
        <v>2</v>
      </c>
      <c r="AG1219">
        <f>AE1219+AF1219</f>
        <v>4</v>
      </c>
      <c r="AI1219">
        <f>B1219/0.323597</f>
        <v>0.71898581919899851</v>
      </c>
      <c r="AJ1219">
        <f>E1219/0.819122</f>
        <v>0.93796988358565592</v>
      </c>
      <c r="AK1219">
        <f>U1219/0.842362</f>
        <v>0.87966378183478211</v>
      </c>
      <c r="AL1219" s="5">
        <f>AI1219*AJ1219*AK1219</f>
        <v>0.59323385854280186</v>
      </c>
    </row>
    <row r="1220" spans="1:38" x14ac:dyDescent="0.35">
      <c r="A1220" t="s">
        <v>922</v>
      </c>
      <c r="B1220">
        <v>0.23253724870674969</v>
      </c>
      <c r="D1220" t="s">
        <v>922</v>
      </c>
      <c r="E1220">
        <v>0.58985806836586818</v>
      </c>
      <c r="G1220">
        <v>149205</v>
      </c>
      <c r="I1220" t="s">
        <v>1</v>
      </c>
      <c r="K1220" t="s">
        <v>1</v>
      </c>
      <c r="L1220" t="s">
        <v>922</v>
      </c>
      <c r="M1220">
        <v>95658</v>
      </c>
      <c r="N1220" t="s">
        <v>834</v>
      </c>
      <c r="O1220" t="s">
        <v>3</v>
      </c>
      <c r="P1220" t="s">
        <v>922</v>
      </c>
      <c r="Q1220">
        <v>173735</v>
      </c>
      <c r="R1220" t="s">
        <v>834</v>
      </c>
      <c r="S1220" t="s">
        <v>4</v>
      </c>
      <c r="T1220" t="s">
        <v>1</v>
      </c>
      <c r="U1220">
        <v>0.55059717385673579</v>
      </c>
      <c r="V1220">
        <v>269393</v>
      </c>
      <c r="AA1220">
        <v>7.5522095528272895E-2</v>
      </c>
      <c r="AC1220">
        <v>0.1850351476865684</v>
      </c>
      <c r="AE1220" t="s">
        <v>6</v>
      </c>
      <c r="AF1220" t="str">
        <f>IF(U1220&gt;1,"1","2")</f>
        <v>2</v>
      </c>
      <c r="AG1220">
        <f>AE1220+AF1220</f>
        <v>4</v>
      </c>
      <c r="AI1220">
        <f>B1220/0.323597</f>
        <v>0.71860137364298704</v>
      </c>
      <c r="AJ1220">
        <f>E1220/0.819122</f>
        <v>0.72011015253633548</v>
      </c>
      <c r="AK1220">
        <f>U1220/0.842362</f>
        <v>0.65363486702478957</v>
      </c>
      <c r="AL1220" s="5">
        <f>AI1220*AJ1220*AK1220</f>
        <v>0.33823783654679951</v>
      </c>
    </row>
    <row r="1221" spans="1:38" x14ac:dyDescent="0.35">
      <c r="A1221" t="s">
        <v>1227</v>
      </c>
      <c r="B1221">
        <v>0.23237735559687903</v>
      </c>
      <c r="D1221" t="s">
        <v>1227</v>
      </c>
      <c r="E1221">
        <v>0.41528454604396292</v>
      </c>
      <c r="G1221">
        <v>135338</v>
      </c>
      <c r="I1221" t="s">
        <v>1</v>
      </c>
      <c r="K1221" t="s">
        <v>1</v>
      </c>
      <c r="L1221" t="s">
        <v>1227</v>
      </c>
      <c r="M1221">
        <v>78638</v>
      </c>
      <c r="N1221" t="s">
        <v>834</v>
      </c>
      <c r="O1221" t="s">
        <v>3</v>
      </c>
      <c r="P1221" t="s">
        <v>1227</v>
      </c>
      <c r="Q1221">
        <v>172680</v>
      </c>
      <c r="R1221" t="s">
        <v>834</v>
      </c>
      <c r="S1221" t="s">
        <v>4</v>
      </c>
      <c r="T1221" t="s">
        <v>1</v>
      </c>
      <c r="U1221">
        <v>0.45539726662033819</v>
      </c>
      <c r="V1221">
        <v>251318</v>
      </c>
      <c r="AA1221">
        <v>4.3947077017892799E-2</v>
      </c>
      <c r="AC1221">
        <v>0.10767383809357539</v>
      </c>
      <c r="AE1221" t="s">
        <v>6</v>
      </c>
      <c r="AF1221" t="str">
        <f>IF(U1221&gt;1,"1","2")</f>
        <v>2</v>
      </c>
      <c r="AG1221">
        <f>AE1221+AF1221</f>
        <v>4</v>
      </c>
      <c r="AI1221">
        <f>B1221/0.323597</f>
        <v>0.71810726180056983</v>
      </c>
      <c r="AJ1221">
        <f>E1221/0.819122</f>
        <v>0.50698741584765505</v>
      </c>
      <c r="AK1221">
        <f>U1221/0.842362</f>
        <v>0.54061943276208824</v>
      </c>
      <c r="AL1221" s="5">
        <f>AI1221*AJ1221*AK1221</f>
        <v>0.19682404399812828</v>
      </c>
    </row>
    <row r="1222" spans="1:38" x14ac:dyDescent="0.35">
      <c r="A1222" s="4" t="s">
        <v>998</v>
      </c>
      <c r="B1222" s="4">
        <v>0.23120871272986968</v>
      </c>
      <c r="C1222" s="4"/>
      <c r="D1222" s="4" t="s">
        <v>998</v>
      </c>
      <c r="E1222" s="4">
        <v>0.84608252202132594</v>
      </c>
      <c r="F1222" s="4"/>
      <c r="G1222" s="4">
        <v>7964</v>
      </c>
      <c r="H1222" s="4"/>
      <c r="I1222" s="4" t="s">
        <v>1</v>
      </c>
      <c r="J1222" s="4"/>
      <c r="K1222" s="4" t="s">
        <v>1</v>
      </c>
      <c r="L1222" s="4" t="s">
        <v>998</v>
      </c>
      <c r="M1222" s="4">
        <v>6591</v>
      </c>
      <c r="N1222" s="4" t="s">
        <v>834</v>
      </c>
      <c r="O1222" s="4" t="s">
        <v>3</v>
      </c>
      <c r="P1222" s="4" t="s">
        <v>998</v>
      </c>
      <c r="Q1222" s="4">
        <v>6541</v>
      </c>
      <c r="R1222" s="4" t="s">
        <v>834</v>
      </c>
      <c r="S1222" s="4" t="s">
        <v>4</v>
      </c>
      <c r="T1222" s="4" t="s">
        <v>1</v>
      </c>
      <c r="U1222" s="4">
        <v>1.0076440911175661</v>
      </c>
      <c r="V1222" s="4">
        <v>13132</v>
      </c>
      <c r="W1222" s="4"/>
      <c r="X1222" s="4"/>
      <c r="Y1222" s="4"/>
      <c r="Z1222" s="4"/>
      <c r="AA1222" s="4">
        <v>0.1971170005029218</v>
      </c>
      <c r="AB1222" s="4"/>
      <c r="AC1222" s="4">
        <v>0.48295234718344188</v>
      </c>
      <c r="AD1222" s="4"/>
      <c r="AE1222" s="4" t="s">
        <v>6</v>
      </c>
      <c r="AF1222" s="4" t="str">
        <f>IF(U1222&gt;1,"1","2")</f>
        <v>1</v>
      </c>
      <c r="AG1222" s="4">
        <f>AE1222+AF1222</f>
        <v>3</v>
      </c>
      <c r="AH1222" s="2"/>
      <c r="AI1222">
        <f>B1222/0.323597</f>
        <v>0.71449584739620475</v>
      </c>
      <c r="AJ1222">
        <f>E1222/0.819122</f>
        <v>1.0329139273775163</v>
      </c>
      <c r="AK1222">
        <f>U1222/0.842362</f>
        <v>1.1962126628665184</v>
      </c>
      <c r="AL1222" s="5">
        <f>AI1222*AJ1222*AK1222</f>
        <v>0.88282015124623736</v>
      </c>
    </row>
    <row r="1223" spans="1:38" x14ac:dyDescent="0.35">
      <c r="A1223" t="s">
        <v>1506</v>
      </c>
      <c r="B1223">
        <v>0.23051401406358324</v>
      </c>
      <c r="D1223" t="s">
        <v>1506</v>
      </c>
      <c r="E1223">
        <v>0.78254714309983575</v>
      </c>
      <c r="G1223">
        <v>62956</v>
      </c>
      <c r="I1223" t="s">
        <v>1</v>
      </c>
      <c r="K1223" t="s">
        <v>1</v>
      </c>
      <c r="L1223" t="s">
        <v>1506</v>
      </c>
      <c r="M1223">
        <v>50722</v>
      </c>
      <c r="N1223" t="s">
        <v>834</v>
      </c>
      <c r="O1223" t="s">
        <v>3</v>
      </c>
      <c r="P1223" t="s">
        <v>1506</v>
      </c>
      <c r="Q1223">
        <v>58253</v>
      </c>
      <c r="R1223" t="s">
        <v>834</v>
      </c>
      <c r="S1223" t="s">
        <v>4</v>
      </c>
      <c r="T1223" t="s">
        <v>1</v>
      </c>
      <c r="U1223">
        <v>0.87071910459547153</v>
      </c>
      <c r="V1223">
        <v>108975</v>
      </c>
      <c r="AA1223">
        <v>0.15706735024000262</v>
      </c>
      <c r="AC1223">
        <v>0.38482751498224332</v>
      </c>
      <c r="AE1223" t="s">
        <v>6</v>
      </c>
      <c r="AF1223" t="str">
        <f>IF(U1223&gt;1,"1","2")</f>
        <v>2</v>
      </c>
      <c r="AG1223">
        <f>AE1223+AF1223</f>
        <v>4</v>
      </c>
      <c r="AI1223">
        <f>B1223/0.323597</f>
        <v>0.71234904545957844</v>
      </c>
      <c r="AJ1223">
        <f>E1223/0.819122</f>
        <v>0.95534870641960012</v>
      </c>
      <c r="AK1223">
        <f>U1223/0.842362</f>
        <v>1.033663798456568</v>
      </c>
      <c r="AL1223" s="5">
        <f>AI1223*AJ1223*AK1223</f>
        <v>0.7034513590453576</v>
      </c>
    </row>
    <row r="1224" spans="1:38" x14ac:dyDescent="0.35">
      <c r="A1224" t="s">
        <v>1090</v>
      </c>
      <c r="B1224">
        <v>0.22924871813925837</v>
      </c>
      <c r="D1224" t="s">
        <v>1090</v>
      </c>
      <c r="E1224">
        <v>0.85115585819914075</v>
      </c>
      <c r="G1224">
        <v>63341</v>
      </c>
      <c r="I1224" t="s">
        <v>1</v>
      </c>
      <c r="K1224" t="s">
        <v>1</v>
      </c>
      <c r="L1224" t="s">
        <v>1090</v>
      </c>
      <c r="M1224">
        <v>52336</v>
      </c>
      <c r="N1224" t="s">
        <v>834</v>
      </c>
      <c r="O1224" t="s">
        <v>3</v>
      </c>
      <c r="P1224" t="s">
        <v>1090</v>
      </c>
      <c r="Q1224">
        <v>55604</v>
      </c>
      <c r="R1224" t="s">
        <v>834</v>
      </c>
      <c r="S1224" t="s">
        <v>4</v>
      </c>
      <c r="T1224" t="s">
        <v>1</v>
      </c>
      <c r="U1224">
        <v>0.9412272498381411</v>
      </c>
      <c r="V1224">
        <v>107940</v>
      </c>
      <c r="AA1224">
        <v>0.18365827489298464</v>
      </c>
      <c r="AC1224">
        <v>0.44997739775323936</v>
      </c>
      <c r="AE1224" t="s">
        <v>6</v>
      </c>
      <c r="AF1224" t="str">
        <f>IF(U1224&gt;1,"1","2")</f>
        <v>2</v>
      </c>
      <c r="AG1224">
        <f>AE1224+AF1224</f>
        <v>4</v>
      </c>
      <c r="AI1224">
        <f>B1224/0.323597</f>
        <v>0.70843894763937354</v>
      </c>
      <c r="AJ1224">
        <f>E1224/0.819122</f>
        <v>1.0391075544291823</v>
      </c>
      <c r="AK1224">
        <f>U1224/0.842362</f>
        <v>1.1173667020095173</v>
      </c>
      <c r="AL1224" s="5">
        <f>AI1224*AJ1224*AK1224</f>
        <v>0.82254308661846931</v>
      </c>
    </row>
    <row r="1225" spans="1:38" x14ac:dyDescent="0.35">
      <c r="A1225" t="s">
        <v>1154</v>
      </c>
      <c r="B1225">
        <v>0.22924871813925837</v>
      </c>
      <c r="D1225" t="s">
        <v>1154</v>
      </c>
      <c r="E1225">
        <v>0.85115585819914075</v>
      </c>
      <c r="G1225">
        <v>63341</v>
      </c>
      <c r="I1225" t="s">
        <v>1</v>
      </c>
      <c r="K1225" t="s">
        <v>1</v>
      </c>
      <c r="L1225" t="s">
        <v>1154</v>
      </c>
      <c r="M1225">
        <v>52336</v>
      </c>
      <c r="N1225" t="s">
        <v>834</v>
      </c>
      <c r="O1225" t="s">
        <v>3</v>
      </c>
      <c r="P1225" t="s">
        <v>1154</v>
      </c>
      <c r="Q1225">
        <v>55604</v>
      </c>
      <c r="R1225" t="s">
        <v>834</v>
      </c>
      <c r="S1225" t="s">
        <v>4</v>
      </c>
      <c r="T1225" t="s">
        <v>1</v>
      </c>
      <c r="U1225">
        <v>0.9412272498381411</v>
      </c>
      <c r="V1225">
        <v>107940</v>
      </c>
      <c r="AA1225">
        <v>0.18365827489298464</v>
      </c>
      <c r="AC1225">
        <v>0.44997739775323936</v>
      </c>
      <c r="AE1225" t="s">
        <v>6</v>
      </c>
      <c r="AF1225" t="str">
        <f>IF(U1225&gt;1,"1","2")</f>
        <v>2</v>
      </c>
      <c r="AG1225">
        <f>AE1225+AF1225</f>
        <v>4</v>
      </c>
      <c r="AI1225">
        <f>B1225/0.323597</f>
        <v>0.70843894763937354</v>
      </c>
      <c r="AJ1225">
        <f>E1225/0.819122</f>
        <v>1.0391075544291823</v>
      </c>
      <c r="AK1225">
        <f>U1225/0.842362</f>
        <v>1.1173667020095173</v>
      </c>
      <c r="AL1225" s="5">
        <f>AI1225*AJ1225*AK1225</f>
        <v>0.82254308661846931</v>
      </c>
    </row>
    <row r="1226" spans="1:38" x14ac:dyDescent="0.35">
      <c r="A1226" t="s">
        <v>958</v>
      </c>
      <c r="B1226">
        <v>0.22851146709344283</v>
      </c>
      <c r="D1226" t="s">
        <v>958</v>
      </c>
      <c r="E1226">
        <v>0.63601640085434108</v>
      </c>
      <c r="G1226">
        <v>104939</v>
      </c>
      <c r="I1226" t="s">
        <v>1</v>
      </c>
      <c r="K1226" t="s">
        <v>1</v>
      </c>
      <c r="L1226" t="s">
        <v>958</v>
      </c>
      <c r="M1226">
        <v>71870</v>
      </c>
      <c r="N1226" t="s">
        <v>834</v>
      </c>
      <c r="O1226" t="s">
        <v>3</v>
      </c>
      <c r="P1226" t="s">
        <v>958</v>
      </c>
      <c r="Q1226">
        <v>112553</v>
      </c>
      <c r="R1226" t="s">
        <v>834</v>
      </c>
      <c r="S1226" t="s">
        <v>4</v>
      </c>
      <c r="T1226" t="s">
        <v>1</v>
      </c>
      <c r="U1226">
        <v>0.63854361945039229</v>
      </c>
      <c r="V1226">
        <v>184423</v>
      </c>
      <c r="AA1226">
        <v>9.2804040107580352E-2</v>
      </c>
      <c r="AC1226">
        <v>0.22737728802543269</v>
      </c>
      <c r="AE1226" t="s">
        <v>6</v>
      </c>
      <c r="AF1226" t="str">
        <f>IF(U1226&gt;1,"1","2")</f>
        <v>2</v>
      </c>
      <c r="AG1226">
        <f>AE1226+AF1226</f>
        <v>4</v>
      </c>
      <c r="AI1226">
        <f>B1226/0.323597</f>
        <v>0.70616064763716235</v>
      </c>
      <c r="AJ1226">
        <f>E1226/0.819122</f>
        <v>0.7764611387001461</v>
      </c>
      <c r="AK1226">
        <f>U1226/0.842362</f>
        <v>0.75803944082281993</v>
      </c>
      <c r="AL1226" s="5">
        <f>AI1226*AJ1226*AK1226</f>
        <v>0.4156378014833963</v>
      </c>
    </row>
    <row r="1227" spans="1:38" x14ac:dyDescent="0.35">
      <c r="A1227" t="s">
        <v>1814</v>
      </c>
      <c r="B1227">
        <v>0.22754277180794077</v>
      </c>
      <c r="D1227" t="s">
        <v>1814</v>
      </c>
      <c r="E1227">
        <v>0.89280819447450044</v>
      </c>
      <c r="G1227">
        <v>52480</v>
      </c>
      <c r="I1227" t="s">
        <v>1</v>
      </c>
      <c r="K1227" t="s">
        <v>1</v>
      </c>
      <c r="L1227" t="s">
        <v>1814</v>
      </c>
      <c r="M1227">
        <v>44313</v>
      </c>
      <c r="N1227" t="s">
        <v>834</v>
      </c>
      <c r="O1227" t="s">
        <v>3</v>
      </c>
      <c r="P1227" t="s">
        <v>1814</v>
      </c>
      <c r="Q1227">
        <v>44350</v>
      </c>
      <c r="R1227" t="s">
        <v>834</v>
      </c>
      <c r="S1227" t="s">
        <v>4</v>
      </c>
      <c r="T1227" t="s">
        <v>1</v>
      </c>
      <c r="U1227">
        <v>0.99916572717023677</v>
      </c>
      <c r="V1227">
        <v>88663</v>
      </c>
      <c r="AA1227">
        <v>0.20298256702689099</v>
      </c>
      <c r="AC1227">
        <v>0.49732345222808033</v>
      </c>
      <c r="AE1227" t="s">
        <v>6</v>
      </c>
      <c r="AF1227" t="str">
        <f>IF(U1227&gt;1,"1","2")</f>
        <v>2</v>
      </c>
      <c r="AG1227">
        <f>AE1227+AF1227</f>
        <v>4</v>
      </c>
      <c r="AI1227">
        <f>B1227/0.323597</f>
        <v>0.70316712394719594</v>
      </c>
      <c r="AJ1227">
        <f>E1227/0.819122</f>
        <v>1.0899575331568441</v>
      </c>
      <c r="AK1227">
        <f>U1227/0.842362</f>
        <v>1.1861476742424715</v>
      </c>
      <c r="AL1227" s="5">
        <f>AI1227*AJ1227*AK1227</f>
        <v>0.90909003315710057</v>
      </c>
    </row>
    <row r="1228" spans="1:38" x14ac:dyDescent="0.35">
      <c r="A1228" t="s">
        <v>1757</v>
      </c>
      <c r="B1228">
        <v>0.22749951402838076</v>
      </c>
      <c r="D1228" t="s">
        <v>1757</v>
      </c>
      <c r="E1228">
        <v>0.69051464766429138</v>
      </c>
      <c r="G1228">
        <v>53378</v>
      </c>
      <c r="I1228" t="s">
        <v>1</v>
      </c>
      <c r="K1228" t="s">
        <v>1</v>
      </c>
      <c r="L1228" t="s">
        <v>1757</v>
      </c>
      <c r="M1228">
        <v>38893</v>
      </c>
      <c r="N1228" t="s">
        <v>834</v>
      </c>
      <c r="O1228" t="s">
        <v>3</v>
      </c>
      <c r="P1228" t="s">
        <v>1757</v>
      </c>
      <c r="Q1228">
        <v>56234</v>
      </c>
      <c r="R1228" t="s">
        <v>834</v>
      </c>
      <c r="S1228" t="s">
        <v>4</v>
      </c>
      <c r="T1228" t="s">
        <v>1</v>
      </c>
      <c r="U1228">
        <v>0.69162784080805206</v>
      </c>
      <c r="V1228">
        <v>95127</v>
      </c>
      <c r="AA1228">
        <v>0.1086490256294478</v>
      </c>
      <c r="AC1228">
        <v>0.2661987642519853</v>
      </c>
      <c r="AE1228" t="s">
        <v>6</v>
      </c>
      <c r="AF1228" t="str">
        <f>IF(U1228&gt;1,"1","2")</f>
        <v>2</v>
      </c>
      <c r="AG1228">
        <f>AE1228+AF1228</f>
        <v>4</v>
      </c>
      <c r="AI1228">
        <f>B1228/0.323597</f>
        <v>0.70303344600963769</v>
      </c>
      <c r="AJ1228">
        <f>E1228/0.819122</f>
        <v>0.84299365377110047</v>
      </c>
      <c r="AK1228">
        <f>U1228/0.842362</f>
        <v>0.82105774098078022</v>
      </c>
      <c r="AL1228" s="5">
        <f>AI1228*AJ1228*AK1228</f>
        <v>0.48660211445092288</v>
      </c>
    </row>
    <row r="1229" spans="1:38" x14ac:dyDescent="0.35">
      <c r="A1229" t="s">
        <v>1820</v>
      </c>
      <c r="B1229">
        <v>0.22687058692193909</v>
      </c>
      <c r="D1229" t="s">
        <v>1820</v>
      </c>
      <c r="E1229">
        <v>0.83614079195474544</v>
      </c>
      <c r="G1229">
        <v>58426</v>
      </c>
      <c r="I1229" t="s">
        <v>1</v>
      </c>
      <c r="K1229" t="s">
        <v>1</v>
      </c>
      <c r="L1229" t="s">
        <v>1820</v>
      </c>
      <c r="M1229">
        <v>49226</v>
      </c>
      <c r="N1229" t="s">
        <v>834</v>
      </c>
      <c r="O1229" t="s">
        <v>3</v>
      </c>
      <c r="P1229" t="s">
        <v>1820</v>
      </c>
      <c r="Q1229">
        <v>51689</v>
      </c>
      <c r="R1229" t="s">
        <v>834</v>
      </c>
      <c r="S1229" t="s">
        <v>4</v>
      </c>
      <c r="T1229" t="s">
        <v>1</v>
      </c>
      <c r="U1229">
        <v>0.95234962951498381</v>
      </c>
      <c r="V1229">
        <v>100915</v>
      </c>
      <c r="AA1229">
        <v>0.18065667934742419</v>
      </c>
      <c r="AC1229">
        <v>0.44262324965680311</v>
      </c>
      <c r="AE1229" t="s">
        <v>6</v>
      </c>
      <c r="AF1229" t="str">
        <f>IF(U1229&gt;1,"1","2")</f>
        <v>2</v>
      </c>
      <c r="AG1229">
        <f>AE1229+AF1229</f>
        <v>4</v>
      </c>
      <c r="AI1229">
        <f>B1229/0.323597</f>
        <v>0.7010898955241831</v>
      </c>
      <c r="AJ1229">
        <f>E1229/0.819122</f>
        <v>1.0207768707893885</v>
      </c>
      <c r="AK1229">
        <f>U1229/0.842362</f>
        <v>1.130570502367134</v>
      </c>
      <c r="AL1229" s="5">
        <f>AI1229*AJ1229*AK1229</f>
        <v>0.80909995879717111</v>
      </c>
    </row>
    <row r="1230" spans="1:38" x14ac:dyDescent="0.35">
      <c r="A1230" t="s">
        <v>1283</v>
      </c>
      <c r="B1230">
        <v>0.22668402983307684</v>
      </c>
      <c r="D1230" t="s">
        <v>1283</v>
      </c>
      <c r="E1230">
        <v>0.6123988478946647</v>
      </c>
      <c r="G1230">
        <v>82292</v>
      </c>
      <c r="I1230" t="s">
        <v>1</v>
      </c>
      <c r="K1230" t="s">
        <v>1</v>
      </c>
      <c r="L1230" t="s">
        <v>1283</v>
      </c>
      <c r="M1230">
        <v>52948</v>
      </c>
      <c r="N1230" t="s">
        <v>834</v>
      </c>
      <c r="O1230" t="s">
        <v>3</v>
      </c>
      <c r="P1230" t="s">
        <v>1283</v>
      </c>
      <c r="Q1230">
        <v>75311</v>
      </c>
      <c r="R1230" t="s">
        <v>834</v>
      </c>
      <c r="S1230" t="s">
        <v>4</v>
      </c>
      <c r="T1230" t="s">
        <v>1</v>
      </c>
      <c r="U1230">
        <v>0.70305798621715287</v>
      </c>
      <c r="V1230">
        <v>128259</v>
      </c>
      <c r="AA1230">
        <v>9.7599239917140729E-2</v>
      </c>
      <c r="AC1230">
        <v>0.23912590938904993</v>
      </c>
      <c r="AE1230" t="s">
        <v>6</v>
      </c>
      <c r="AF1230" t="str">
        <f>IF(U1230&gt;1,"1","2")</f>
        <v>2</v>
      </c>
      <c r="AG1230">
        <f>AE1230+AF1230</f>
        <v>4</v>
      </c>
      <c r="AI1230">
        <f>B1230/0.323597</f>
        <v>0.70051338496054294</v>
      </c>
      <c r="AJ1230">
        <f>E1230/0.819122</f>
        <v>0.74762837269010562</v>
      </c>
      <c r="AK1230">
        <f>U1230/0.842362</f>
        <v>0.83462690175619603</v>
      </c>
      <c r="AL1230" s="5">
        <f>AI1230*AJ1230*AK1230</f>
        <v>0.43711387412213987</v>
      </c>
    </row>
    <row r="1231" spans="1:38" x14ac:dyDescent="0.35">
      <c r="A1231" t="s">
        <v>1966</v>
      </c>
      <c r="B1231">
        <v>0.2251077341800862</v>
      </c>
      <c r="D1231" t="s">
        <v>1966</v>
      </c>
      <c r="E1231">
        <v>0.73735778515486516</v>
      </c>
      <c r="G1231">
        <v>53905</v>
      </c>
      <c r="I1231" t="s">
        <v>1</v>
      </c>
      <c r="K1231" t="s">
        <v>1</v>
      </c>
      <c r="L1231" t="s">
        <v>1966</v>
      </c>
      <c r="M1231">
        <v>37837</v>
      </c>
      <c r="N1231" t="s">
        <v>1857</v>
      </c>
      <c r="O1231" t="s">
        <v>3</v>
      </c>
      <c r="P1231" t="s">
        <v>1966</v>
      </c>
      <c r="Q1231">
        <v>45393</v>
      </c>
      <c r="R1231" t="s">
        <v>1857</v>
      </c>
      <c r="S1231" t="s">
        <v>4</v>
      </c>
      <c r="T1231" t="s">
        <v>1</v>
      </c>
      <c r="U1231">
        <v>0.83354261670301588</v>
      </c>
      <c r="V1231">
        <v>83230</v>
      </c>
      <c r="AA1231">
        <v>0.13835552146783717</v>
      </c>
      <c r="AC1231">
        <v>0.33898204451264768</v>
      </c>
      <c r="AE1231" t="s">
        <v>6</v>
      </c>
      <c r="AF1231" t="str">
        <f>IF(U1231&gt;1,"1","2")</f>
        <v>2</v>
      </c>
      <c r="AG1231">
        <f>AE1231+AF1231</f>
        <v>4</v>
      </c>
      <c r="AI1231">
        <f>B1231/0.323597</f>
        <v>0.69564221602822707</v>
      </c>
      <c r="AJ1231">
        <f>E1231/0.819122</f>
        <v>0.90018066314281042</v>
      </c>
      <c r="AK1231">
        <f>U1231/0.842362</f>
        <v>0.98953017432293455</v>
      </c>
      <c r="AL1231" s="5">
        <f>AI1231*AJ1231*AK1231</f>
        <v>0.61964742805721384</v>
      </c>
    </row>
    <row r="1232" spans="1:38" x14ac:dyDescent="0.35">
      <c r="A1232" s="4" t="s">
        <v>494</v>
      </c>
      <c r="B1232" s="4">
        <v>0.2244789102248482</v>
      </c>
      <c r="C1232" s="4"/>
      <c r="D1232" s="4" t="s">
        <v>494</v>
      </c>
      <c r="E1232" s="4">
        <v>0.93882725832012681</v>
      </c>
      <c r="F1232" s="4"/>
      <c r="G1232" s="4">
        <v>36702</v>
      </c>
      <c r="H1232" s="4"/>
      <c r="I1232" s="4" t="s">
        <v>1</v>
      </c>
      <c r="J1232" s="4"/>
      <c r="K1232" s="4" t="s">
        <v>1</v>
      </c>
      <c r="L1232" s="4" t="s">
        <v>494</v>
      </c>
      <c r="M1232" s="4">
        <v>33866</v>
      </c>
      <c r="N1232" s="4" t="s">
        <v>2</v>
      </c>
      <c r="O1232" s="4" t="s">
        <v>3</v>
      </c>
      <c r="P1232" s="4" t="s">
        <v>494</v>
      </c>
      <c r="Q1232" s="4">
        <v>28201</v>
      </c>
      <c r="R1232" s="4" t="s">
        <v>2</v>
      </c>
      <c r="S1232" s="4" t="s">
        <v>4</v>
      </c>
      <c r="T1232" s="4" t="s">
        <v>1</v>
      </c>
      <c r="U1232" s="4">
        <v>1.2008794014396653</v>
      </c>
      <c r="V1232" s="4">
        <v>62067</v>
      </c>
      <c r="W1232" s="4"/>
      <c r="X1232" s="4"/>
      <c r="Y1232" s="4"/>
      <c r="Z1232" s="4"/>
      <c r="AA1232" s="4">
        <v>0.25308163494921071</v>
      </c>
      <c r="AB1232" s="4"/>
      <c r="AC1232" s="4">
        <v>0.62007015790569819</v>
      </c>
      <c r="AD1232" s="4"/>
      <c r="AE1232" s="4" t="s">
        <v>6</v>
      </c>
      <c r="AF1232" s="4" t="str">
        <f>IF(U1232&gt;1,"1","2")</f>
        <v>1</v>
      </c>
      <c r="AG1232" s="4">
        <f>AE1232+AF1232</f>
        <v>3</v>
      </c>
      <c r="AH1232" s="2"/>
      <c r="AI1232">
        <f>B1232/0.323597</f>
        <v>0.69369898430717281</v>
      </c>
      <c r="AJ1232">
        <f>E1232/0.819122</f>
        <v>1.146138497464513</v>
      </c>
      <c r="AK1232">
        <f>U1232/0.842362</f>
        <v>1.4256096564655876</v>
      </c>
      <c r="AL1232" s="5">
        <f>AI1232*AJ1232*AK1232</f>
        <v>1.1334667566646308</v>
      </c>
    </row>
    <row r="1233" spans="1:38" x14ac:dyDescent="0.35">
      <c r="A1233" t="s">
        <v>1400</v>
      </c>
      <c r="B1233">
        <v>0.22425382005230285</v>
      </c>
      <c r="D1233" t="s">
        <v>1400</v>
      </c>
      <c r="E1233">
        <v>0.72516515019319461</v>
      </c>
      <c r="G1233">
        <v>83046</v>
      </c>
      <c r="I1233" t="s">
        <v>1</v>
      </c>
      <c r="K1233" t="s">
        <v>1</v>
      </c>
      <c r="L1233" t="s">
        <v>1400</v>
      </c>
      <c r="M1233">
        <v>58127</v>
      </c>
      <c r="N1233" t="s">
        <v>834</v>
      </c>
      <c r="O1233" t="s">
        <v>3</v>
      </c>
      <c r="P1233" t="s">
        <v>1400</v>
      </c>
      <c r="Q1233">
        <v>84226</v>
      </c>
      <c r="R1233" t="s">
        <v>834</v>
      </c>
      <c r="S1233" t="s">
        <v>4</v>
      </c>
      <c r="T1233" t="s">
        <v>1</v>
      </c>
      <c r="U1233">
        <v>0.69013131337116806</v>
      </c>
      <c r="V1233">
        <v>142353</v>
      </c>
      <c r="AA1233">
        <v>0.11222988233770986</v>
      </c>
      <c r="AC1233">
        <v>0.27497214832220962</v>
      </c>
      <c r="AE1233" t="s">
        <v>6</v>
      </c>
      <c r="AF1233" t="str">
        <f>IF(U1233&gt;1,"1","2")</f>
        <v>2</v>
      </c>
      <c r="AG1233">
        <f>AE1233+AF1233</f>
        <v>4</v>
      </c>
      <c r="AI1233">
        <f>B1233/0.323597</f>
        <v>0.69300339636122343</v>
      </c>
      <c r="AJ1233">
        <f>E1233/0.819122</f>
        <v>0.88529565826970169</v>
      </c>
      <c r="AK1233">
        <f>U1233/0.842362</f>
        <v>0.81928115628573939</v>
      </c>
      <c r="AL1233" s="5">
        <f>AI1233*AJ1233*AK1233</f>
        <v>0.50263955644077385</v>
      </c>
    </row>
    <row r="1234" spans="1:38" x14ac:dyDescent="0.35">
      <c r="A1234" t="s">
        <v>936</v>
      </c>
      <c r="B1234">
        <v>0.22385204713717949</v>
      </c>
      <c r="D1234" t="s">
        <v>936</v>
      </c>
      <c r="E1234">
        <v>0.5862480370362817</v>
      </c>
      <c r="G1234">
        <v>155557</v>
      </c>
      <c r="I1234" t="s">
        <v>1</v>
      </c>
      <c r="K1234" t="s">
        <v>1</v>
      </c>
      <c r="L1234" t="s">
        <v>936</v>
      </c>
      <c r="M1234">
        <v>96065</v>
      </c>
      <c r="N1234" t="s">
        <v>834</v>
      </c>
      <c r="O1234" t="s">
        <v>3</v>
      </c>
      <c r="P1234" t="s">
        <v>936</v>
      </c>
      <c r="Q1234">
        <v>180099</v>
      </c>
      <c r="R1234" t="s">
        <v>834</v>
      </c>
      <c r="S1234" t="s">
        <v>4</v>
      </c>
      <c r="T1234" t="s">
        <v>1</v>
      </c>
      <c r="U1234">
        <v>0.53340107385382485</v>
      </c>
      <c r="V1234">
        <v>276164</v>
      </c>
      <c r="AA1234">
        <v>6.9999728830803715E-2</v>
      </c>
      <c r="AC1234">
        <v>0.17150490954502931</v>
      </c>
      <c r="AE1234" t="s">
        <v>6</v>
      </c>
      <c r="AF1234" t="str">
        <f>IF(U1234&gt;1,"1","2")</f>
        <v>2</v>
      </c>
      <c r="AG1234">
        <f>AE1234+AF1234</f>
        <v>4</v>
      </c>
      <c r="AI1234">
        <f>B1234/0.323597</f>
        <v>0.69176181218360944</v>
      </c>
      <c r="AJ1234">
        <f>E1234/0.819122</f>
        <v>0.71570295638046799</v>
      </c>
      <c r="AK1234">
        <f>U1234/0.842362</f>
        <v>0.63322072203378688</v>
      </c>
      <c r="AL1234" s="5">
        <f>AI1234*AJ1234*AK1234</f>
        <v>0.31350503018987297</v>
      </c>
    </row>
    <row r="1235" spans="1:38" x14ac:dyDescent="0.35">
      <c r="A1235" s="3" t="s">
        <v>1459</v>
      </c>
      <c r="B1235" s="3">
        <v>0.22339137722320515</v>
      </c>
      <c r="C1235" s="3"/>
      <c r="D1235" s="3" t="s">
        <v>1459</v>
      </c>
      <c r="E1235" s="3">
        <v>1.316849480905389</v>
      </c>
      <c r="F1235" s="3"/>
      <c r="G1235" s="3">
        <v>63155</v>
      </c>
      <c r="H1235" s="3"/>
      <c r="I1235" s="3" t="s">
        <v>1</v>
      </c>
      <c r="J1235" s="3"/>
      <c r="K1235" s="3" t="s">
        <v>1</v>
      </c>
      <c r="L1235" s="3" t="s">
        <v>1459</v>
      </c>
      <c r="M1235" s="3">
        <v>63892</v>
      </c>
      <c r="N1235" s="3" t="s">
        <v>834</v>
      </c>
      <c r="O1235" s="3" t="s">
        <v>3</v>
      </c>
      <c r="P1235" s="3" t="s">
        <v>1459</v>
      </c>
      <c r="Q1235" s="3">
        <v>39843</v>
      </c>
      <c r="R1235" s="3" t="s">
        <v>834</v>
      </c>
      <c r="S1235" s="3" t="s">
        <v>4</v>
      </c>
      <c r="T1235" s="3" t="s">
        <v>1</v>
      </c>
      <c r="U1235" s="3">
        <v>1.6035941068694626</v>
      </c>
      <c r="V1235" s="3">
        <v>103735</v>
      </c>
      <c r="W1235" s="3"/>
      <c r="X1235" s="3"/>
      <c r="Y1235" s="3"/>
      <c r="Z1235" s="3"/>
      <c r="AA1235" s="3">
        <v>0.47173379916625097</v>
      </c>
      <c r="AB1235" s="3"/>
      <c r="AC1235" s="3">
        <v>1.1557853709818717</v>
      </c>
      <c r="AD1235" s="3"/>
      <c r="AE1235" s="3" t="s">
        <v>276</v>
      </c>
      <c r="AF1235" s="3" t="str">
        <f>IF(U1235&gt;1,"1","2")</f>
        <v>1</v>
      </c>
      <c r="AG1235" s="3">
        <f>AE1235+AF1235</f>
        <v>2</v>
      </c>
      <c r="AH1235" s="3"/>
      <c r="AI1235">
        <f>B1235/0.323597</f>
        <v>0.69033822075978801</v>
      </c>
      <c r="AJ1235">
        <f>E1235/0.819122</f>
        <v>1.6076353472442311</v>
      </c>
      <c r="AK1235">
        <f>U1235/0.842362</f>
        <v>1.9036876151458191</v>
      </c>
      <c r="AL1235" s="5">
        <f>AI1235*AJ1235*AK1235</f>
        <v>2.1127355979716151</v>
      </c>
    </row>
    <row r="1236" spans="1:38" x14ac:dyDescent="0.35">
      <c r="A1236" t="s">
        <v>877</v>
      </c>
      <c r="B1236">
        <v>0.22328545151966367</v>
      </c>
      <c r="D1236" t="s">
        <v>877</v>
      </c>
      <c r="E1236">
        <v>0.57775770551764127</v>
      </c>
      <c r="G1236">
        <v>141487</v>
      </c>
      <c r="I1236" t="s">
        <v>1</v>
      </c>
      <c r="K1236" t="s">
        <v>1</v>
      </c>
      <c r="L1236" t="s">
        <v>877</v>
      </c>
      <c r="M1236">
        <v>87895</v>
      </c>
      <c r="N1236" t="s">
        <v>834</v>
      </c>
      <c r="O1236" t="s">
        <v>3</v>
      </c>
      <c r="P1236" t="s">
        <v>877</v>
      </c>
      <c r="Q1236">
        <v>161696</v>
      </c>
      <c r="R1236" t="s">
        <v>834</v>
      </c>
      <c r="S1236" t="s">
        <v>4</v>
      </c>
      <c r="T1236" t="s">
        <v>1</v>
      </c>
      <c r="U1236">
        <v>0.54358178309914906</v>
      </c>
      <c r="V1236">
        <v>249591</v>
      </c>
      <c r="AA1236">
        <v>7.0124708213785178E-2</v>
      </c>
      <c r="AC1236">
        <v>0.1718111189851407</v>
      </c>
      <c r="AE1236" t="s">
        <v>6</v>
      </c>
      <c r="AF1236" t="str">
        <f>IF(U1236&gt;1,"1","2")</f>
        <v>2</v>
      </c>
      <c r="AG1236">
        <f>AE1236+AF1236</f>
        <v>4</v>
      </c>
      <c r="AI1236">
        <f>B1236/0.323597</f>
        <v>0.69001088242370501</v>
      </c>
      <c r="AJ1236">
        <f>E1236/0.819122</f>
        <v>0.70533779524617979</v>
      </c>
      <c r="AK1236">
        <f>U1236/0.842362</f>
        <v>0.64530662957154883</v>
      </c>
      <c r="AL1236" s="5">
        <f>AI1236*AJ1236*AK1236</f>
        <v>0.31406477043300207</v>
      </c>
    </row>
    <row r="1237" spans="1:38" x14ac:dyDescent="0.35">
      <c r="A1237" t="s">
        <v>895</v>
      </c>
      <c r="B1237">
        <v>0.22263254530554663</v>
      </c>
      <c r="D1237" t="s">
        <v>895</v>
      </c>
      <c r="E1237">
        <v>0.57854883542605196</v>
      </c>
      <c r="G1237">
        <v>148221</v>
      </c>
      <c r="I1237" t="s">
        <v>1</v>
      </c>
      <c r="K1237" t="s">
        <v>1</v>
      </c>
      <c r="L1237" t="s">
        <v>895</v>
      </c>
      <c r="M1237">
        <v>92262</v>
      </c>
      <c r="N1237" t="s">
        <v>834</v>
      </c>
      <c r="O1237" t="s">
        <v>3</v>
      </c>
      <c r="P1237" t="s">
        <v>895</v>
      </c>
      <c r="Q1237">
        <v>170019</v>
      </c>
      <c r="R1237" t="s">
        <v>834</v>
      </c>
      <c r="S1237" t="s">
        <v>4</v>
      </c>
      <c r="T1237" t="s">
        <v>1</v>
      </c>
      <c r="U1237">
        <v>0.54265699715914106</v>
      </c>
      <c r="V1237">
        <v>262281</v>
      </c>
      <c r="AA1237">
        <v>6.9896283230002937E-2</v>
      </c>
      <c r="AC1237">
        <v>0.17125145958594373</v>
      </c>
      <c r="AE1237" t="s">
        <v>6</v>
      </c>
      <c r="AF1237" t="str">
        <f>IF(U1237&gt;1,"1","2")</f>
        <v>2</v>
      </c>
      <c r="AG1237">
        <f>AE1237+AF1237</f>
        <v>4</v>
      </c>
      <c r="AI1237">
        <f>B1237/0.323597</f>
        <v>0.68799323017687619</v>
      </c>
      <c r="AJ1237">
        <f>E1237/0.819122</f>
        <v>0.70630362195869723</v>
      </c>
      <c r="AK1237">
        <f>U1237/0.842362</f>
        <v>0.64420878097438039</v>
      </c>
      <c r="AL1237" s="5">
        <f>AI1237*AJ1237*AK1237</f>
        <v>0.31304173244938543</v>
      </c>
    </row>
    <row r="1238" spans="1:38" x14ac:dyDescent="0.35">
      <c r="A1238" t="s">
        <v>1153</v>
      </c>
      <c r="B1238">
        <v>0.22129151650920426</v>
      </c>
      <c r="D1238" t="s">
        <v>1153</v>
      </c>
      <c r="E1238">
        <v>0.7004935834155972</v>
      </c>
      <c r="G1238">
        <v>77517</v>
      </c>
      <c r="I1238" t="s">
        <v>1</v>
      </c>
      <c r="K1238" t="s">
        <v>1</v>
      </c>
      <c r="L1238" t="s">
        <v>1153</v>
      </c>
      <c r="M1238">
        <v>54383</v>
      </c>
      <c r="N1238" t="s">
        <v>834</v>
      </c>
      <c r="O1238" t="s">
        <v>3</v>
      </c>
      <c r="P1238" t="s">
        <v>1153</v>
      </c>
      <c r="Q1238">
        <v>78105</v>
      </c>
      <c r="R1238" t="s">
        <v>834</v>
      </c>
      <c r="S1238" t="s">
        <v>4</v>
      </c>
      <c r="T1238" t="s">
        <v>1</v>
      </c>
      <c r="U1238">
        <v>0.69628064784584853</v>
      </c>
      <c r="V1238">
        <v>132488</v>
      </c>
      <c r="AA1238">
        <v>0.10793275216096779</v>
      </c>
      <c r="AC1238">
        <v>0.26444383721908071</v>
      </c>
      <c r="AE1238" t="s">
        <v>6</v>
      </c>
      <c r="AF1238" t="str">
        <f>IF(U1238&gt;1,"1","2")</f>
        <v>2</v>
      </c>
      <c r="AG1238">
        <f>AE1238+AF1238</f>
        <v>4</v>
      </c>
      <c r="AI1238">
        <f>B1238/0.323597</f>
        <v>0.68384909782601278</v>
      </c>
      <c r="AJ1238">
        <f>E1238/0.819122</f>
        <v>0.85517613177963381</v>
      </c>
      <c r="AK1238">
        <f>U1238/0.842362</f>
        <v>0.82658126535367038</v>
      </c>
      <c r="AL1238" s="5">
        <f>AI1238*AJ1238*AK1238</f>
        <v>0.48339416866154999</v>
      </c>
    </row>
    <row r="1239" spans="1:38" x14ac:dyDescent="0.35">
      <c r="A1239" t="s">
        <v>1219</v>
      </c>
      <c r="B1239">
        <v>0.2209434284394364</v>
      </c>
      <c r="D1239" t="s">
        <v>1219</v>
      </c>
      <c r="E1239">
        <v>0.41745838054562889</v>
      </c>
      <c r="G1239">
        <v>130100</v>
      </c>
      <c r="I1239" t="s">
        <v>1</v>
      </c>
      <c r="K1239" t="s">
        <v>1</v>
      </c>
      <c r="L1239" t="s">
        <v>1219</v>
      </c>
      <c r="M1239">
        <v>74168</v>
      </c>
      <c r="N1239" t="s">
        <v>834</v>
      </c>
      <c r="O1239" t="s">
        <v>3</v>
      </c>
      <c r="P1239" t="s">
        <v>1219</v>
      </c>
      <c r="Q1239">
        <v>168569</v>
      </c>
      <c r="R1239" t="s">
        <v>834</v>
      </c>
      <c r="S1239" t="s">
        <v>4</v>
      </c>
      <c r="T1239" t="s">
        <v>1</v>
      </c>
      <c r="U1239">
        <v>0.43998599979830216</v>
      </c>
      <c r="V1239">
        <v>242737</v>
      </c>
      <c r="AA1239">
        <v>4.0581970460346374E-2</v>
      </c>
      <c r="AC1239">
        <v>9.9429059072268455E-2</v>
      </c>
      <c r="AE1239" t="s">
        <v>6</v>
      </c>
      <c r="AF1239" t="str">
        <f>IF(U1239&gt;1,"1","2")</f>
        <v>2</v>
      </c>
      <c r="AG1239">
        <f>AE1239+AF1239</f>
        <v>4</v>
      </c>
      <c r="AI1239">
        <f>B1239/0.323597</f>
        <v>0.68277341396686742</v>
      </c>
      <c r="AJ1239">
        <f>E1239/0.819122</f>
        <v>0.50964127510386592</v>
      </c>
      <c r="AK1239">
        <f>U1239/0.842362</f>
        <v>0.52232413119098697</v>
      </c>
      <c r="AL1239" s="5">
        <f>AI1239*AJ1239*AK1239</f>
        <v>0.18175287371594451</v>
      </c>
    </row>
    <row r="1240" spans="1:38" x14ac:dyDescent="0.35">
      <c r="A1240" t="s">
        <v>625</v>
      </c>
      <c r="B1240">
        <v>0.22089321056707684</v>
      </c>
      <c r="D1240" t="s">
        <v>625</v>
      </c>
      <c r="E1240">
        <v>0.81618192304523363</v>
      </c>
      <c r="G1240">
        <v>22043</v>
      </c>
      <c r="I1240" t="s">
        <v>1</v>
      </c>
      <c r="K1240" t="s">
        <v>1</v>
      </c>
      <c r="L1240" t="s">
        <v>625</v>
      </c>
      <c r="M1240">
        <v>17996</v>
      </c>
      <c r="N1240" t="s">
        <v>2</v>
      </c>
      <c r="O1240" t="s">
        <v>3</v>
      </c>
      <c r="P1240" t="s">
        <v>625</v>
      </c>
      <c r="Q1240">
        <v>18338</v>
      </c>
      <c r="R1240" t="s">
        <v>2</v>
      </c>
      <c r="S1240" t="s">
        <v>4</v>
      </c>
      <c r="T1240" t="s">
        <v>1</v>
      </c>
      <c r="U1240">
        <v>0.98135020176682297</v>
      </c>
      <c r="V1240">
        <v>36334</v>
      </c>
      <c r="AA1240">
        <v>0.17692669106812914</v>
      </c>
      <c r="AC1240">
        <v>0.43348448136256068</v>
      </c>
      <c r="AE1240" t="s">
        <v>6</v>
      </c>
      <c r="AF1240" t="str">
        <f>IF(U1240&gt;1,"1","2")</f>
        <v>2</v>
      </c>
      <c r="AG1240">
        <f>AE1240+AF1240</f>
        <v>4</v>
      </c>
      <c r="AI1240">
        <f>B1240/0.323597</f>
        <v>0.68261822750852708</v>
      </c>
      <c r="AJ1240">
        <f>E1240/0.819122</f>
        <v>0.99641069711866315</v>
      </c>
      <c r="AK1240">
        <f>U1240/0.842362</f>
        <v>1.1649981857762137</v>
      </c>
      <c r="AL1240" s="5">
        <f>AI1240*AJ1240*AK1240</f>
        <v>0.79239460711024168</v>
      </c>
    </row>
    <row r="1241" spans="1:38" x14ac:dyDescent="0.35">
      <c r="A1241" t="s">
        <v>626</v>
      </c>
      <c r="B1241">
        <v>0.22089321056707684</v>
      </c>
      <c r="D1241" t="s">
        <v>626</v>
      </c>
      <c r="E1241">
        <v>0.81618192304523363</v>
      </c>
      <c r="G1241">
        <v>22043</v>
      </c>
      <c r="I1241" t="s">
        <v>1</v>
      </c>
      <c r="K1241" t="s">
        <v>1</v>
      </c>
      <c r="L1241" t="s">
        <v>626</v>
      </c>
      <c r="M1241">
        <v>17996</v>
      </c>
      <c r="N1241" t="s">
        <v>2</v>
      </c>
      <c r="O1241" t="s">
        <v>3</v>
      </c>
      <c r="P1241" t="s">
        <v>626</v>
      </c>
      <c r="Q1241">
        <v>18338</v>
      </c>
      <c r="R1241" t="s">
        <v>2</v>
      </c>
      <c r="S1241" t="s">
        <v>4</v>
      </c>
      <c r="T1241" t="s">
        <v>1</v>
      </c>
      <c r="U1241">
        <v>0.98135020176682297</v>
      </c>
      <c r="V1241">
        <v>36334</v>
      </c>
      <c r="AA1241">
        <v>0.17692669106812914</v>
      </c>
      <c r="AC1241">
        <v>0.43348448136256068</v>
      </c>
      <c r="AE1241" t="s">
        <v>6</v>
      </c>
      <c r="AF1241" t="str">
        <f>IF(U1241&gt;1,"1","2")</f>
        <v>2</v>
      </c>
      <c r="AG1241">
        <f>AE1241+AF1241</f>
        <v>4</v>
      </c>
      <c r="AI1241">
        <f>B1241/0.323597</f>
        <v>0.68261822750852708</v>
      </c>
      <c r="AJ1241">
        <f>E1241/0.819122</f>
        <v>0.99641069711866315</v>
      </c>
      <c r="AK1241">
        <f>U1241/0.842362</f>
        <v>1.1649981857762137</v>
      </c>
      <c r="AL1241" s="5">
        <f>AI1241*AJ1241*AK1241</f>
        <v>0.79239460711024168</v>
      </c>
    </row>
    <row r="1242" spans="1:38" x14ac:dyDescent="0.35">
      <c r="A1242" s="3" t="s">
        <v>1483</v>
      </c>
      <c r="B1242" s="3">
        <v>0.22035105900641233</v>
      </c>
      <c r="C1242" s="3"/>
      <c r="D1242" s="3" t="s">
        <v>1483</v>
      </c>
      <c r="E1242" s="3">
        <v>1.3094067015063018</v>
      </c>
      <c r="F1242" s="3"/>
      <c r="G1242" s="3">
        <v>45075</v>
      </c>
      <c r="H1242" s="3"/>
      <c r="I1242" s="3" t="s">
        <v>1</v>
      </c>
      <c r="J1242" s="3"/>
      <c r="K1242" s="3" t="s">
        <v>1</v>
      </c>
      <c r="L1242" s="3" t="s">
        <v>1483</v>
      </c>
      <c r="M1242" s="3">
        <v>45514</v>
      </c>
      <c r="N1242" s="3" t="s">
        <v>834</v>
      </c>
      <c r="O1242" s="3" t="s">
        <v>3</v>
      </c>
      <c r="P1242" s="3" t="s">
        <v>1483</v>
      </c>
      <c r="Q1242" s="3">
        <v>28525</v>
      </c>
      <c r="R1242" s="3" t="s">
        <v>834</v>
      </c>
      <c r="S1242" s="3" t="s">
        <v>4</v>
      </c>
      <c r="T1242" s="3" t="s">
        <v>1</v>
      </c>
      <c r="U1242" s="3">
        <v>1.5955828220858896</v>
      </c>
      <c r="V1242" s="3">
        <v>74039</v>
      </c>
      <c r="W1242" s="3"/>
      <c r="X1242" s="3"/>
      <c r="Y1242" s="3"/>
      <c r="Z1242" s="3"/>
      <c r="AA1242" s="3">
        <v>0.46037216075146958</v>
      </c>
      <c r="AB1242" s="3"/>
      <c r="AC1242" s="3">
        <v>1.1279484521657959</v>
      </c>
      <c r="AD1242" s="3"/>
      <c r="AE1242" s="3" t="s">
        <v>276</v>
      </c>
      <c r="AF1242" s="3" t="str">
        <f>IF(U1242&gt;1,"1","2")</f>
        <v>1</v>
      </c>
      <c r="AG1242" s="3">
        <f>AE1242+AF1242</f>
        <v>2</v>
      </c>
      <c r="AH1242" s="3"/>
      <c r="AI1242">
        <f>B1242/0.323597</f>
        <v>0.68094283632546748</v>
      </c>
      <c r="AJ1242">
        <f>E1242/0.819122</f>
        <v>1.5985490580234711</v>
      </c>
      <c r="AK1242">
        <f>U1242/0.842362</f>
        <v>1.8941771139793693</v>
      </c>
      <c r="AL1242" s="5">
        <f>AI1242*AJ1242*AK1242</f>
        <v>2.0618506752193859</v>
      </c>
    </row>
    <row r="1243" spans="1:38" x14ac:dyDescent="0.35">
      <c r="A1243" s="3" t="s">
        <v>1479</v>
      </c>
      <c r="B1243" s="3">
        <v>0.22024774628704843</v>
      </c>
      <c r="C1243" s="3"/>
      <c r="D1243" s="3" t="s">
        <v>1479</v>
      </c>
      <c r="E1243" s="3">
        <v>1.3110906109061091</v>
      </c>
      <c r="F1243" s="3"/>
      <c r="G1243" s="3">
        <v>45094</v>
      </c>
      <c r="H1243" s="3"/>
      <c r="I1243" s="3" t="s">
        <v>1</v>
      </c>
      <c r="J1243" s="3"/>
      <c r="K1243" s="3" t="s">
        <v>1</v>
      </c>
      <c r="L1243" s="3" t="s">
        <v>1479</v>
      </c>
      <c r="M1243" s="3">
        <v>45550</v>
      </c>
      <c r="N1243" s="3" t="s">
        <v>834</v>
      </c>
      <c r="O1243" s="3" t="s">
        <v>3</v>
      </c>
      <c r="P1243" s="3" t="s">
        <v>1479</v>
      </c>
      <c r="Q1243" s="3">
        <v>28486</v>
      </c>
      <c r="R1243" s="3" t="s">
        <v>834</v>
      </c>
      <c r="S1243" s="3" t="s">
        <v>4</v>
      </c>
      <c r="T1243" s="3" t="s">
        <v>1</v>
      </c>
      <c r="U1243" s="3">
        <v>1.5990311029979638</v>
      </c>
      <c r="V1243" s="3">
        <v>74036</v>
      </c>
      <c r="W1243" s="3"/>
      <c r="X1243" s="3"/>
      <c r="Y1243" s="3"/>
      <c r="Z1243" s="3"/>
      <c r="AA1243" s="3">
        <v>0.46174382026555855</v>
      </c>
      <c r="AB1243" s="3"/>
      <c r="AC1243" s="3">
        <v>1.1313091271972524</v>
      </c>
      <c r="AD1243" s="3"/>
      <c r="AE1243" s="3" t="s">
        <v>276</v>
      </c>
      <c r="AF1243" s="3" t="str">
        <f>IF(U1243&gt;1,"1","2")</f>
        <v>1</v>
      </c>
      <c r="AG1243" s="3">
        <f>AE1243+AF1243</f>
        <v>2</v>
      </c>
      <c r="AH1243" s="3"/>
      <c r="AI1243">
        <f>B1243/0.323597</f>
        <v>0.68062357279903218</v>
      </c>
      <c r="AJ1243">
        <f>E1243/0.819122</f>
        <v>1.6006048072278722</v>
      </c>
      <c r="AK1243">
        <f>U1243/0.842362</f>
        <v>1.8982706995305625</v>
      </c>
      <c r="AL1243" s="5">
        <f>AI1243*AJ1243*AK1243</f>
        <v>2.067993872693966</v>
      </c>
    </row>
    <row r="1244" spans="1:38" x14ac:dyDescent="0.35">
      <c r="A1244" s="3" t="s">
        <v>1455</v>
      </c>
      <c r="B1244" s="3">
        <v>0.21884622351023364</v>
      </c>
      <c r="C1244" s="3"/>
      <c r="D1244" s="3" t="s">
        <v>1455</v>
      </c>
      <c r="E1244" s="3">
        <v>1.3077667814113598</v>
      </c>
      <c r="F1244" s="3"/>
      <c r="G1244" s="3">
        <v>64359</v>
      </c>
      <c r="H1244" s="3"/>
      <c r="I1244" s="3" t="s">
        <v>1</v>
      </c>
      <c r="J1244" s="3"/>
      <c r="K1244" s="3" t="s">
        <v>1</v>
      </c>
      <c r="L1244" s="3" t="s">
        <v>1455</v>
      </c>
      <c r="M1244" s="3">
        <v>64957</v>
      </c>
      <c r="N1244" s="3" t="s">
        <v>834</v>
      </c>
      <c r="O1244" s="3" t="s">
        <v>3</v>
      </c>
      <c r="P1244" s="3" t="s">
        <v>1455</v>
      </c>
      <c r="Q1244" s="3">
        <v>40785</v>
      </c>
      <c r="R1244" s="3" t="s">
        <v>834</v>
      </c>
      <c r="S1244" s="3" t="s">
        <v>4</v>
      </c>
      <c r="T1244" s="3" t="s">
        <v>1</v>
      </c>
      <c r="U1244" s="3">
        <v>1.592668873360304</v>
      </c>
      <c r="V1244" s="3">
        <v>105742</v>
      </c>
      <c r="W1244" s="3"/>
      <c r="X1244" s="3"/>
      <c r="Y1244" s="3"/>
      <c r="Z1244" s="3"/>
      <c r="AA1244" s="3">
        <v>0.45582154701588357</v>
      </c>
      <c r="AB1244" s="3"/>
      <c r="AC1244" s="3">
        <v>1.116799086159215</v>
      </c>
      <c r="AD1244" s="3"/>
      <c r="AE1244" s="3" t="s">
        <v>276</v>
      </c>
      <c r="AF1244" s="3" t="str">
        <f>IF(U1244&gt;1,"1","2")</f>
        <v>1</v>
      </c>
      <c r="AG1244" s="3">
        <f>AE1244+AF1244</f>
        <v>2</v>
      </c>
      <c r="AH1244" s="3"/>
      <c r="AI1244">
        <f>B1244/0.323597</f>
        <v>0.67629249810793557</v>
      </c>
      <c r="AJ1244">
        <f>E1244/0.819122</f>
        <v>1.5965470118143081</v>
      </c>
      <c r="AK1244">
        <f>U1244/0.842362</f>
        <v>1.8907178545094674</v>
      </c>
      <c r="AL1244" s="5">
        <f>AI1244*AJ1244*AK1244</f>
        <v>2.0414700206027705</v>
      </c>
    </row>
    <row r="1245" spans="1:38" x14ac:dyDescent="0.35">
      <c r="A1245" t="s">
        <v>233</v>
      </c>
      <c r="B1245">
        <v>0.21868431458242285</v>
      </c>
      <c r="D1245" t="s">
        <v>233</v>
      </c>
      <c r="E1245">
        <v>0.38118071723018432</v>
      </c>
      <c r="G1245">
        <v>129331</v>
      </c>
      <c r="I1245" t="s">
        <v>1</v>
      </c>
      <c r="K1245" t="s">
        <v>1</v>
      </c>
      <c r="L1245" t="s">
        <v>233</v>
      </c>
      <c r="M1245">
        <v>64893</v>
      </c>
      <c r="N1245" t="s">
        <v>2</v>
      </c>
      <c r="O1245" t="s">
        <v>3</v>
      </c>
      <c r="P1245" t="s">
        <v>233</v>
      </c>
      <c r="Q1245">
        <v>149502</v>
      </c>
      <c r="R1245" t="s">
        <v>2</v>
      </c>
      <c r="S1245" t="s">
        <v>4</v>
      </c>
      <c r="T1245" t="s">
        <v>1</v>
      </c>
      <c r="U1245">
        <v>0.43406108279487898</v>
      </c>
      <c r="V1245">
        <v>214395</v>
      </c>
      <c r="AA1245">
        <v>3.6182569598223698E-2</v>
      </c>
      <c r="AC1245">
        <v>8.8650176646389064E-2</v>
      </c>
      <c r="AE1245" t="s">
        <v>6</v>
      </c>
      <c r="AF1245" t="str">
        <f>IF(U1245&gt;1,"1","2")</f>
        <v>2</v>
      </c>
      <c r="AG1245">
        <f>AE1245+AF1245</f>
        <v>4</v>
      </c>
      <c r="AI1245">
        <f>B1245/0.323597</f>
        <v>0.67579215685690175</v>
      </c>
      <c r="AJ1245">
        <f>E1245/0.819122</f>
        <v>0.46535280120688288</v>
      </c>
      <c r="AK1245">
        <f>U1245/0.842362</f>
        <v>0.51529043664704599</v>
      </c>
      <c r="AL1245" s="5">
        <f>AI1245*AJ1245*AK1245</f>
        <v>0.16204945024367837</v>
      </c>
    </row>
    <row r="1246" spans="1:38" x14ac:dyDescent="0.35">
      <c r="A1246" t="s">
        <v>841</v>
      </c>
      <c r="B1246">
        <v>0.21812264908499218</v>
      </c>
      <c r="D1246" t="s">
        <v>841</v>
      </c>
      <c r="E1246">
        <v>0.56927299639300444</v>
      </c>
      <c r="G1246">
        <v>109201</v>
      </c>
      <c r="I1246" t="s">
        <v>1</v>
      </c>
      <c r="K1246" t="s">
        <v>1</v>
      </c>
      <c r="L1246" t="s">
        <v>841</v>
      </c>
      <c r="M1246">
        <v>68929</v>
      </c>
      <c r="N1246" t="s">
        <v>834</v>
      </c>
      <c r="O1246" t="s">
        <v>3</v>
      </c>
      <c r="P1246" t="s">
        <v>841</v>
      </c>
      <c r="Q1246">
        <v>126364</v>
      </c>
      <c r="R1246" t="s">
        <v>834</v>
      </c>
      <c r="S1246" t="s">
        <v>4</v>
      </c>
      <c r="T1246" t="s">
        <v>1</v>
      </c>
      <c r="U1246">
        <v>0.54547972523820076</v>
      </c>
      <c r="V1246">
        <v>195293</v>
      </c>
      <c r="AA1246">
        <v>6.7732945166850592E-2</v>
      </c>
      <c r="AC1246">
        <v>0.16595110906982871</v>
      </c>
      <c r="AE1246" t="s">
        <v>6</v>
      </c>
      <c r="AF1246" t="str">
        <f>IF(U1246&gt;1,"1","2")</f>
        <v>2</v>
      </c>
      <c r="AG1246">
        <f>AE1246+AF1246</f>
        <v>4</v>
      </c>
      <c r="AI1246">
        <f>B1246/0.323597</f>
        <v>0.67405646246718032</v>
      </c>
      <c r="AJ1246">
        <f>E1246/0.819122</f>
        <v>0.69497949803936954</v>
      </c>
      <c r="AK1246">
        <f>U1246/0.842362</f>
        <v>0.64755974894190471</v>
      </c>
      <c r="AL1246" s="5">
        <f>AI1246*AJ1246*AK1246</f>
        <v>0.30335287541911327</v>
      </c>
    </row>
    <row r="1247" spans="1:38" x14ac:dyDescent="0.35">
      <c r="A1247" t="s">
        <v>864</v>
      </c>
      <c r="B1247">
        <v>0.21812264908499218</v>
      </c>
      <c r="D1247" t="s">
        <v>864</v>
      </c>
      <c r="E1247">
        <v>0.56927299639300444</v>
      </c>
      <c r="G1247">
        <v>109201</v>
      </c>
      <c r="I1247" t="s">
        <v>1</v>
      </c>
      <c r="K1247" t="s">
        <v>1</v>
      </c>
      <c r="L1247" t="s">
        <v>864</v>
      </c>
      <c r="M1247">
        <v>68929</v>
      </c>
      <c r="N1247" t="s">
        <v>834</v>
      </c>
      <c r="O1247" t="s">
        <v>3</v>
      </c>
      <c r="P1247" t="s">
        <v>864</v>
      </c>
      <c r="Q1247">
        <v>126364</v>
      </c>
      <c r="R1247" t="s">
        <v>834</v>
      </c>
      <c r="S1247" t="s">
        <v>4</v>
      </c>
      <c r="T1247" t="s">
        <v>1</v>
      </c>
      <c r="U1247">
        <v>0.54547972523820076</v>
      </c>
      <c r="V1247">
        <v>195293</v>
      </c>
      <c r="AA1247">
        <v>6.7732945166850592E-2</v>
      </c>
      <c r="AC1247">
        <v>0.16595110906982871</v>
      </c>
      <c r="AE1247" t="s">
        <v>6</v>
      </c>
      <c r="AF1247" t="str">
        <f>IF(U1247&gt;1,"1","2")</f>
        <v>2</v>
      </c>
      <c r="AG1247">
        <f>AE1247+AF1247</f>
        <v>4</v>
      </c>
      <c r="AI1247">
        <f>B1247/0.323597</f>
        <v>0.67405646246718032</v>
      </c>
      <c r="AJ1247">
        <f>E1247/0.819122</f>
        <v>0.69497949803936954</v>
      </c>
      <c r="AK1247">
        <f>U1247/0.842362</f>
        <v>0.64755974894190471</v>
      </c>
      <c r="AL1247" s="5">
        <f>AI1247*AJ1247*AK1247</f>
        <v>0.30335287541911327</v>
      </c>
    </row>
    <row r="1248" spans="1:38" x14ac:dyDescent="0.35">
      <c r="A1248" s="4" t="s">
        <v>473</v>
      </c>
      <c r="B1248" s="4">
        <v>0.21788362165805436</v>
      </c>
      <c r="C1248" s="4"/>
      <c r="D1248" s="4" t="s">
        <v>473</v>
      </c>
      <c r="E1248" s="4">
        <v>0.96927245474460966</v>
      </c>
      <c r="F1248" s="4"/>
      <c r="G1248" s="4">
        <v>34159</v>
      </c>
      <c r="H1248" s="4"/>
      <c r="I1248" s="4" t="s">
        <v>1</v>
      </c>
      <c r="J1248" s="4"/>
      <c r="K1248" s="4" t="s">
        <v>1</v>
      </c>
      <c r="L1248" s="4" t="s">
        <v>473</v>
      </c>
      <c r="M1248" s="4">
        <v>32756</v>
      </c>
      <c r="N1248" s="4" t="s">
        <v>2</v>
      </c>
      <c r="O1248" s="4" t="s">
        <v>3</v>
      </c>
      <c r="P1248" s="4" t="s">
        <v>473</v>
      </c>
      <c r="Q1248" s="4">
        <v>25904</v>
      </c>
      <c r="R1248" s="4" t="s">
        <v>2</v>
      </c>
      <c r="S1248" s="4" t="s">
        <v>4</v>
      </c>
      <c r="T1248" s="4" t="s">
        <v>1</v>
      </c>
      <c r="U1248" s="4">
        <v>1.2645151327980235</v>
      </c>
      <c r="V1248" s="4">
        <v>58660</v>
      </c>
      <c r="W1248" s="4"/>
      <c r="X1248" s="4"/>
      <c r="Y1248" s="4"/>
      <c r="Z1248" s="4"/>
      <c r="AA1248" s="4">
        <v>0.26705117148654572</v>
      </c>
      <c r="AB1248" s="4"/>
      <c r="AC1248" s="4">
        <v>0.65429663478266742</v>
      </c>
      <c r="AD1248" s="4"/>
      <c r="AE1248" s="4" t="s">
        <v>6</v>
      </c>
      <c r="AF1248" s="4" t="str">
        <f>IF(U1248&gt;1,"1","2")</f>
        <v>1</v>
      </c>
      <c r="AG1248" s="4">
        <f>AE1248+AF1248</f>
        <v>3</v>
      </c>
      <c r="AH1248" s="2"/>
      <c r="AI1248">
        <f>B1248/0.323597</f>
        <v>0.6733178047325975</v>
      </c>
      <c r="AJ1248">
        <f>E1248/0.819122</f>
        <v>1.183306582834559</v>
      </c>
      <c r="AK1248">
        <f>U1248/0.842362</f>
        <v>1.5011540558548742</v>
      </c>
      <c r="AL1248" s="5">
        <f>AI1248*AJ1248*AK1248</f>
        <v>1.1960315700864299</v>
      </c>
    </row>
    <row r="1249" spans="1:38" x14ac:dyDescent="0.35">
      <c r="A1249" s="3" t="s">
        <v>1480</v>
      </c>
      <c r="B1249" s="3">
        <v>0.21734081672150185</v>
      </c>
      <c r="C1249" s="3"/>
      <c r="D1249" s="3" t="s">
        <v>1480</v>
      </c>
      <c r="E1249" s="3">
        <v>1.3071999180663663</v>
      </c>
      <c r="F1249" s="3"/>
      <c r="G1249" s="3">
        <v>45055</v>
      </c>
      <c r="H1249" s="3"/>
      <c r="I1249" s="3" t="s">
        <v>1</v>
      </c>
      <c r="J1249" s="3"/>
      <c r="K1249" s="3" t="s">
        <v>1</v>
      </c>
      <c r="L1249" s="3" t="s">
        <v>1480</v>
      </c>
      <c r="M1249" s="3">
        <v>45567</v>
      </c>
      <c r="N1249" s="3" t="s">
        <v>834</v>
      </c>
      <c r="O1249" s="3" t="s">
        <v>3</v>
      </c>
      <c r="P1249" s="3" t="s">
        <v>1480</v>
      </c>
      <c r="Q1249" s="3">
        <v>28522</v>
      </c>
      <c r="R1249" s="3" t="s">
        <v>834</v>
      </c>
      <c r="S1249" s="3" t="s">
        <v>4</v>
      </c>
      <c r="T1249" s="3" t="s">
        <v>1</v>
      </c>
      <c r="U1249" s="3">
        <v>1.597608863333567</v>
      </c>
      <c r="V1249" s="3">
        <v>74089</v>
      </c>
      <c r="W1249" s="3"/>
      <c r="X1249" s="3"/>
      <c r="Y1249" s="3"/>
      <c r="Z1249" s="3"/>
      <c r="AA1249" s="3">
        <v>0.4538932956856403</v>
      </c>
      <c r="AB1249" s="3"/>
      <c r="AC1249" s="3">
        <v>1.1120747168581167</v>
      </c>
      <c r="AD1249" s="3"/>
      <c r="AE1249" s="3" t="s">
        <v>276</v>
      </c>
      <c r="AF1249" s="3" t="str">
        <f>IF(U1249&gt;1,"1","2")</f>
        <v>1</v>
      </c>
      <c r="AG1249" s="3">
        <f>AE1249+AF1249</f>
        <v>2</v>
      </c>
      <c r="AH1249" s="3"/>
      <c r="AI1249">
        <f>B1249/0.323597</f>
        <v>0.67164039444587509</v>
      </c>
      <c r="AJ1249">
        <f>E1249/0.819122</f>
        <v>1.5958549740653605</v>
      </c>
      <c r="AK1249">
        <f>U1249/0.842362</f>
        <v>1.8965823046784718</v>
      </c>
      <c r="AL1249" s="5">
        <f>AI1249*AJ1249*AK1249</f>
        <v>2.0328340372697098</v>
      </c>
    </row>
    <row r="1250" spans="1:38" x14ac:dyDescent="0.35">
      <c r="A1250" s="3" t="s">
        <v>1434</v>
      </c>
      <c r="B1250" s="3">
        <v>0.21724684739107453</v>
      </c>
      <c r="C1250" s="3"/>
      <c r="D1250" s="3" t="s">
        <v>1434</v>
      </c>
      <c r="E1250" s="3">
        <v>1.3087513468215013</v>
      </c>
      <c r="F1250" s="3"/>
      <c r="G1250" s="3">
        <v>38570</v>
      </c>
      <c r="H1250" s="3"/>
      <c r="I1250" s="3" t="s">
        <v>1</v>
      </c>
      <c r="J1250" s="3"/>
      <c r="K1250" s="3" t="s">
        <v>1</v>
      </c>
      <c r="L1250" s="3" t="s">
        <v>1434</v>
      </c>
      <c r="M1250" s="3">
        <v>38947</v>
      </c>
      <c r="N1250" s="3" t="s">
        <v>834</v>
      </c>
      <c r="O1250" s="3" t="s">
        <v>3</v>
      </c>
      <c r="P1250" s="3" t="s">
        <v>1434</v>
      </c>
      <c r="Q1250" s="3">
        <v>24401</v>
      </c>
      <c r="R1250" s="3" t="s">
        <v>834</v>
      </c>
      <c r="S1250" s="3" t="s">
        <v>4</v>
      </c>
      <c r="T1250" s="3" t="s">
        <v>1</v>
      </c>
      <c r="U1250" s="3">
        <v>1.5961231097086186</v>
      </c>
      <c r="V1250" s="3">
        <v>63348</v>
      </c>
      <c r="W1250" s="3"/>
      <c r="X1250" s="3"/>
      <c r="Y1250" s="3"/>
      <c r="Z1250" s="3"/>
      <c r="AA1250" s="3">
        <v>0.45381308098019868</v>
      </c>
      <c r="AB1250" s="3"/>
      <c r="AC1250" s="3">
        <v>1.1118781844424812</v>
      </c>
      <c r="AD1250" s="3"/>
      <c r="AE1250" s="3" t="s">
        <v>276</v>
      </c>
      <c r="AF1250" s="3" t="str">
        <f>IF(U1250&gt;1,"1","2")</f>
        <v>1</v>
      </c>
      <c r="AG1250" s="3">
        <f>AE1250+AF1250</f>
        <v>2</v>
      </c>
      <c r="AH1250" s="3"/>
      <c r="AI1250">
        <f>B1250/0.323597</f>
        <v>0.67135000445329995</v>
      </c>
      <c r="AJ1250">
        <f>E1250/0.819122</f>
        <v>1.5977489883332412</v>
      </c>
      <c r="AK1250">
        <f>U1250/0.842362</f>
        <v>1.8948185099857526</v>
      </c>
      <c r="AL1250" s="5">
        <f>AI1250*AJ1250*AK1250</f>
        <v>2.0324747828258545</v>
      </c>
    </row>
    <row r="1251" spans="1:38" x14ac:dyDescent="0.35">
      <c r="A1251" s="3" t="s">
        <v>1445</v>
      </c>
      <c r="B1251" s="3">
        <v>0.21724684739107453</v>
      </c>
      <c r="C1251" s="3"/>
      <c r="D1251" s="3" t="s">
        <v>1445</v>
      </c>
      <c r="E1251" s="3">
        <v>1.3087513468215013</v>
      </c>
      <c r="F1251" s="3"/>
      <c r="G1251" s="3">
        <v>38570</v>
      </c>
      <c r="H1251" s="3"/>
      <c r="I1251" s="3" t="s">
        <v>1</v>
      </c>
      <c r="J1251" s="3"/>
      <c r="K1251" s="3" t="s">
        <v>1</v>
      </c>
      <c r="L1251" s="3" t="s">
        <v>1445</v>
      </c>
      <c r="M1251" s="3">
        <v>38947</v>
      </c>
      <c r="N1251" s="3" t="s">
        <v>834</v>
      </c>
      <c r="O1251" s="3" t="s">
        <v>3</v>
      </c>
      <c r="P1251" s="3" t="s">
        <v>1445</v>
      </c>
      <c r="Q1251" s="3">
        <v>24401</v>
      </c>
      <c r="R1251" s="3" t="s">
        <v>834</v>
      </c>
      <c r="S1251" s="3" t="s">
        <v>4</v>
      </c>
      <c r="T1251" s="3" t="s">
        <v>1</v>
      </c>
      <c r="U1251" s="3">
        <v>1.5961231097086186</v>
      </c>
      <c r="V1251" s="3">
        <v>63348</v>
      </c>
      <c r="W1251" s="3"/>
      <c r="X1251" s="3"/>
      <c r="Y1251" s="3"/>
      <c r="Z1251" s="3"/>
      <c r="AA1251" s="3">
        <v>0.45381308098019868</v>
      </c>
      <c r="AB1251" s="3"/>
      <c r="AC1251" s="3">
        <v>1.1118781844424812</v>
      </c>
      <c r="AD1251" s="3"/>
      <c r="AE1251" s="3" t="s">
        <v>276</v>
      </c>
      <c r="AF1251" s="3" t="str">
        <f>IF(U1251&gt;1,"1","2")</f>
        <v>1</v>
      </c>
      <c r="AG1251" s="3">
        <f>AE1251+AF1251</f>
        <v>2</v>
      </c>
      <c r="AH1251" s="3"/>
      <c r="AI1251">
        <f>B1251/0.323597</f>
        <v>0.67135000445329995</v>
      </c>
      <c r="AJ1251">
        <f>E1251/0.819122</f>
        <v>1.5977489883332412</v>
      </c>
      <c r="AK1251">
        <f>U1251/0.842362</f>
        <v>1.8948185099857526</v>
      </c>
      <c r="AL1251" s="5">
        <f>AI1251*AJ1251*AK1251</f>
        <v>2.0324747828258545</v>
      </c>
    </row>
    <row r="1252" spans="1:38" x14ac:dyDescent="0.35">
      <c r="A1252" s="3" t="s">
        <v>1446</v>
      </c>
      <c r="B1252" s="3">
        <v>0.21724684739107453</v>
      </c>
      <c r="C1252" s="3"/>
      <c r="D1252" s="3" t="s">
        <v>1446</v>
      </c>
      <c r="E1252" s="3">
        <v>1.3087513468215013</v>
      </c>
      <c r="F1252" s="3"/>
      <c r="G1252" s="3">
        <v>38570</v>
      </c>
      <c r="H1252" s="3"/>
      <c r="I1252" s="3" t="s">
        <v>1</v>
      </c>
      <c r="J1252" s="3"/>
      <c r="K1252" s="3" t="s">
        <v>1</v>
      </c>
      <c r="L1252" s="3" t="s">
        <v>1446</v>
      </c>
      <c r="M1252" s="3">
        <v>38947</v>
      </c>
      <c r="N1252" s="3" t="s">
        <v>834</v>
      </c>
      <c r="O1252" s="3" t="s">
        <v>3</v>
      </c>
      <c r="P1252" s="3" t="s">
        <v>1446</v>
      </c>
      <c r="Q1252" s="3">
        <v>24401</v>
      </c>
      <c r="R1252" s="3" t="s">
        <v>834</v>
      </c>
      <c r="S1252" s="3" t="s">
        <v>4</v>
      </c>
      <c r="T1252" s="3" t="s">
        <v>1</v>
      </c>
      <c r="U1252" s="3">
        <v>1.5961231097086186</v>
      </c>
      <c r="V1252" s="3">
        <v>63348</v>
      </c>
      <c r="W1252" s="3"/>
      <c r="X1252" s="3"/>
      <c r="Y1252" s="3"/>
      <c r="Z1252" s="3"/>
      <c r="AA1252" s="3">
        <v>0.45381308098019868</v>
      </c>
      <c r="AB1252" s="3"/>
      <c r="AC1252" s="3">
        <v>1.1118781844424812</v>
      </c>
      <c r="AD1252" s="3"/>
      <c r="AE1252" s="3" t="s">
        <v>276</v>
      </c>
      <c r="AF1252" s="3" t="str">
        <f>IF(U1252&gt;1,"1","2")</f>
        <v>1</v>
      </c>
      <c r="AG1252" s="3">
        <f>AE1252+AF1252</f>
        <v>2</v>
      </c>
      <c r="AH1252" s="3"/>
      <c r="AI1252">
        <f>B1252/0.323597</f>
        <v>0.67135000445329995</v>
      </c>
      <c r="AJ1252">
        <f>E1252/0.819122</f>
        <v>1.5977489883332412</v>
      </c>
      <c r="AK1252">
        <f>U1252/0.842362</f>
        <v>1.8948185099857526</v>
      </c>
      <c r="AL1252" s="5">
        <f>AI1252*AJ1252*AK1252</f>
        <v>2.0324747828258545</v>
      </c>
    </row>
    <row r="1253" spans="1:38" x14ac:dyDescent="0.35">
      <c r="A1253" s="3" t="s">
        <v>1451</v>
      </c>
      <c r="B1253" s="3">
        <v>0.21724684739107453</v>
      </c>
      <c r="C1253" s="3"/>
      <c r="D1253" s="3" t="s">
        <v>1451</v>
      </c>
      <c r="E1253" s="3">
        <v>1.3087513468215013</v>
      </c>
      <c r="F1253" s="3"/>
      <c r="G1253" s="3">
        <v>38570</v>
      </c>
      <c r="H1253" s="3"/>
      <c r="I1253" s="3" t="s">
        <v>1</v>
      </c>
      <c r="J1253" s="3"/>
      <c r="K1253" s="3" t="s">
        <v>1</v>
      </c>
      <c r="L1253" s="3" t="s">
        <v>1451</v>
      </c>
      <c r="M1253" s="3">
        <v>38947</v>
      </c>
      <c r="N1253" s="3" t="s">
        <v>834</v>
      </c>
      <c r="O1253" s="3" t="s">
        <v>3</v>
      </c>
      <c r="P1253" s="3" t="s">
        <v>1451</v>
      </c>
      <c r="Q1253" s="3">
        <v>24401</v>
      </c>
      <c r="R1253" s="3" t="s">
        <v>834</v>
      </c>
      <c r="S1253" s="3" t="s">
        <v>4</v>
      </c>
      <c r="T1253" s="3" t="s">
        <v>1</v>
      </c>
      <c r="U1253" s="3">
        <v>1.5961231097086186</v>
      </c>
      <c r="V1253" s="3">
        <v>63348</v>
      </c>
      <c r="W1253" s="3"/>
      <c r="X1253" s="3"/>
      <c r="Y1253" s="3"/>
      <c r="Z1253" s="3"/>
      <c r="AA1253" s="3">
        <v>0.45381308098019868</v>
      </c>
      <c r="AB1253" s="3"/>
      <c r="AC1253" s="3">
        <v>1.1118781844424812</v>
      </c>
      <c r="AD1253" s="3"/>
      <c r="AE1253" s="3" t="s">
        <v>276</v>
      </c>
      <c r="AF1253" s="3" t="str">
        <f>IF(U1253&gt;1,"1","2")</f>
        <v>1</v>
      </c>
      <c r="AG1253" s="3">
        <f>AE1253+AF1253</f>
        <v>2</v>
      </c>
      <c r="AH1253" s="3"/>
      <c r="AI1253">
        <f>B1253/0.323597</f>
        <v>0.67135000445329995</v>
      </c>
      <c r="AJ1253">
        <f>E1253/0.819122</f>
        <v>1.5977489883332412</v>
      </c>
      <c r="AK1253">
        <f>U1253/0.842362</f>
        <v>1.8948185099857526</v>
      </c>
      <c r="AL1253" s="5">
        <f>AI1253*AJ1253*AK1253</f>
        <v>2.0324747828258545</v>
      </c>
    </row>
    <row r="1254" spans="1:38" x14ac:dyDescent="0.35">
      <c r="A1254" s="3" t="s">
        <v>1464</v>
      </c>
      <c r="B1254" s="3">
        <v>0.21724684739107453</v>
      </c>
      <c r="C1254" s="3"/>
      <c r="D1254" s="3" t="s">
        <v>1464</v>
      </c>
      <c r="E1254" s="3">
        <v>1.3087513468215013</v>
      </c>
      <c r="F1254" s="3"/>
      <c r="G1254" s="3">
        <v>38570</v>
      </c>
      <c r="H1254" s="3"/>
      <c r="I1254" s="3" t="s">
        <v>1</v>
      </c>
      <c r="J1254" s="3"/>
      <c r="K1254" s="3" t="s">
        <v>1</v>
      </c>
      <c r="L1254" s="3" t="s">
        <v>1464</v>
      </c>
      <c r="M1254" s="3">
        <v>38947</v>
      </c>
      <c r="N1254" s="3" t="s">
        <v>834</v>
      </c>
      <c r="O1254" s="3" t="s">
        <v>3</v>
      </c>
      <c r="P1254" s="3" t="s">
        <v>1464</v>
      </c>
      <c r="Q1254" s="3">
        <v>24401</v>
      </c>
      <c r="R1254" s="3" t="s">
        <v>834</v>
      </c>
      <c r="S1254" s="3" t="s">
        <v>4</v>
      </c>
      <c r="T1254" s="3" t="s">
        <v>1</v>
      </c>
      <c r="U1254" s="3">
        <v>1.5961231097086186</v>
      </c>
      <c r="V1254" s="3">
        <v>63348</v>
      </c>
      <c r="W1254" s="3"/>
      <c r="X1254" s="3"/>
      <c r="Y1254" s="3"/>
      <c r="Z1254" s="3"/>
      <c r="AA1254" s="3">
        <v>0.45381308098019868</v>
      </c>
      <c r="AB1254" s="3"/>
      <c r="AC1254" s="3">
        <v>1.1118781844424812</v>
      </c>
      <c r="AD1254" s="3"/>
      <c r="AE1254" s="3" t="s">
        <v>276</v>
      </c>
      <c r="AF1254" s="3" t="str">
        <f>IF(U1254&gt;1,"1","2")</f>
        <v>1</v>
      </c>
      <c r="AG1254" s="3">
        <f>AE1254+AF1254</f>
        <v>2</v>
      </c>
      <c r="AH1254" s="3"/>
      <c r="AI1254">
        <f>B1254/0.323597</f>
        <v>0.67135000445329995</v>
      </c>
      <c r="AJ1254">
        <f>E1254/0.819122</f>
        <v>1.5977489883332412</v>
      </c>
      <c r="AK1254">
        <f>U1254/0.842362</f>
        <v>1.8948185099857526</v>
      </c>
      <c r="AL1254" s="5">
        <f>AI1254*AJ1254*AK1254</f>
        <v>2.0324747828258545</v>
      </c>
    </row>
    <row r="1255" spans="1:38" x14ac:dyDescent="0.35">
      <c r="A1255" s="3" t="s">
        <v>1465</v>
      </c>
      <c r="B1255" s="3">
        <v>0.21724684739107453</v>
      </c>
      <c r="C1255" s="3"/>
      <c r="D1255" s="3" t="s">
        <v>1465</v>
      </c>
      <c r="E1255" s="3">
        <v>1.3087513468215013</v>
      </c>
      <c r="F1255" s="3"/>
      <c r="G1255" s="3">
        <v>38570</v>
      </c>
      <c r="H1255" s="3"/>
      <c r="I1255" s="3" t="s">
        <v>1</v>
      </c>
      <c r="J1255" s="3"/>
      <c r="K1255" s="3" t="s">
        <v>1</v>
      </c>
      <c r="L1255" s="3" t="s">
        <v>1465</v>
      </c>
      <c r="M1255" s="3">
        <v>38947</v>
      </c>
      <c r="N1255" s="3" t="s">
        <v>834</v>
      </c>
      <c r="O1255" s="3" t="s">
        <v>3</v>
      </c>
      <c r="P1255" s="3" t="s">
        <v>1465</v>
      </c>
      <c r="Q1255" s="3">
        <v>24401</v>
      </c>
      <c r="R1255" s="3" t="s">
        <v>834</v>
      </c>
      <c r="S1255" s="3" t="s">
        <v>4</v>
      </c>
      <c r="T1255" s="3" t="s">
        <v>1</v>
      </c>
      <c r="U1255" s="3">
        <v>1.5961231097086186</v>
      </c>
      <c r="V1255" s="3">
        <v>63348</v>
      </c>
      <c r="W1255" s="3"/>
      <c r="X1255" s="3"/>
      <c r="Y1255" s="3"/>
      <c r="Z1255" s="3"/>
      <c r="AA1255" s="3">
        <v>0.45381308098019868</v>
      </c>
      <c r="AB1255" s="3"/>
      <c r="AC1255" s="3">
        <v>1.1118781844424812</v>
      </c>
      <c r="AD1255" s="3"/>
      <c r="AE1255" s="3" t="s">
        <v>276</v>
      </c>
      <c r="AF1255" s="3" t="str">
        <f>IF(U1255&gt;1,"1","2")</f>
        <v>1</v>
      </c>
      <c r="AG1255" s="3">
        <f>AE1255+AF1255</f>
        <v>2</v>
      </c>
      <c r="AH1255" s="3"/>
      <c r="AI1255">
        <f>B1255/0.323597</f>
        <v>0.67135000445329995</v>
      </c>
      <c r="AJ1255">
        <f>E1255/0.819122</f>
        <v>1.5977489883332412</v>
      </c>
      <c r="AK1255">
        <f>U1255/0.842362</f>
        <v>1.8948185099857526</v>
      </c>
      <c r="AL1255" s="5">
        <f>AI1255*AJ1255*AK1255</f>
        <v>2.0324747828258545</v>
      </c>
    </row>
    <row r="1256" spans="1:38" x14ac:dyDescent="0.35">
      <c r="A1256" s="3" t="s">
        <v>1466</v>
      </c>
      <c r="B1256" s="3">
        <v>0.21724684739107453</v>
      </c>
      <c r="C1256" s="3"/>
      <c r="D1256" s="3" t="s">
        <v>1466</v>
      </c>
      <c r="E1256" s="3">
        <v>1.3087513468215013</v>
      </c>
      <c r="F1256" s="3"/>
      <c r="G1256" s="3">
        <v>38570</v>
      </c>
      <c r="H1256" s="3"/>
      <c r="I1256" s="3" t="s">
        <v>1</v>
      </c>
      <c r="J1256" s="3"/>
      <c r="K1256" s="3" t="s">
        <v>1</v>
      </c>
      <c r="L1256" s="3" t="s">
        <v>1466</v>
      </c>
      <c r="M1256" s="3">
        <v>38947</v>
      </c>
      <c r="N1256" s="3" t="s">
        <v>834</v>
      </c>
      <c r="O1256" s="3" t="s">
        <v>3</v>
      </c>
      <c r="P1256" s="3" t="s">
        <v>1466</v>
      </c>
      <c r="Q1256" s="3">
        <v>24401</v>
      </c>
      <c r="R1256" s="3" t="s">
        <v>834</v>
      </c>
      <c r="S1256" s="3" t="s">
        <v>4</v>
      </c>
      <c r="T1256" s="3" t="s">
        <v>1</v>
      </c>
      <c r="U1256" s="3">
        <v>1.5961231097086186</v>
      </c>
      <c r="V1256" s="3">
        <v>63348</v>
      </c>
      <c r="W1256" s="3"/>
      <c r="X1256" s="3"/>
      <c r="Y1256" s="3"/>
      <c r="Z1256" s="3"/>
      <c r="AA1256" s="3">
        <v>0.45381308098019868</v>
      </c>
      <c r="AB1256" s="3"/>
      <c r="AC1256" s="3">
        <v>1.1118781844424812</v>
      </c>
      <c r="AD1256" s="3"/>
      <c r="AE1256" s="3" t="s">
        <v>276</v>
      </c>
      <c r="AF1256" s="3" t="str">
        <f>IF(U1256&gt;1,"1","2")</f>
        <v>1</v>
      </c>
      <c r="AG1256" s="3">
        <f>AE1256+AF1256</f>
        <v>2</v>
      </c>
      <c r="AH1256" s="3"/>
      <c r="AI1256">
        <f>B1256/0.323597</f>
        <v>0.67135000445329995</v>
      </c>
      <c r="AJ1256">
        <f>E1256/0.819122</f>
        <v>1.5977489883332412</v>
      </c>
      <c r="AK1256">
        <f>U1256/0.842362</f>
        <v>1.8948185099857526</v>
      </c>
      <c r="AL1256" s="5">
        <f>AI1256*AJ1256*AK1256</f>
        <v>2.0324747828258545</v>
      </c>
    </row>
    <row r="1257" spans="1:38" x14ac:dyDescent="0.35">
      <c r="A1257" s="3" t="s">
        <v>1471</v>
      </c>
      <c r="B1257" s="3">
        <v>0.21724684739107453</v>
      </c>
      <c r="C1257" s="3"/>
      <c r="D1257" s="3" t="s">
        <v>1471</v>
      </c>
      <c r="E1257" s="3">
        <v>1.3087513468215013</v>
      </c>
      <c r="F1257" s="3"/>
      <c r="G1257" s="3">
        <v>38570</v>
      </c>
      <c r="H1257" s="3"/>
      <c r="I1257" s="3" t="s">
        <v>1</v>
      </c>
      <c r="J1257" s="3"/>
      <c r="K1257" s="3" t="s">
        <v>1</v>
      </c>
      <c r="L1257" s="3" t="s">
        <v>1471</v>
      </c>
      <c r="M1257" s="3">
        <v>38947</v>
      </c>
      <c r="N1257" s="3" t="s">
        <v>834</v>
      </c>
      <c r="O1257" s="3" t="s">
        <v>3</v>
      </c>
      <c r="P1257" s="3" t="s">
        <v>1471</v>
      </c>
      <c r="Q1257" s="3">
        <v>24401</v>
      </c>
      <c r="R1257" s="3" t="s">
        <v>834</v>
      </c>
      <c r="S1257" s="3" t="s">
        <v>4</v>
      </c>
      <c r="T1257" s="3" t="s">
        <v>1</v>
      </c>
      <c r="U1257" s="3">
        <v>1.5961231097086186</v>
      </c>
      <c r="V1257" s="3">
        <v>63348</v>
      </c>
      <c r="W1257" s="3"/>
      <c r="X1257" s="3"/>
      <c r="Y1257" s="3"/>
      <c r="Z1257" s="3"/>
      <c r="AA1257" s="3">
        <v>0.45381308098019868</v>
      </c>
      <c r="AB1257" s="3"/>
      <c r="AC1257" s="3">
        <v>1.1118781844424812</v>
      </c>
      <c r="AD1257" s="3"/>
      <c r="AE1257" s="3" t="s">
        <v>276</v>
      </c>
      <c r="AF1257" s="3" t="str">
        <f>IF(U1257&gt;1,"1","2")</f>
        <v>1</v>
      </c>
      <c r="AG1257" s="3">
        <f>AE1257+AF1257</f>
        <v>2</v>
      </c>
      <c r="AH1257" s="3"/>
      <c r="AI1257">
        <f>B1257/0.323597</f>
        <v>0.67135000445329995</v>
      </c>
      <c r="AJ1257">
        <f>E1257/0.819122</f>
        <v>1.5977489883332412</v>
      </c>
      <c r="AK1257">
        <f>U1257/0.842362</f>
        <v>1.8948185099857526</v>
      </c>
      <c r="AL1257" s="5">
        <f>AI1257*AJ1257*AK1257</f>
        <v>2.0324747828258545</v>
      </c>
    </row>
    <row r="1258" spans="1:38" x14ac:dyDescent="0.35">
      <c r="A1258" s="3" t="s">
        <v>1474</v>
      </c>
      <c r="B1258" s="3">
        <v>0.21724684739107453</v>
      </c>
      <c r="C1258" s="3"/>
      <c r="D1258" s="3" t="s">
        <v>1474</v>
      </c>
      <c r="E1258" s="3">
        <v>1.3087513468215013</v>
      </c>
      <c r="F1258" s="3"/>
      <c r="G1258" s="3">
        <v>38570</v>
      </c>
      <c r="H1258" s="3"/>
      <c r="I1258" s="3" t="s">
        <v>1</v>
      </c>
      <c r="J1258" s="3"/>
      <c r="K1258" s="3" t="s">
        <v>1</v>
      </c>
      <c r="L1258" s="3" t="s">
        <v>1474</v>
      </c>
      <c r="M1258" s="3">
        <v>38947</v>
      </c>
      <c r="N1258" s="3" t="s">
        <v>834</v>
      </c>
      <c r="O1258" s="3" t="s">
        <v>3</v>
      </c>
      <c r="P1258" s="3" t="s">
        <v>1474</v>
      </c>
      <c r="Q1258" s="3">
        <v>24401</v>
      </c>
      <c r="R1258" s="3" t="s">
        <v>834</v>
      </c>
      <c r="S1258" s="3" t="s">
        <v>4</v>
      </c>
      <c r="T1258" s="3" t="s">
        <v>1</v>
      </c>
      <c r="U1258" s="3">
        <v>1.5961231097086186</v>
      </c>
      <c r="V1258" s="3">
        <v>63348</v>
      </c>
      <c r="W1258" s="3"/>
      <c r="X1258" s="3"/>
      <c r="Y1258" s="3"/>
      <c r="Z1258" s="3"/>
      <c r="AA1258" s="3">
        <v>0.45381308098019868</v>
      </c>
      <c r="AB1258" s="3"/>
      <c r="AC1258" s="3">
        <v>1.1118781844424812</v>
      </c>
      <c r="AD1258" s="3"/>
      <c r="AE1258" s="3" t="s">
        <v>276</v>
      </c>
      <c r="AF1258" s="3" t="str">
        <f>IF(U1258&gt;1,"1","2")</f>
        <v>1</v>
      </c>
      <c r="AG1258" s="3">
        <f>AE1258+AF1258</f>
        <v>2</v>
      </c>
      <c r="AH1258" s="3"/>
      <c r="AI1258">
        <f>B1258/0.323597</f>
        <v>0.67135000445329995</v>
      </c>
      <c r="AJ1258">
        <f>E1258/0.819122</f>
        <v>1.5977489883332412</v>
      </c>
      <c r="AK1258">
        <f>U1258/0.842362</f>
        <v>1.8948185099857526</v>
      </c>
      <c r="AL1258" s="5">
        <f>AI1258*AJ1258*AK1258</f>
        <v>2.0324747828258545</v>
      </c>
    </row>
    <row r="1259" spans="1:38" x14ac:dyDescent="0.35">
      <c r="A1259" s="3" t="s">
        <v>1476</v>
      </c>
      <c r="B1259" s="3">
        <v>0.21724684739107453</v>
      </c>
      <c r="C1259" s="3"/>
      <c r="D1259" s="3" t="s">
        <v>1476</v>
      </c>
      <c r="E1259" s="3">
        <v>1.3087513468215013</v>
      </c>
      <c r="F1259" s="3"/>
      <c r="G1259" s="3">
        <v>38570</v>
      </c>
      <c r="H1259" s="3"/>
      <c r="I1259" s="3" t="s">
        <v>1</v>
      </c>
      <c r="J1259" s="3"/>
      <c r="K1259" s="3" t="s">
        <v>1</v>
      </c>
      <c r="L1259" s="3" t="s">
        <v>1476</v>
      </c>
      <c r="M1259" s="3">
        <v>38947</v>
      </c>
      <c r="N1259" s="3" t="s">
        <v>834</v>
      </c>
      <c r="O1259" s="3" t="s">
        <v>3</v>
      </c>
      <c r="P1259" s="3" t="s">
        <v>1476</v>
      </c>
      <c r="Q1259" s="3">
        <v>24401</v>
      </c>
      <c r="R1259" s="3" t="s">
        <v>834</v>
      </c>
      <c r="S1259" s="3" t="s">
        <v>4</v>
      </c>
      <c r="T1259" s="3" t="s">
        <v>1</v>
      </c>
      <c r="U1259" s="3">
        <v>1.5961231097086186</v>
      </c>
      <c r="V1259" s="3">
        <v>63348</v>
      </c>
      <c r="W1259" s="3"/>
      <c r="X1259" s="3"/>
      <c r="Y1259" s="3"/>
      <c r="Z1259" s="3"/>
      <c r="AA1259" s="3">
        <v>0.45381308098019868</v>
      </c>
      <c r="AB1259" s="3"/>
      <c r="AC1259" s="3">
        <v>1.1118781844424812</v>
      </c>
      <c r="AD1259" s="3"/>
      <c r="AE1259" s="3" t="s">
        <v>276</v>
      </c>
      <c r="AF1259" s="3" t="str">
        <f>IF(U1259&gt;1,"1","2")</f>
        <v>1</v>
      </c>
      <c r="AG1259" s="3">
        <f>AE1259+AF1259</f>
        <v>2</v>
      </c>
      <c r="AH1259" s="3"/>
      <c r="AI1259">
        <f>B1259/0.323597</f>
        <v>0.67135000445329995</v>
      </c>
      <c r="AJ1259">
        <f>E1259/0.819122</f>
        <v>1.5977489883332412</v>
      </c>
      <c r="AK1259">
        <f>U1259/0.842362</f>
        <v>1.8948185099857526</v>
      </c>
      <c r="AL1259" s="5">
        <f>AI1259*AJ1259*AK1259</f>
        <v>2.0324747828258545</v>
      </c>
    </row>
    <row r="1260" spans="1:38" x14ac:dyDescent="0.35">
      <c r="A1260" s="3" t="s">
        <v>1477</v>
      </c>
      <c r="B1260" s="3">
        <v>0.21724684739107453</v>
      </c>
      <c r="C1260" s="3"/>
      <c r="D1260" s="3" t="s">
        <v>1477</v>
      </c>
      <c r="E1260" s="3">
        <v>1.3087513468215013</v>
      </c>
      <c r="F1260" s="3"/>
      <c r="G1260" s="3">
        <v>38570</v>
      </c>
      <c r="H1260" s="3"/>
      <c r="I1260" s="3" t="s">
        <v>1</v>
      </c>
      <c r="J1260" s="3"/>
      <c r="K1260" s="3" t="s">
        <v>1</v>
      </c>
      <c r="L1260" s="3" t="s">
        <v>1477</v>
      </c>
      <c r="M1260" s="3">
        <v>38947</v>
      </c>
      <c r="N1260" s="3" t="s">
        <v>834</v>
      </c>
      <c r="O1260" s="3" t="s">
        <v>3</v>
      </c>
      <c r="P1260" s="3" t="s">
        <v>1477</v>
      </c>
      <c r="Q1260" s="3">
        <v>24401</v>
      </c>
      <c r="R1260" s="3" t="s">
        <v>834</v>
      </c>
      <c r="S1260" s="3" t="s">
        <v>4</v>
      </c>
      <c r="T1260" s="3" t="s">
        <v>1</v>
      </c>
      <c r="U1260" s="3">
        <v>1.5961231097086186</v>
      </c>
      <c r="V1260" s="3">
        <v>63348</v>
      </c>
      <c r="W1260" s="3"/>
      <c r="X1260" s="3"/>
      <c r="Y1260" s="3"/>
      <c r="Z1260" s="3"/>
      <c r="AA1260" s="3">
        <v>0.45381308098019868</v>
      </c>
      <c r="AB1260" s="3"/>
      <c r="AC1260" s="3">
        <v>1.1118781844424812</v>
      </c>
      <c r="AD1260" s="3"/>
      <c r="AE1260" s="3" t="s">
        <v>276</v>
      </c>
      <c r="AF1260" s="3" t="str">
        <f>IF(U1260&gt;1,"1","2")</f>
        <v>1</v>
      </c>
      <c r="AG1260" s="3">
        <f>AE1260+AF1260</f>
        <v>2</v>
      </c>
      <c r="AH1260" s="3"/>
      <c r="AI1260">
        <f>B1260/0.323597</f>
        <v>0.67135000445329995</v>
      </c>
      <c r="AJ1260">
        <f>E1260/0.819122</f>
        <v>1.5977489883332412</v>
      </c>
      <c r="AK1260">
        <f>U1260/0.842362</f>
        <v>1.8948185099857526</v>
      </c>
      <c r="AL1260" s="5">
        <f>AI1260*AJ1260*AK1260</f>
        <v>2.0324747828258545</v>
      </c>
    </row>
    <row r="1261" spans="1:38" x14ac:dyDescent="0.35">
      <c r="A1261" s="3" t="s">
        <v>1519</v>
      </c>
      <c r="B1261" s="3">
        <v>0.21724684739107453</v>
      </c>
      <c r="C1261" s="3"/>
      <c r="D1261" s="3" t="s">
        <v>1519</v>
      </c>
      <c r="E1261" s="3">
        <v>1.3087513468215013</v>
      </c>
      <c r="F1261" s="3"/>
      <c r="G1261" s="3">
        <v>38570</v>
      </c>
      <c r="H1261" s="3"/>
      <c r="I1261" s="3" t="s">
        <v>1</v>
      </c>
      <c r="J1261" s="3"/>
      <c r="K1261" s="3" t="s">
        <v>1</v>
      </c>
      <c r="L1261" s="3" t="s">
        <v>1519</v>
      </c>
      <c r="M1261" s="3">
        <v>38947</v>
      </c>
      <c r="N1261" s="3" t="s">
        <v>834</v>
      </c>
      <c r="O1261" s="3" t="s">
        <v>3</v>
      </c>
      <c r="P1261" s="3" t="s">
        <v>1519</v>
      </c>
      <c r="Q1261" s="3">
        <v>24401</v>
      </c>
      <c r="R1261" s="3" t="s">
        <v>834</v>
      </c>
      <c r="S1261" s="3" t="s">
        <v>4</v>
      </c>
      <c r="T1261" s="3" t="s">
        <v>1</v>
      </c>
      <c r="U1261" s="3">
        <v>1.5961231097086186</v>
      </c>
      <c r="V1261" s="3">
        <v>63348</v>
      </c>
      <c r="W1261" s="3"/>
      <c r="X1261" s="3"/>
      <c r="Y1261" s="3"/>
      <c r="Z1261" s="3"/>
      <c r="AA1261" s="3">
        <v>0.45381308098019868</v>
      </c>
      <c r="AB1261" s="3"/>
      <c r="AC1261" s="3">
        <v>1.1118781844424812</v>
      </c>
      <c r="AD1261" s="3"/>
      <c r="AE1261" s="3" t="s">
        <v>276</v>
      </c>
      <c r="AF1261" s="3" t="str">
        <f>IF(U1261&gt;1,"1","2")</f>
        <v>1</v>
      </c>
      <c r="AG1261" s="3">
        <f>AE1261+AF1261</f>
        <v>2</v>
      </c>
      <c r="AH1261" s="3"/>
      <c r="AI1261">
        <f>B1261/0.323597</f>
        <v>0.67135000445329995</v>
      </c>
      <c r="AJ1261">
        <f>E1261/0.819122</f>
        <v>1.5977489883332412</v>
      </c>
      <c r="AK1261">
        <f>U1261/0.842362</f>
        <v>1.8948185099857526</v>
      </c>
      <c r="AL1261" s="5">
        <f>AI1261*AJ1261*AK1261</f>
        <v>2.0324747828258545</v>
      </c>
    </row>
    <row r="1262" spans="1:38" x14ac:dyDescent="0.35">
      <c r="A1262" s="3" t="s">
        <v>1520</v>
      </c>
      <c r="B1262" s="3">
        <v>0.21724684739107453</v>
      </c>
      <c r="C1262" s="3"/>
      <c r="D1262" s="3" t="s">
        <v>1520</v>
      </c>
      <c r="E1262" s="3">
        <v>1.3087513468215013</v>
      </c>
      <c r="F1262" s="3"/>
      <c r="G1262" s="3">
        <v>38570</v>
      </c>
      <c r="H1262" s="3"/>
      <c r="I1262" s="3" t="s">
        <v>1</v>
      </c>
      <c r="J1262" s="3"/>
      <c r="K1262" s="3" t="s">
        <v>1</v>
      </c>
      <c r="L1262" s="3" t="s">
        <v>1520</v>
      </c>
      <c r="M1262" s="3">
        <v>38947</v>
      </c>
      <c r="N1262" s="3" t="s">
        <v>834</v>
      </c>
      <c r="O1262" s="3" t="s">
        <v>3</v>
      </c>
      <c r="P1262" s="3" t="s">
        <v>1520</v>
      </c>
      <c r="Q1262" s="3">
        <v>24401</v>
      </c>
      <c r="R1262" s="3" t="s">
        <v>834</v>
      </c>
      <c r="S1262" s="3" t="s">
        <v>4</v>
      </c>
      <c r="T1262" s="3" t="s">
        <v>1</v>
      </c>
      <c r="U1262" s="3">
        <v>1.5961231097086186</v>
      </c>
      <c r="V1262" s="3">
        <v>63348</v>
      </c>
      <c r="W1262" s="3"/>
      <c r="X1262" s="3"/>
      <c r="Y1262" s="3"/>
      <c r="Z1262" s="3"/>
      <c r="AA1262" s="3">
        <v>0.45381308098019868</v>
      </c>
      <c r="AB1262" s="3"/>
      <c r="AC1262" s="3">
        <v>1.1118781844424812</v>
      </c>
      <c r="AD1262" s="3"/>
      <c r="AE1262" s="3" t="s">
        <v>276</v>
      </c>
      <c r="AF1262" s="3" t="str">
        <f>IF(U1262&gt;1,"1","2")</f>
        <v>1</v>
      </c>
      <c r="AG1262" s="3">
        <f>AE1262+AF1262</f>
        <v>2</v>
      </c>
      <c r="AH1262" s="3"/>
      <c r="AI1262">
        <f>B1262/0.323597</f>
        <v>0.67135000445329995</v>
      </c>
      <c r="AJ1262">
        <f>E1262/0.819122</f>
        <v>1.5977489883332412</v>
      </c>
      <c r="AK1262">
        <f>U1262/0.842362</f>
        <v>1.8948185099857526</v>
      </c>
      <c r="AL1262" s="5">
        <f>AI1262*AJ1262*AK1262</f>
        <v>2.0324747828258545</v>
      </c>
    </row>
    <row r="1263" spans="1:38" x14ac:dyDescent="0.35">
      <c r="A1263" s="3" t="s">
        <v>1527</v>
      </c>
      <c r="B1263" s="3">
        <v>0.21724684739107453</v>
      </c>
      <c r="C1263" s="3"/>
      <c r="D1263" s="3" t="s">
        <v>1527</v>
      </c>
      <c r="E1263" s="3">
        <v>1.3087513468215013</v>
      </c>
      <c r="F1263" s="3"/>
      <c r="G1263" s="3">
        <v>38570</v>
      </c>
      <c r="H1263" s="3"/>
      <c r="I1263" s="3" t="s">
        <v>1</v>
      </c>
      <c r="J1263" s="3"/>
      <c r="K1263" s="3" t="s">
        <v>1</v>
      </c>
      <c r="L1263" s="3" t="s">
        <v>1527</v>
      </c>
      <c r="M1263" s="3">
        <v>38947</v>
      </c>
      <c r="N1263" s="3" t="s">
        <v>834</v>
      </c>
      <c r="O1263" s="3" t="s">
        <v>3</v>
      </c>
      <c r="P1263" s="3" t="s">
        <v>1527</v>
      </c>
      <c r="Q1263" s="3">
        <v>24401</v>
      </c>
      <c r="R1263" s="3" t="s">
        <v>834</v>
      </c>
      <c r="S1263" s="3" t="s">
        <v>4</v>
      </c>
      <c r="T1263" s="3" t="s">
        <v>1</v>
      </c>
      <c r="U1263" s="3">
        <v>1.5961231097086186</v>
      </c>
      <c r="V1263" s="3">
        <v>63348</v>
      </c>
      <c r="W1263" s="3"/>
      <c r="X1263" s="3"/>
      <c r="Y1263" s="3"/>
      <c r="Z1263" s="3"/>
      <c r="AA1263" s="3">
        <v>0.45381308098019868</v>
      </c>
      <c r="AB1263" s="3"/>
      <c r="AC1263" s="3">
        <v>1.1118781844424812</v>
      </c>
      <c r="AD1263" s="3"/>
      <c r="AE1263" s="3" t="s">
        <v>276</v>
      </c>
      <c r="AF1263" s="3" t="str">
        <f>IF(U1263&gt;1,"1","2")</f>
        <v>1</v>
      </c>
      <c r="AG1263" s="3">
        <f>AE1263+AF1263</f>
        <v>2</v>
      </c>
      <c r="AH1263" s="3"/>
      <c r="AI1263">
        <f>B1263/0.323597</f>
        <v>0.67135000445329995</v>
      </c>
      <c r="AJ1263">
        <f>E1263/0.819122</f>
        <v>1.5977489883332412</v>
      </c>
      <c r="AK1263">
        <f>U1263/0.842362</f>
        <v>1.8948185099857526</v>
      </c>
      <c r="AL1263" s="5">
        <f>AI1263*AJ1263*AK1263</f>
        <v>2.0324747828258545</v>
      </c>
    </row>
    <row r="1264" spans="1:38" x14ac:dyDescent="0.35">
      <c r="A1264" s="3" t="s">
        <v>1530</v>
      </c>
      <c r="B1264" s="3">
        <v>0.21724684739107453</v>
      </c>
      <c r="C1264" s="3"/>
      <c r="D1264" s="3" t="s">
        <v>1530</v>
      </c>
      <c r="E1264" s="3">
        <v>1.3087513468215013</v>
      </c>
      <c r="F1264" s="3"/>
      <c r="G1264" s="3">
        <v>38570</v>
      </c>
      <c r="H1264" s="3"/>
      <c r="I1264" s="3" t="s">
        <v>1</v>
      </c>
      <c r="J1264" s="3"/>
      <c r="K1264" s="3" t="s">
        <v>1</v>
      </c>
      <c r="L1264" s="3" t="s">
        <v>1530</v>
      </c>
      <c r="M1264" s="3">
        <v>38947</v>
      </c>
      <c r="N1264" s="3" t="s">
        <v>834</v>
      </c>
      <c r="O1264" s="3" t="s">
        <v>3</v>
      </c>
      <c r="P1264" s="3" t="s">
        <v>1530</v>
      </c>
      <c r="Q1264" s="3">
        <v>24401</v>
      </c>
      <c r="R1264" s="3" t="s">
        <v>834</v>
      </c>
      <c r="S1264" s="3" t="s">
        <v>4</v>
      </c>
      <c r="T1264" s="3" t="s">
        <v>1</v>
      </c>
      <c r="U1264" s="3">
        <v>1.5961231097086186</v>
      </c>
      <c r="V1264" s="3">
        <v>63348</v>
      </c>
      <c r="W1264" s="3"/>
      <c r="X1264" s="3"/>
      <c r="Y1264" s="3"/>
      <c r="Z1264" s="3"/>
      <c r="AA1264" s="3">
        <v>0.45381308098019868</v>
      </c>
      <c r="AB1264" s="3"/>
      <c r="AC1264" s="3">
        <v>1.1118781844424812</v>
      </c>
      <c r="AD1264" s="3"/>
      <c r="AE1264" s="3" t="s">
        <v>276</v>
      </c>
      <c r="AF1264" s="3" t="str">
        <f>IF(U1264&gt;1,"1","2")</f>
        <v>1</v>
      </c>
      <c r="AG1264" s="3">
        <f>AE1264+AF1264</f>
        <v>2</v>
      </c>
      <c r="AH1264" s="3"/>
      <c r="AI1264">
        <f>B1264/0.323597</f>
        <v>0.67135000445329995</v>
      </c>
      <c r="AJ1264">
        <f>E1264/0.819122</f>
        <v>1.5977489883332412</v>
      </c>
      <c r="AK1264">
        <f>U1264/0.842362</f>
        <v>1.8948185099857526</v>
      </c>
      <c r="AL1264" s="5">
        <f>AI1264*AJ1264*AK1264</f>
        <v>2.0324747828258545</v>
      </c>
    </row>
    <row r="1265" spans="1:38" x14ac:dyDescent="0.35">
      <c r="A1265" s="3" t="s">
        <v>1531</v>
      </c>
      <c r="B1265" s="3">
        <v>0.21724684739107453</v>
      </c>
      <c r="C1265" s="3"/>
      <c r="D1265" s="3" t="s">
        <v>1531</v>
      </c>
      <c r="E1265" s="3">
        <v>1.3087513468215013</v>
      </c>
      <c r="F1265" s="3"/>
      <c r="G1265" s="3">
        <v>38570</v>
      </c>
      <c r="H1265" s="3"/>
      <c r="I1265" s="3" t="s">
        <v>1</v>
      </c>
      <c r="J1265" s="3"/>
      <c r="K1265" s="3" t="s">
        <v>1</v>
      </c>
      <c r="L1265" s="3" t="s">
        <v>1531</v>
      </c>
      <c r="M1265" s="3">
        <v>38947</v>
      </c>
      <c r="N1265" s="3" t="s">
        <v>834</v>
      </c>
      <c r="O1265" s="3" t="s">
        <v>3</v>
      </c>
      <c r="P1265" s="3" t="s">
        <v>1531</v>
      </c>
      <c r="Q1265" s="3">
        <v>24401</v>
      </c>
      <c r="R1265" s="3" t="s">
        <v>834</v>
      </c>
      <c r="S1265" s="3" t="s">
        <v>4</v>
      </c>
      <c r="T1265" s="3" t="s">
        <v>1</v>
      </c>
      <c r="U1265" s="3">
        <v>1.5961231097086186</v>
      </c>
      <c r="V1265" s="3">
        <v>63348</v>
      </c>
      <c r="W1265" s="3"/>
      <c r="X1265" s="3"/>
      <c r="Y1265" s="3"/>
      <c r="Z1265" s="3"/>
      <c r="AA1265" s="3">
        <v>0.45381308098019868</v>
      </c>
      <c r="AB1265" s="3"/>
      <c r="AC1265" s="3">
        <v>1.1118781844424812</v>
      </c>
      <c r="AD1265" s="3"/>
      <c r="AE1265" s="3" t="s">
        <v>276</v>
      </c>
      <c r="AF1265" s="3" t="str">
        <f>IF(U1265&gt;1,"1","2")</f>
        <v>1</v>
      </c>
      <c r="AG1265" s="3">
        <f>AE1265+AF1265</f>
        <v>2</v>
      </c>
      <c r="AH1265" s="3"/>
      <c r="AI1265">
        <f>B1265/0.323597</f>
        <v>0.67135000445329995</v>
      </c>
      <c r="AJ1265">
        <f>E1265/0.819122</f>
        <v>1.5977489883332412</v>
      </c>
      <c r="AK1265">
        <f>U1265/0.842362</f>
        <v>1.8948185099857526</v>
      </c>
      <c r="AL1265" s="5">
        <f>AI1265*AJ1265*AK1265</f>
        <v>2.0324747828258545</v>
      </c>
    </row>
    <row r="1266" spans="1:38" x14ac:dyDescent="0.35">
      <c r="A1266" s="3" t="s">
        <v>1532</v>
      </c>
      <c r="B1266" s="3">
        <v>0.21724684739107453</v>
      </c>
      <c r="C1266" s="3"/>
      <c r="D1266" s="3" t="s">
        <v>1532</v>
      </c>
      <c r="E1266" s="3">
        <v>1.3087513468215013</v>
      </c>
      <c r="F1266" s="3"/>
      <c r="G1266" s="3">
        <v>38570</v>
      </c>
      <c r="H1266" s="3"/>
      <c r="I1266" s="3" t="s">
        <v>1</v>
      </c>
      <c r="J1266" s="3"/>
      <c r="K1266" s="3" t="s">
        <v>1</v>
      </c>
      <c r="L1266" s="3" t="s">
        <v>1532</v>
      </c>
      <c r="M1266" s="3">
        <v>38947</v>
      </c>
      <c r="N1266" s="3" t="s">
        <v>834</v>
      </c>
      <c r="O1266" s="3" t="s">
        <v>3</v>
      </c>
      <c r="P1266" s="3" t="s">
        <v>1532</v>
      </c>
      <c r="Q1266" s="3">
        <v>24401</v>
      </c>
      <c r="R1266" s="3" t="s">
        <v>834</v>
      </c>
      <c r="S1266" s="3" t="s">
        <v>4</v>
      </c>
      <c r="T1266" s="3" t="s">
        <v>1</v>
      </c>
      <c r="U1266" s="3">
        <v>1.5961231097086186</v>
      </c>
      <c r="V1266" s="3">
        <v>63348</v>
      </c>
      <c r="W1266" s="3"/>
      <c r="X1266" s="3"/>
      <c r="Y1266" s="3"/>
      <c r="Z1266" s="3"/>
      <c r="AA1266" s="3">
        <v>0.45381308098019868</v>
      </c>
      <c r="AB1266" s="3"/>
      <c r="AC1266" s="3">
        <v>1.1118781844424812</v>
      </c>
      <c r="AD1266" s="3"/>
      <c r="AE1266" s="3" t="s">
        <v>276</v>
      </c>
      <c r="AF1266" s="3" t="str">
        <f>IF(U1266&gt;1,"1","2")</f>
        <v>1</v>
      </c>
      <c r="AG1266" s="3">
        <f>AE1266+AF1266</f>
        <v>2</v>
      </c>
      <c r="AH1266" s="3"/>
      <c r="AI1266">
        <f>B1266/0.323597</f>
        <v>0.67135000445329995</v>
      </c>
      <c r="AJ1266">
        <f>E1266/0.819122</f>
        <v>1.5977489883332412</v>
      </c>
      <c r="AK1266">
        <f>U1266/0.842362</f>
        <v>1.8948185099857526</v>
      </c>
      <c r="AL1266" s="5">
        <f>AI1266*AJ1266*AK1266</f>
        <v>2.0324747828258545</v>
      </c>
    </row>
    <row r="1267" spans="1:38" x14ac:dyDescent="0.35">
      <c r="A1267" s="3" t="s">
        <v>1533</v>
      </c>
      <c r="B1267" s="3">
        <v>0.21724684739107453</v>
      </c>
      <c r="C1267" s="3"/>
      <c r="D1267" s="3" t="s">
        <v>1533</v>
      </c>
      <c r="E1267" s="3">
        <v>1.3087513468215013</v>
      </c>
      <c r="F1267" s="3"/>
      <c r="G1267" s="3">
        <v>38570</v>
      </c>
      <c r="H1267" s="3"/>
      <c r="I1267" s="3" t="s">
        <v>1</v>
      </c>
      <c r="J1267" s="3"/>
      <c r="K1267" s="3" t="s">
        <v>1</v>
      </c>
      <c r="L1267" s="3" t="s">
        <v>1533</v>
      </c>
      <c r="M1267" s="3">
        <v>38947</v>
      </c>
      <c r="N1267" s="3" t="s">
        <v>834</v>
      </c>
      <c r="O1267" s="3" t="s">
        <v>3</v>
      </c>
      <c r="P1267" s="3" t="s">
        <v>1533</v>
      </c>
      <c r="Q1267" s="3">
        <v>24401</v>
      </c>
      <c r="R1267" s="3" t="s">
        <v>834</v>
      </c>
      <c r="S1267" s="3" t="s">
        <v>4</v>
      </c>
      <c r="T1267" s="3" t="s">
        <v>1</v>
      </c>
      <c r="U1267" s="3">
        <v>1.5961231097086186</v>
      </c>
      <c r="V1267" s="3">
        <v>63348</v>
      </c>
      <c r="W1267" s="3"/>
      <c r="X1267" s="3"/>
      <c r="Y1267" s="3"/>
      <c r="Z1267" s="3"/>
      <c r="AA1267" s="3">
        <v>0.45381308098019868</v>
      </c>
      <c r="AB1267" s="3"/>
      <c r="AC1267" s="3">
        <v>1.1118781844424812</v>
      </c>
      <c r="AD1267" s="3"/>
      <c r="AE1267" s="3" t="s">
        <v>276</v>
      </c>
      <c r="AF1267" s="3" t="str">
        <f>IF(U1267&gt;1,"1","2")</f>
        <v>1</v>
      </c>
      <c r="AG1267" s="3">
        <f>AE1267+AF1267</f>
        <v>2</v>
      </c>
      <c r="AH1267" s="3"/>
      <c r="AI1267">
        <f>B1267/0.323597</f>
        <v>0.67135000445329995</v>
      </c>
      <c r="AJ1267">
        <f>E1267/0.819122</f>
        <v>1.5977489883332412</v>
      </c>
      <c r="AK1267">
        <f>U1267/0.842362</f>
        <v>1.8948185099857526</v>
      </c>
      <c r="AL1267" s="5">
        <f>AI1267*AJ1267*AK1267</f>
        <v>2.0324747828258545</v>
      </c>
    </row>
    <row r="1268" spans="1:38" x14ac:dyDescent="0.35">
      <c r="A1268" s="3" t="s">
        <v>1538</v>
      </c>
      <c r="B1268" s="3">
        <v>0.21724684739107453</v>
      </c>
      <c r="C1268" s="3"/>
      <c r="D1268" s="3" t="s">
        <v>1538</v>
      </c>
      <c r="E1268" s="3">
        <v>1.3087513468215013</v>
      </c>
      <c r="F1268" s="3"/>
      <c r="G1268" s="3">
        <v>38570</v>
      </c>
      <c r="H1268" s="3"/>
      <c r="I1268" s="3" t="s">
        <v>1</v>
      </c>
      <c r="J1268" s="3"/>
      <c r="K1268" s="3" t="s">
        <v>1</v>
      </c>
      <c r="L1268" s="3" t="s">
        <v>1538</v>
      </c>
      <c r="M1268" s="3">
        <v>38947</v>
      </c>
      <c r="N1268" s="3" t="s">
        <v>834</v>
      </c>
      <c r="O1268" s="3" t="s">
        <v>3</v>
      </c>
      <c r="P1268" s="3" t="s">
        <v>1538</v>
      </c>
      <c r="Q1268" s="3">
        <v>24401</v>
      </c>
      <c r="R1268" s="3" t="s">
        <v>834</v>
      </c>
      <c r="S1268" s="3" t="s">
        <v>4</v>
      </c>
      <c r="T1268" s="3" t="s">
        <v>1</v>
      </c>
      <c r="U1268" s="3">
        <v>1.5961231097086186</v>
      </c>
      <c r="V1268" s="3">
        <v>63348</v>
      </c>
      <c r="W1268" s="3"/>
      <c r="X1268" s="3"/>
      <c r="Y1268" s="3"/>
      <c r="Z1268" s="3"/>
      <c r="AA1268" s="3">
        <v>0.45381308098019868</v>
      </c>
      <c r="AB1268" s="3"/>
      <c r="AC1268" s="3">
        <v>1.1118781844424812</v>
      </c>
      <c r="AD1268" s="3"/>
      <c r="AE1268" s="3" t="s">
        <v>276</v>
      </c>
      <c r="AF1268" s="3" t="str">
        <f>IF(U1268&gt;1,"1","2")</f>
        <v>1</v>
      </c>
      <c r="AG1268" s="3">
        <f>AE1268+AF1268</f>
        <v>2</v>
      </c>
      <c r="AH1268" s="3"/>
      <c r="AI1268">
        <f>B1268/0.323597</f>
        <v>0.67135000445329995</v>
      </c>
      <c r="AJ1268">
        <f>E1268/0.819122</f>
        <v>1.5977489883332412</v>
      </c>
      <c r="AK1268">
        <f>U1268/0.842362</f>
        <v>1.8948185099857526</v>
      </c>
      <c r="AL1268" s="5">
        <f>AI1268*AJ1268*AK1268</f>
        <v>2.0324747828258545</v>
      </c>
    </row>
    <row r="1269" spans="1:38" x14ac:dyDescent="0.35">
      <c r="A1269" s="3" t="s">
        <v>1545</v>
      </c>
      <c r="B1269" s="3">
        <v>0.21724684739107453</v>
      </c>
      <c r="C1269" s="3"/>
      <c r="D1269" s="3" t="s">
        <v>1545</v>
      </c>
      <c r="E1269" s="3">
        <v>1.3087513468215013</v>
      </c>
      <c r="F1269" s="3"/>
      <c r="G1269" s="3">
        <v>38570</v>
      </c>
      <c r="H1269" s="3"/>
      <c r="I1269" s="3" t="s">
        <v>1</v>
      </c>
      <c r="J1269" s="3"/>
      <c r="K1269" s="3" t="s">
        <v>1</v>
      </c>
      <c r="L1269" s="3" t="s">
        <v>1545</v>
      </c>
      <c r="M1269" s="3">
        <v>38947</v>
      </c>
      <c r="N1269" s="3" t="s">
        <v>834</v>
      </c>
      <c r="O1269" s="3" t="s">
        <v>3</v>
      </c>
      <c r="P1269" s="3" t="s">
        <v>1545</v>
      </c>
      <c r="Q1269" s="3">
        <v>24401</v>
      </c>
      <c r="R1269" s="3" t="s">
        <v>834</v>
      </c>
      <c r="S1269" s="3" t="s">
        <v>4</v>
      </c>
      <c r="T1269" s="3" t="s">
        <v>1</v>
      </c>
      <c r="U1269" s="3">
        <v>1.5961231097086186</v>
      </c>
      <c r="V1269" s="3">
        <v>63348</v>
      </c>
      <c r="W1269" s="3"/>
      <c r="X1269" s="3"/>
      <c r="Y1269" s="3"/>
      <c r="Z1269" s="3"/>
      <c r="AA1269" s="3">
        <v>0.45381308098019868</v>
      </c>
      <c r="AB1269" s="3"/>
      <c r="AC1269" s="3">
        <v>1.1118781844424812</v>
      </c>
      <c r="AD1269" s="3"/>
      <c r="AE1269" s="3" t="s">
        <v>276</v>
      </c>
      <c r="AF1269" s="3" t="str">
        <f>IF(U1269&gt;1,"1","2")</f>
        <v>1</v>
      </c>
      <c r="AG1269" s="3">
        <f>AE1269+AF1269</f>
        <v>2</v>
      </c>
      <c r="AH1269" s="3"/>
      <c r="AI1269">
        <f>B1269/0.323597</f>
        <v>0.67135000445329995</v>
      </c>
      <c r="AJ1269">
        <f>E1269/0.819122</f>
        <v>1.5977489883332412</v>
      </c>
      <c r="AK1269">
        <f>U1269/0.842362</f>
        <v>1.8948185099857526</v>
      </c>
      <c r="AL1269" s="5">
        <f>AI1269*AJ1269*AK1269</f>
        <v>2.0324747828258545</v>
      </c>
    </row>
    <row r="1270" spans="1:38" x14ac:dyDescent="0.35">
      <c r="A1270" s="3" t="s">
        <v>1548</v>
      </c>
      <c r="B1270" s="3">
        <v>0.21724684739107453</v>
      </c>
      <c r="C1270" s="3"/>
      <c r="D1270" s="3" t="s">
        <v>1548</v>
      </c>
      <c r="E1270" s="3">
        <v>1.3087513468215013</v>
      </c>
      <c r="F1270" s="3"/>
      <c r="G1270" s="3">
        <v>38570</v>
      </c>
      <c r="H1270" s="3"/>
      <c r="I1270" s="3" t="s">
        <v>1</v>
      </c>
      <c r="J1270" s="3"/>
      <c r="K1270" s="3" t="s">
        <v>1</v>
      </c>
      <c r="L1270" s="3" t="s">
        <v>1548</v>
      </c>
      <c r="M1270" s="3">
        <v>38947</v>
      </c>
      <c r="N1270" s="3" t="s">
        <v>834</v>
      </c>
      <c r="O1270" s="3" t="s">
        <v>3</v>
      </c>
      <c r="P1270" s="3" t="s">
        <v>1548</v>
      </c>
      <c r="Q1270" s="3">
        <v>24401</v>
      </c>
      <c r="R1270" s="3" t="s">
        <v>834</v>
      </c>
      <c r="S1270" s="3" t="s">
        <v>4</v>
      </c>
      <c r="T1270" s="3" t="s">
        <v>1</v>
      </c>
      <c r="U1270" s="3">
        <v>1.5961231097086186</v>
      </c>
      <c r="V1270" s="3">
        <v>63348</v>
      </c>
      <c r="W1270" s="3"/>
      <c r="X1270" s="3"/>
      <c r="Y1270" s="3"/>
      <c r="Z1270" s="3"/>
      <c r="AA1270" s="3">
        <v>0.45381308098019868</v>
      </c>
      <c r="AB1270" s="3"/>
      <c r="AC1270" s="3">
        <v>1.1118781844424812</v>
      </c>
      <c r="AD1270" s="3"/>
      <c r="AE1270" s="3" t="s">
        <v>276</v>
      </c>
      <c r="AF1270" s="3" t="str">
        <f>IF(U1270&gt;1,"1","2")</f>
        <v>1</v>
      </c>
      <c r="AG1270" s="3">
        <f>AE1270+AF1270</f>
        <v>2</v>
      </c>
      <c r="AH1270" s="3"/>
      <c r="AI1270">
        <f>B1270/0.323597</f>
        <v>0.67135000445329995</v>
      </c>
      <c r="AJ1270">
        <f>E1270/0.819122</f>
        <v>1.5977489883332412</v>
      </c>
      <c r="AK1270">
        <f>U1270/0.842362</f>
        <v>1.8948185099857526</v>
      </c>
      <c r="AL1270" s="5">
        <f>AI1270*AJ1270*AK1270</f>
        <v>2.0324747828258545</v>
      </c>
    </row>
    <row r="1271" spans="1:38" x14ac:dyDescent="0.35">
      <c r="A1271" s="3" t="s">
        <v>1550</v>
      </c>
      <c r="B1271" s="3">
        <v>0.21724684739107453</v>
      </c>
      <c r="C1271" s="3"/>
      <c r="D1271" s="3" t="s">
        <v>1550</v>
      </c>
      <c r="E1271" s="3">
        <v>1.3087513468215013</v>
      </c>
      <c r="F1271" s="3"/>
      <c r="G1271" s="3">
        <v>38570</v>
      </c>
      <c r="H1271" s="3"/>
      <c r="I1271" s="3" t="s">
        <v>1</v>
      </c>
      <c r="J1271" s="3"/>
      <c r="K1271" s="3" t="s">
        <v>1</v>
      </c>
      <c r="L1271" s="3" t="s">
        <v>1550</v>
      </c>
      <c r="M1271" s="3">
        <v>38947</v>
      </c>
      <c r="N1271" s="3" t="s">
        <v>834</v>
      </c>
      <c r="O1271" s="3" t="s">
        <v>3</v>
      </c>
      <c r="P1271" s="3" t="s">
        <v>1550</v>
      </c>
      <c r="Q1271" s="3">
        <v>24401</v>
      </c>
      <c r="R1271" s="3" t="s">
        <v>834</v>
      </c>
      <c r="S1271" s="3" t="s">
        <v>4</v>
      </c>
      <c r="T1271" s="3" t="s">
        <v>1</v>
      </c>
      <c r="U1271" s="3">
        <v>1.5961231097086186</v>
      </c>
      <c r="V1271" s="3">
        <v>63348</v>
      </c>
      <c r="W1271" s="3"/>
      <c r="X1271" s="3"/>
      <c r="Y1271" s="3"/>
      <c r="Z1271" s="3"/>
      <c r="AA1271" s="3">
        <v>0.45381308098019868</v>
      </c>
      <c r="AB1271" s="3"/>
      <c r="AC1271" s="3">
        <v>1.1118781844424812</v>
      </c>
      <c r="AD1271" s="3"/>
      <c r="AE1271" s="3" t="s">
        <v>276</v>
      </c>
      <c r="AF1271" s="3" t="str">
        <f>IF(U1271&gt;1,"1","2")</f>
        <v>1</v>
      </c>
      <c r="AG1271" s="3">
        <f>AE1271+AF1271</f>
        <v>2</v>
      </c>
      <c r="AH1271" s="3"/>
      <c r="AI1271">
        <f>B1271/0.323597</f>
        <v>0.67135000445329995</v>
      </c>
      <c r="AJ1271">
        <f>E1271/0.819122</f>
        <v>1.5977489883332412</v>
      </c>
      <c r="AK1271">
        <f>U1271/0.842362</f>
        <v>1.8948185099857526</v>
      </c>
      <c r="AL1271" s="5">
        <f>AI1271*AJ1271*AK1271</f>
        <v>2.0324747828258545</v>
      </c>
    </row>
    <row r="1272" spans="1:38" x14ac:dyDescent="0.35">
      <c r="A1272" s="3" t="s">
        <v>1551</v>
      </c>
      <c r="B1272" s="3">
        <v>0.21724684739107453</v>
      </c>
      <c r="C1272" s="3"/>
      <c r="D1272" s="3" t="s">
        <v>1551</v>
      </c>
      <c r="E1272" s="3">
        <v>1.3087513468215013</v>
      </c>
      <c r="F1272" s="3"/>
      <c r="G1272" s="3">
        <v>38570</v>
      </c>
      <c r="H1272" s="3"/>
      <c r="I1272" s="3" t="s">
        <v>1</v>
      </c>
      <c r="J1272" s="3"/>
      <c r="K1272" s="3" t="s">
        <v>1</v>
      </c>
      <c r="L1272" s="3" t="s">
        <v>1551</v>
      </c>
      <c r="M1272" s="3">
        <v>38947</v>
      </c>
      <c r="N1272" s="3" t="s">
        <v>834</v>
      </c>
      <c r="O1272" s="3" t="s">
        <v>3</v>
      </c>
      <c r="P1272" s="3" t="s">
        <v>1551</v>
      </c>
      <c r="Q1272" s="3">
        <v>24401</v>
      </c>
      <c r="R1272" s="3" t="s">
        <v>834</v>
      </c>
      <c r="S1272" s="3" t="s">
        <v>4</v>
      </c>
      <c r="T1272" s="3" t="s">
        <v>1</v>
      </c>
      <c r="U1272" s="3">
        <v>1.5961231097086186</v>
      </c>
      <c r="V1272" s="3">
        <v>63348</v>
      </c>
      <c r="W1272" s="3"/>
      <c r="X1272" s="3"/>
      <c r="Y1272" s="3"/>
      <c r="Z1272" s="3"/>
      <c r="AA1272" s="3">
        <v>0.45381308098019868</v>
      </c>
      <c r="AB1272" s="3"/>
      <c r="AC1272" s="3">
        <v>1.1118781844424812</v>
      </c>
      <c r="AD1272" s="3"/>
      <c r="AE1272" s="3" t="s">
        <v>276</v>
      </c>
      <c r="AF1272" s="3" t="str">
        <f>IF(U1272&gt;1,"1","2")</f>
        <v>1</v>
      </c>
      <c r="AG1272" s="3">
        <f>AE1272+AF1272</f>
        <v>2</v>
      </c>
      <c r="AH1272" s="3"/>
      <c r="AI1272">
        <f>B1272/0.323597</f>
        <v>0.67135000445329995</v>
      </c>
      <c r="AJ1272">
        <f>E1272/0.819122</f>
        <v>1.5977489883332412</v>
      </c>
      <c r="AK1272">
        <f>U1272/0.842362</f>
        <v>1.8948185099857526</v>
      </c>
      <c r="AL1272" s="5">
        <f>AI1272*AJ1272*AK1272</f>
        <v>2.0324747828258545</v>
      </c>
    </row>
    <row r="1273" spans="1:38" x14ac:dyDescent="0.35">
      <c r="A1273" s="3" t="s">
        <v>1484</v>
      </c>
      <c r="B1273" s="3">
        <v>0.21694188011962035</v>
      </c>
      <c r="C1273" s="3"/>
      <c r="D1273" s="3" t="s">
        <v>1484</v>
      </c>
      <c r="E1273" s="3">
        <v>1.3118279569892473</v>
      </c>
      <c r="F1273" s="3"/>
      <c r="G1273" s="3">
        <v>44935</v>
      </c>
      <c r="H1273" s="3"/>
      <c r="I1273" s="3" t="s">
        <v>1</v>
      </c>
      <c r="J1273" s="3"/>
      <c r="K1273" s="3" t="s">
        <v>1</v>
      </c>
      <c r="L1273" s="3" t="s">
        <v>1484</v>
      </c>
      <c r="M1273" s="3">
        <v>45427</v>
      </c>
      <c r="N1273" s="3" t="s">
        <v>834</v>
      </c>
      <c r="O1273" s="3" t="s">
        <v>3</v>
      </c>
      <c r="P1273" s="3" t="s">
        <v>1484</v>
      </c>
      <c r="Q1273" s="3">
        <v>28360</v>
      </c>
      <c r="R1273" s="3" t="s">
        <v>834</v>
      </c>
      <c r="S1273" s="3" t="s">
        <v>4</v>
      </c>
      <c r="T1273" s="3" t="s">
        <v>1</v>
      </c>
      <c r="U1273" s="3">
        <v>1.6017983074753173</v>
      </c>
      <c r="V1273" s="3">
        <v>73787</v>
      </c>
      <c r="W1273" s="3"/>
      <c r="X1273" s="3"/>
      <c r="Y1273" s="3"/>
      <c r="Z1273" s="3"/>
      <c r="AA1273" s="3">
        <v>0.45585645849813733</v>
      </c>
      <c r="AB1273" s="3"/>
      <c r="AC1273" s="3">
        <v>1.1168846220706536</v>
      </c>
      <c r="AD1273" s="3"/>
      <c r="AE1273" s="3" t="s">
        <v>276</v>
      </c>
      <c r="AF1273" s="3" t="str">
        <f>IF(U1273&gt;1,"1","2")</f>
        <v>1</v>
      </c>
      <c r="AG1273" s="3">
        <f>AE1273+AF1273</f>
        <v>2</v>
      </c>
      <c r="AH1273" s="3"/>
      <c r="AI1273">
        <f>B1273/0.323597</f>
        <v>0.67040757522356609</v>
      </c>
      <c r="AJ1273">
        <f>E1273/0.819122</f>
        <v>1.6015049736049662</v>
      </c>
      <c r="AK1273">
        <f>U1273/0.842362</f>
        <v>1.9015557533166467</v>
      </c>
      <c r="AL1273" s="5">
        <f>AI1273*AJ1273*AK1273</f>
        <v>2.0416263772841563</v>
      </c>
    </row>
    <row r="1274" spans="1:38" x14ac:dyDescent="0.35">
      <c r="A1274" t="s">
        <v>193</v>
      </c>
      <c r="B1274">
        <v>0.21602599360345495</v>
      </c>
      <c r="D1274" t="s">
        <v>193</v>
      </c>
      <c r="E1274">
        <v>0.37779123299683687</v>
      </c>
      <c r="G1274">
        <v>131980</v>
      </c>
      <c r="I1274" t="s">
        <v>1</v>
      </c>
      <c r="K1274" t="s">
        <v>1</v>
      </c>
      <c r="L1274" t="s">
        <v>193</v>
      </c>
      <c r="M1274">
        <v>65483</v>
      </c>
      <c r="N1274" t="s">
        <v>2</v>
      </c>
      <c r="O1274" t="s">
        <v>3</v>
      </c>
      <c r="P1274" t="s">
        <v>193</v>
      </c>
      <c r="Q1274">
        <v>153413</v>
      </c>
      <c r="R1274" t="s">
        <v>2</v>
      </c>
      <c r="S1274" t="s">
        <v>4</v>
      </c>
      <c r="T1274" t="s">
        <v>1</v>
      </c>
      <c r="U1274">
        <v>0.42684127160019031</v>
      </c>
      <c r="V1274">
        <v>218896</v>
      </c>
      <c r="AA1274">
        <v>3.4835679950683721E-2</v>
      </c>
      <c r="AC1274">
        <v>8.5350189760342324E-2</v>
      </c>
      <c r="AE1274" t="s">
        <v>6</v>
      </c>
      <c r="AF1274" t="str">
        <f>IF(U1274&gt;1,"1","2")</f>
        <v>2</v>
      </c>
      <c r="AG1274">
        <f>AE1274+AF1274</f>
        <v>4</v>
      </c>
      <c r="AI1274">
        <f>B1274/0.323597</f>
        <v>0.66757724454631817</v>
      </c>
      <c r="AJ1274">
        <f>E1274/0.819122</f>
        <v>0.4612148532170261</v>
      </c>
      <c r="AK1274">
        <f>U1274/0.842362</f>
        <v>0.50671952391037378</v>
      </c>
      <c r="AL1274" s="5">
        <f>AI1274*AJ1274*AK1274</f>
        <v>0.15601718859542135</v>
      </c>
    </row>
    <row r="1275" spans="1:38" x14ac:dyDescent="0.35">
      <c r="A1275" t="s">
        <v>1234</v>
      </c>
      <c r="B1275">
        <v>0.21542992235107097</v>
      </c>
      <c r="D1275" t="s">
        <v>1234</v>
      </c>
      <c r="E1275">
        <v>0.43204271194599742</v>
      </c>
      <c r="G1275">
        <v>130893</v>
      </c>
      <c r="I1275" t="s">
        <v>1</v>
      </c>
      <c r="K1275" t="s">
        <v>1</v>
      </c>
      <c r="L1275" t="s">
        <v>1234</v>
      </c>
      <c r="M1275">
        <v>76347</v>
      </c>
      <c r="N1275" t="s">
        <v>834</v>
      </c>
      <c r="O1275" t="s">
        <v>3</v>
      </c>
      <c r="P1275" t="s">
        <v>1234</v>
      </c>
      <c r="Q1275">
        <v>166067</v>
      </c>
      <c r="R1275" t="s">
        <v>834</v>
      </c>
      <c r="S1275" t="s">
        <v>4</v>
      </c>
      <c r="T1275" t="s">
        <v>1</v>
      </c>
      <c r="U1275">
        <v>0.4597361305978912</v>
      </c>
      <c r="V1275">
        <v>242414</v>
      </c>
      <c r="AA1275">
        <v>4.2789907202388448E-2</v>
      </c>
      <c r="AC1275">
        <v>0.10483867990294854</v>
      </c>
      <c r="AE1275" t="s">
        <v>6</v>
      </c>
      <c r="AF1275" t="str">
        <f>IF(U1275&gt;1,"1","2")</f>
        <v>2</v>
      </c>
      <c r="AG1275">
        <f>AE1275+AF1275</f>
        <v>4</v>
      </c>
      <c r="AI1275">
        <f>B1275/0.323597</f>
        <v>0.66573522730764179</v>
      </c>
      <c r="AJ1275">
        <f>E1275/0.819122</f>
        <v>0.52744610930483782</v>
      </c>
      <c r="AK1275">
        <f>U1275/0.842362</f>
        <v>0.54577026337594903</v>
      </c>
      <c r="AL1275" s="5">
        <f>AI1275*AJ1275*AK1275</f>
        <v>0.19164147309386986</v>
      </c>
    </row>
    <row r="1276" spans="1:38" x14ac:dyDescent="0.35">
      <c r="A1276" t="s">
        <v>383</v>
      </c>
      <c r="B1276">
        <v>0.214121108114734</v>
      </c>
      <c r="D1276" t="s">
        <v>383</v>
      </c>
      <c r="E1276">
        <v>0.82280542119630284</v>
      </c>
      <c r="G1276">
        <v>38062</v>
      </c>
      <c r="I1276" t="s">
        <v>1</v>
      </c>
      <c r="K1276" t="s">
        <v>1</v>
      </c>
      <c r="L1276" t="s">
        <v>383</v>
      </c>
      <c r="M1276">
        <v>31405</v>
      </c>
      <c r="N1276" t="s">
        <v>2</v>
      </c>
      <c r="O1276" t="s">
        <v>3</v>
      </c>
      <c r="P1276" t="s">
        <v>383</v>
      </c>
      <c r="Q1276">
        <v>32472</v>
      </c>
      <c r="R1276" t="s">
        <v>2</v>
      </c>
      <c r="S1276" t="s">
        <v>4</v>
      </c>
      <c r="T1276" t="s">
        <v>1</v>
      </c>
      <c r="U1276">
        <v>0.96714092140921404</v>
      </c>
      <c r="V1276">
        <v>63877</v>
      </c>
      <c r="AA1276">
        <v>0.17039089580231395</v>
      </c>
      <c r="AC1276">
        <v>0.41747126253170147</v>
      </c>
      <c r="AE1276" t="s">
        <v>6</v>
      </c>
      <c r="AF1276" t="str">
        <f>IF(U1276&gt;1,"1","2")</f>
        <v>2</v>
      </c>
      <c r="AG1276">
        <f>AE1276+AF1276</f>
        <v>4</v>
      </c>
      <c r="AI1276">
        <f>B1276/0.323597</f>
        <v>0.66169064643594966</v>
      </c>
      <c r="AJ1276">
        <f>E1276/0.819122</f>
        <v>1.0044967919263588</v>
      </c>
      <c r="AK1276">
        <f>U1276/0.842362</f>
        <v>1.1481298080981976</v>
      </c>
      <c r="AL1276" s="5">
        <f>AI1276*AJ1276*AK1276</f>
        <v>0.76312299811477169</v>
      </c>
    </row>
    <row r="1277" spans="1:38" x14ac:dyDescent="0.35">
      <c r="A1277" t="s">
        <v>997</v>
      </c>
      <c r="B1277">
        <v>0.21348945384553694</v>
      </c>
      <c r="D1277" t="s">
        <v>997</v>
      </c>
      <c r="E1277">
        <v>0.74772937905468029</v>
      </c>
      <c r="G1277">
        <v>18858</v>
      </c>
      <c r="I1277" t="s">
        <v>1</v>
      </c>
      <c r="K1277" t="s">
        <v>1</v>
      </c>
      <c r="L1277" t="s">
        <v>997</v>
      </c>
      <c r="M1277">
        <v>14023</v>
      </c>
      <c r="N1277" t="s">
        <v>834</v>
      </c>
      <c r="O1277" t="s">
        <v>3</v>
      </c>
      <c r="P1277" t="s">
        <v>997</v>
      </c>
      <c r="Q1277">
        <v>17962</v>
      </c>
      <c r="R1277" t="s">
        <v>834</v>
      </c>
      <c r="S1277" t="s">
        <v>4</v>
      </c>
      <c r="T1277" t="s">
        <v>1</v>
      </c>
      <c r="U1277">
        <v>0.7807037078276361</v>
      </c>
      <c r="V1277">
        <v>31985</v>
      </c>
      <c r="AA1277">
        <v>0.1246255571966649</v>
      </c>
      <c r="AC1277">
        <v>0.30534253876433887</v>
      </c>
      <c r="AE1277" t="s">
        <v>6</v>
      </c>
      <c r="AF1277" t="str">
        <f>IF(U1277&gt;1,"1","2")</f>
        <v>2</v>
      </c>
      <c r="AG1277">
        <f>AE1277+AF1277</f>
        <v>4</v>
      </c>
      <c r="AI1277">
        <f>B1277/0.323597</f>
        <v>0.659738668298955</v>
      </c>
      <c r="AJ1277">
        <f>E1277/0.819122</f>
        <v>0.91284250582291804</v>
      </c>
      <c r="AK1277">
        <f>U1277/0.842362</f>
        <v>0.92680309395204918</v>
      </c>
      <c r="AL1277" s="5">
        <f>AI1277*AJ1277*AK1277</f>
        <v>0.55815557751385059</v>
      </c>
    </row>
    <row r="1278" spans="1:38" x14ac:dyDescent="0.35">
      <c r="A1278" t="s">
        <v>1000</v>
      </c>
      <c r="B1278">
        <v>0.21348945384553694</v>
      </c>
      <c r="D1278" t="s">
        <v>1000</v>
      </c>
      <c r="E1278">
        <v>0.74772937905468029</v>
      </c>
      <c r="G1278">
        <v>18858</v>
      </c>
      <c r="I1278" t="s">
        <v>1</v>
      </c>
      <c r="K1278" t="s">
        <v>1</v>
      </c>
      <c r="L1278" t="s">
        <v>1000</v>
      </c>
      <c r="M1278">
        <v>14023</v>
      </c>
      <c r="N1278" t="s">
        <v>834</v>
      </c>
      <c r="O1278" t="s">
        <v>3</v>
      </c>
      <c r="P1278" t="s">
        <v>1000</v>
      </c>
      <c r="Q1278">
        <v>17962</v>
      </c>
      <c r="R1278" t="s">
        <v>834</v>
      </c>
      <c r="S1278" t="s">
        <v>4</v>
      </c>
      <c r="T1278" t="s">
        <v>1</v>
      </c>
      <c r="U1278">
        <v>0.7807037078276361</v>
      </c>
      <c r="V1278">
        <v>31985</v>
      </c>
      <c r="AA1278">
        <v>0.1246255571966649</v>
      </c>
      <c r="AC1278">
        <v>0.30534253876433887</v>
      </c>
      <c r="AE1278" t="s">
        <v>6</v>
      </c>
      <c r="AF1278" t="str">
        <f>IF(U1278&gt;1,"1","2")</f>
        <v>2</v>
      </c>
      <c r="AG1278">
        <f>AE1278+AF1278</f>
        <v>4</v>
      </c>
      <c r="AI1278">
        <f>B1278/0.323597</f>
        <v>0.659738668298955</v>
      </c>
      <c r="AJ1278">
        <f>E1278/0.819122</f>
        <v>0.91284250582291804</v>
      </c>
      <c r="AK1278">
        <f>U1278/0.842362</f>
        <v>0.92680309395204918</v>
      </c>
      <c r="AL1278" s="5">
        <f>AI1278*AJ1278*AK1278</f>
        <v>0.55815557751385059</v>
      </c>
    </row>
    <row r="1279" spans="1:38" x14ac:dyDescent="0.35">
      <c r="A1279" s="4" t="s">
        <v>554</v>
      </c>
      <c r="B1279" s="4">
        <v>0.21286902476921671</v>
      </c>
      <c r="C1279" s="4"/>
      <c r="D1279" s="4" t="s">
        <v>554</v>
      </c>
      <c r="E1279" s="4">
        <v>0.97152606188963408</v>
      </c>
      <c r="F1279" s="4"/>
      <c r="G1279" s="4">
        <v>33512</v>
      </c>
      <c r="H1279" s="4"/>
      <c r="I1279" s="4" t="s">
        <v>1</v>
      </c>
      <c r="J1279" s="4"/>
      <c r="K1279" s="4" t="s">
        <v>1</v>
      </c>
      <c r="L1279" s="4" t="s">
        <v>554</v>
      </c>
      <c r="M1279" s="4">
        <v>32017</v>
      </c>
      <c r="N1279" s="4" t="s">
        <v>2</v>
      </c>
      <c r="O1279" s="4" t="s">
        <v>3</v>
      </c>
      <c r="P1279" s="4" t="s">
        <v>554</v>
      </c>
      <c r="Q1279" s="4">
        <v>25259</v>
      </c>
      <c r="R1279" s="4" t="s">
        <v>2</v>
      </c>
      <c r="S1279" s="4" t="s">
        <v>4</v>
      </c>
      <c r="T1279" s="4" t="s">
        <v>1</v>
      </c>
      <c r="U1279" s="4">
        <v>1.2675482006413556</v>
      </c>
      <c r="V1279" s="4">
        <v>57276</v>
      </c>
      <c r="W1279" s="4"/>
      <c r="X1279" s="4"/>
      <c r="Y1279" s="4"/>
      <c r="Z1279" s="4"/>
      <c r="AA1279" s="4">
        <v>0.26213886152757515</v>
      </c>
      <c r="AB1279" s="4"/>
      <c r="AC1279" s="4">
        <v>0.64226108422779649</v>
      </c>
      <c r="AD1279" s="4"/>
      <c r="AE1279" s="4" t="s">
        <v>6</v>
      </c>
      <c r="AF1279" s="4" t="str">
        <f>IF(U1279&gt;1,"1","2")</f>
        <v>1</v>
      </c>
      <c r="AG1279" s="4">
        <f>AE1279+AF1279</f>
        <v>3</v>
      </c>
      <c r="AH1279" s="2"/>
      <c r="AI1279">
        <f>B1279/0.323597</f>
        <v>0.65782137896586401</v>
      </c>
      <c r="AJ1279">
        <f>E1279/0.819122</f>
        <v>1.1860578300785891</v>
      </c>
      <c r="AK1279">
        <f>U1279/0.842362</f>
        <v>1.5047547261644703</v>
      </c>
      <c r="AL1279" s="5">
        <f>AI1279*AJ1279*AK1279</f>
        <v>1.1740310008312045</v>
      </c>
    </row>
    <row r="1280" spans="1:38" x14ac:dyDescent="0.35">
      <c r="A1280" t="s">
        <v>1765</v>
      </c>
      <c r="B1280">
        <v>0.2099551946233548</v>
      </c>
      <c r="D1280" t="s">
        <v>1765</v>
      </c>
      <c r="E1280">
        <v>0.6694312000537237</v>
      </c>
      <c r="G1280">
        <v>49719</v>
      </c>
      <c r="I1280" t="s">
        <v>1</v>
      </c>
      <c r="K1280" t="s">
        <v>1</v>
      </c>
      <c r="L1280" t="s">
        <v>1765</v>
      </c>
      <c r="M1280">
        <v>35578</v>
      </c>
      <c r="N1280" t="s">
        <v>834</v>
      </c>
      <c r="O1280" t="s">
        <v>3</v>
      </c>
      <c r="P1280" t="s">
        <v>1765</v>
      </c>
      <c r="Q1280">
        <v>52761</v>
      </c>
      <c r="R1280" t="s">
        <v>834</v>
      </c>
      <c r="S1280" t="s">
        <v>4</v>
      </c>
      <c r="T1280" t="s">
        <v>1</v>
      </c>
      <c r="U1280">
        <v>0.67432383768313719</v>
      </c>
      <c r="V1280">
        <v>88339</v>
      </c>
      <c r="AA1280">
        <v>9.47765915877401E-2</v>
      </c>
      <c r="AC1280">
        <v>0.23221019622134043</v>
      </c>
      <c r="AE1280" t="s">
        <v>6</v>
      </c>
      <c r="AF1280" t="str">
        <f>IF(U1280&gt;1,"1","2")</f>
        <v>2</v>
      </c>
      <c r="AG1280">
        <f>AE1280+AF1280</f>
        <v>4</v>
      </c>
      <c r="AI1280">
        <f>B1280/0.323597</f>
        <v>0.64881687600118287</v>
      </c>
      <c r="AJ1280">
        <f>E1280/0.819122</f>
        <v>0.81725457264451895</v>
      </c>
      <c r="AK1280">
        <f>U1280/0.842362</f>
        <v>0.80051550008563677</v>
      </c>
      <c r="AL1280" s="5">
        <f>AI1280*AJ1280*AK1280</f>
        <v>0.42447219015414828</v>
      </c>
    </row>
    <row r="1281" spans="1:38" x14ac:dyDescent="0.35">
      <c r="A1281" s="3" t="s">
        <v>1439</v>
      </c>
      <c r="B1281" s="3">
        <v>0.20917808219178083</v>
      </c>
      <c r="C1281" s="3"/>
      <c r="D1281" s="3" t="s">
        <v>1439</v>
      </c>
      <c r="E1281" s="3">
        <v>1.0418661923655768</v>
      </c>
      <c r="F1281" s="3"/>
      <c r="G1281" s="3">
        <v>14924</v>
      </c>
      <c r="H1281" s="3"/>
      <c r="I1281" s="3" t="s">
        <v>1</v>
      </c>
      <c r="J1281" s="3"/>
      <c r="K1281" s="3" t="s">
        <v>1</v>
      </c>
      <c r="L1281" s="3" t="s">
        <v>1439</v>
      </c>
      <c r="M1281" s="3">
        <v>13977</v>
      </c>
      <c r="N1281" s="3" t="s">
        <v>834</v>
      </c>
      <c r="O1281" s="3" t="s">
        <v>3</v>
      </c>
      <c r="P1281" s="3" t="s">
        <v>1439</v>
      </c>
      <c r="Q1281" s="3">
        <v>11857</v>
      </c>
      <c r="R1281" s="3" t="s">
        <v>834</v>
      </c>
      <c r="S1281" s="3" t="s">
        <v>4</v>
      </c>
      <c r="T1281" s="3" t="s">
        <v>1</v>
      </c>
      <c r="U1281" s="3">
        <v>1.1787973349076495</v>
      </c>
      <c r="V1281" s="3">
        <v>25834</v>
      </c>
      <c r="W1281" s="3"/>
      <c r="X1281" s="3"/>
      <c r="Y1281" s="3"/>
      <c r="Z1281" s="3"/>
      <c r="AA1281" s="3">
        <v>0.25690187147814225</v>
      </c>
      <c r="AB1281" s="3"/>
      <c r="AC1281" s="3">
        <v>0.62943004159780047</v>
      </c>
      <c r="AD1281" s="3"/>
      <c r="AE1281" s="3" t="s">
        <v>276</v>
      </c>
      <c r="AF1281" s="3" t="str">
        <f>IF(U1281&gt;1,"1","2")</f>
        <v>1</v>
      </c>
      <c r="AG1281" s="3">
        <f>AE1281+AF1281</f>
        <v>2</v>
      </c>
      <c r="AH1281" s="3"/>
      <c r="AI1281">
        <f>B1281/0.323597</f>
        <v>0.64641539381323321</v>
      </c>
      <c r="AJ1281">
        <f>E1281/0.819122</f>
        <v>1.2719304235090461</v>
      </c>
      <c r="AK1281">
        <f>U1281/0.842362</f>
        <v>1.3993951945928822</v>
      </c>
      <c r="AL1281" s="5">
        <f>AI1281*AJ1281*AK1281</f>
        <v>1.1505762996348619</v>
      </c>
    </row>
    <row r="1282" spans="1:38" x14ac:dyDescent="0.35">
      <c r="A1282" s="3" t="s">
        <v>1447</v>
      </c>
      <c r="B1282" s="3">
        <v>0.20917808219178083</v>
      </c>
      <c r="C1282" s="3"/>
      <c r="D1282" s="3" t="s">
        <v>1447</v>
      </c>
      <c r="E1282" s="3">
        <v>1.0418661923655768</v>
      </c>
      <c r="F1282" s="3"/>
      <c r="G1282" s="3">
        <v>14924</v>
      </c>
      <c r="H1282" s="3"/>
      <c r="I1282" s="3" t="s">
        <v>1</v>
      </c>
      <c r="J1282" s="3"/>
      <c r="K1282" s="3" t="s">
        <v>1</v>
      </c>
      <c r="L1282" s="3" t="s">
        <v>1447</v>
      </c>
      <c r="M1282" s="3">
        <v>13977</v>
      </c>
      <c r="N1282" s="3" t="s">
        <v>834</v>
      </c>
      <c r="O1282" s="3" t="s">
        <v>3</v>
      </c>
      <c r="P1282" s="3" t="s">
        <v>1447</v>
      </c>
      <c r="Q1282" s="3">
        <v>11857</v>
      </c>
      <c r="R1282" s="3" t="s">
        <v>834</v>
      </c>
      <c r="S1282" s="3" t="s">
        <v>4</v>
      </c>
      <c r="T1282" s="3" t="s">
        <v>1</v>
      </c>
      <c r="U1282" s="3">
        <v>1.1787973349076495</v>
      </c>
      <c r="V1282" s="3">
        <v>25834</v>
      </c>
      <c r="W1282" s="3"/>
      <c r="X1282" s="3"/>
      <c r="Y1282" s="3"/>
      <c r="Z1282" s="3"/>
      <c r="AA1282" s="3">
        <v>0.25690187147814225</v>
      </c>
      <c r="AB1282" s="3"/>
      <c r="AC1282" s="3">
        <v>0.62943004159780047</v>
      </c>
      <c r="AD1282" s="3"/>
      <c r="AE1282" s="3" t="s">
        <v>276</v>
      </c>
      <c r="AF1282" s="3" t="str">
        <f>IF(U1282&gt;1,"1","2")</f>
        <v>1</v>
      </c>
      <c r="AG1282" s="3">
        <f>AE1282+AF1282</f>
        <v>2</v>
      </c>
      <c r="AH1282" s="3"/>
      <c r="AI1282">
        <f>B1282/0.323597</f>
        <v>0.64641539381323321</v>
      </c>
      <c r="AJ1282">
        <f>E1282/0.819122</f>
        <v>1.2719304235090461</v>
      </c>
      <c r="AK1282">
        <f>U1282/0.842362</f>
        <v>1.3993951945928822</v>
      </c>
      <c r="AL1282" s="5">
        <f>AI1282*AJ1282*AK1282</f>
        <v>1.1505762996348619</v>
      </c>
    </row>
    <row r="1283" spans="1:38" x14ac:dyDescent="0.35">
      <c r="A1283" s="3" t="s">
        <v>1467</v>
      </c>
      <c r="B1283" s="3">
        <v>0.20917808219178083</v>
      </c>
      <c r="C1283" s="3"/>
      <c r="D1283" s="3" t="s">
        <v>1467</v>
      </c>
      <c r="E1283" s="3">
        <v>1.0418661923655768</v>
      </c>
      <c r="F1283" s="3"/>
      <c r="G1283" s="3">
        <v>14924</v>
      </c>
      <c r="H1283" s="3"/>
      <c r="I1283" s="3" t="s">
        <v>1</v>
      </c>
      <c r="J1283" s="3"/>
      <c r="K1283" s="3" t="s">
        <v>1</v>
      </c>
      <c r="L1283" s="3" t="s">
        <v>1467</v>
      </c>
      <c r="M1283" s="3">
        <v>13977</v>
      </c>
      <c r="N1283" s="3" t="s">
        <v>834</v>
      </c>
      <c r="O1283" s="3" t="s">
        <v>3</v>
      </c>
      <c r="P1283" s="3" t="s">
        <v>1467</v>
      </c>
      <c r="Q1283" s="3">
        <v>11857</v>
      </c>
      <c r="R1283" s="3" t="s">
        <v>834</v>
      </c>
      <c r="S1283" s="3" t="s">
        <v>4</v>
      </c>
      <c r="T1283" s="3" t="s">
        <v>1</v>
      </c>
      <c r="U1283" s="3">
        <v>1.1787973349076495</v>
      </c>
      <c r="V1283" s="3">
        <v>25834</v>
      </c>
      <c r="W1283" s="3"/>
      <c r="X1283" s="3"/>
      <c r="Y1283" s="3"/>
      <c r="Z1283" s="3"/>
      <c r="AA1283" s="3">
        <v>0.25690187147814225</v>
      </c>
      <c r="AB1283" s="3"/>
      <c r="AC1283" s="3">
        <v>0.62943004159780047</v>
      </c>
      <c r="AD1283" s="3"/>
      <c r="AE1283" s="3" t="s">
        <v>276</v>
      </c>
      <c r="AF1283" s="3" t="str">
        <f>IF(U1283&gt;1,"1","2")</f>
        <v>1</v>
      </c>
      <c r="AG1283" s="3">
        <f>AE1283+AF1283</f>
        <v>2</v>
      </c>
      <c r="AH1283" s="3"/>
      <c r="AI1283">
        <f>B1283/0.323597</f>
        <v>0.64641539381323321</v>
      </c>
      <c r="AJ1283">
        <f>E1283/0.819122</f>
        <v>1.2719304235090461</v>
      </c>
      <c r="AK1283">
        <f>U1283/0.842362</f>
        <v>1.3993951945928822</v>
      </c>
      <c r="AL1283" s="5">
        <f>AI1283*AJ1283*AK1283</f>
        <v>1.1505762996348619</v>
      </c>
    </row>
    <row r="1284" spans="1:38" x14ac:dyDescent="0.35">
      <c r="A1284" s="3" t="s">
        <v>1472</v>
      </c>
      <c r="B1284" s="3">
        <v>0.20917808219178083</v>
      </c>
      <c r="C1284" s="3"/>
      <c r="D1284" s="3" t="s">
        <v>1472</v>
      </c>
      <c r="E1284" s="3">
        <v>1.0418661923655768</v>
      </c>
      <c r="F1284" s="3"/>
      <c r="G1284" s="3">
        <v>14924</v>
      </c>
      <c r="H1284" s="3"/>
      <c r="I1284" s="3" t="s">
        <v>1</v>
      </c>
      <c r="J1284" s="3"/>
      <c r="K1284" s="3" t="s">
        <v>1</v>
      </c>
      <c r="L1284" s="3" t="s">
        <v>1472</v>
      </c>
      <c r="M1284" s="3">
        <v>13977</v>
      </c>
      <c r="N1284" s="3" t="s">
        <v>834</v>
      </c>
      <c r="O1284" s="3" t="s">
        <v>3</v>
      </c>
      <c r="P1284" s="3" t="s">
        <v>1472</v>
      </c>
      <c r="Q1284" s="3">
        <v>11857</v>
      </c>
      <c r="R1284" s="3" t="s">
        <v>834</v>
      </c>
      <c r="S1284" s="3" t="s">
        <v>4</v>
      </c>
      <c r="T1284" s="3" t="s">
        <v>1</v>
      </c>
      <c r="U1284" s="3">
        <v>1.1787973349076495</v>
      </c>
      <c r="V1284" s="3">
        <v>25834</v>
      </c>
      <c r="W1284" s="3"/>
      <c r="X1284" s="3"/>
      <c r="Y1284" s="3"/>
      <c r="Z1284" s="3"/>
      <c r="AA1284" s="3">
        <v>0.25690187147814225</v>
      </c>
      <c r="AB1284" s="3"/>
      <c r="AC1284" s="3">
        <v>0.62943004159780047</v>
      </c>
      <c r="AD1284" s="3"/>
      <c r="AE1284" s="3" t="s">
        <v>276</v>
      </c>
      <c r="AF1284" s="3" t="str">
        <f>IF(U1284&gt;1,"1","2")</f>
        <v>1</v>
      </c>
      <c r="AG1284" s="3">
        <f>AE1284+AF1284</f>
        <v>2</v>
      </c>
      <c r="AH1284" s="3"/>
      <c r="AI1284">
        <f>B1284/0.323597</f>
        <v>0.64641539381323321</v>
      </c>
      <c r="AJ1284">
        <f>E1284/0.819122</f>
        <v>1.2719304235090461</v>
      </c>
      <c r="AK1284">
        <f>U1284/0.842362</f>
        <v>1.3993951945928822</v>
      </c>
      <c r="AL1284" s="5">
        <f>AI1284*AJ1284*AK1284</f>
        <v>1.1505762996348619</v>
      </c>
    </row>
    <row r="1285" spans="1:38" x14ac:dyDescent="0.35">
      <c r="A1285" s="3" t="s">
        <v>1518</v>
      </c>
      <c r="B1285" s="3">
        <v>0.20917808219178083</v>
      </c>
      <c r="C1285" s="3"/>
      <c r="D1285" s="3" t="s">
        <v>1518</v>
      </c>
      <c r="E1285" s="3">
        <v>1.0418661923655768</v>
      </c>
      <c r="F1285" s="3"/>
      <c r="G1285" s="3">
        <v>14924</v>
      </c>
      <c r="H1285" s="3"/>
      <c r="I1285" s="3" t="s">
        <v>1</v>
      </c>
      <c r="J1285" s="3"/>
      <c r="K1285" s="3" t="s">
        <v>1</v>
      </c>
      <c r="L1285" s="3" t="s">
        <v>1518</v>
      </c>
      <c r="M1285" s="3">
        <v>13977</v>
      </c>
      <c r="N1285" s="3" t="s">
        <v>834</v>
      </c>
      <c r="O1285" s="3" t="s">
        <v>3</v>
      </c>
      <c r="P1285" s="3" t="s">
        <v>1518</v>
      </c>
      <c r="Q1285" s="3">
        <v>11857</v>
      </c>
      <c r="R1285" s="3" t="s">
        <v>834</v>
      </c>
      <c r="S1285" s="3" t="s">
        <v>4</v>
      </c>
      <c r="T1285" s="3" t="s">
        <v>1</v>
      </c>
      <c r="U1285" s="3">
        <v>1.1787973349076495</v>
      </c>
      <c r="V1285" s="3">
        <v>25834</v>
      </c>
      <c r="W1285" s="3"/>
      <c r="X1285" s="3"/>
      <c r="Y1285" s="3"/>
      <c r="Z1285" s="3"/>
      <c r="AA1285" s="3">
        <v>0.25690187147814225</v>
      </c>
      <c r="AB1285" s="3"/>
      <c r="AC1285" s="3">
        <v>0.62943004159780047</v>
      </c>
      <c r="AD1285" s="3"/>
      <c r="AE1285" s="3" t="s">
        <v>276</v>
      </c>
      <c r="AF1285" s="3" t="str">
        <f>IF(U1285&gt;1,"1","2")</f>
        <v>1</v>
      </c>
      <c r="AG1285" s="3">
        <f>AE1285+AF1285</f>
        <v>2</v>
      </c>
      <c r="AH1285" s="3"/>
      <c r="AI1285">
        <f>B1285/0.323597</f>
        <v>0.64641539381323321</v>
      </c>
      <c r="AJ1285">
        <f>E1285/0.819122</f>
        <v>1.2719304235090461</v>
      </c>
      <c r="AK1285">
        <f>U1285/0.842362</f>
        <v>1.3993951945928822</v>
      </c>
      <c r="AL1285" s="5">
        <f>AI1285*AJ1285*AK1285</f>
        <v>1.1505762996348619</v>
      </c>
    </row>
    <row r="1286" spans="1:38" x14ac:dyDescent="0.35">
      <c r="A1286" s="3" t="s">
        <v>1534</v>
      </c>
      <c r="B1286" s="3">
        <v>0.20917808219178083</v>
      </c>
      <c r="C1286" s="3"/>
      <c r="D1286" s="3" t="s">
        <v>1534</v>
      </c>
      <c r="E1286" s="3">
        <v>1.0418661923655768</v>
      </c>
      <c r="F1286" s="3"/>
      <c r="G1286" s="3">
        <v>14924</v>
      </c>
      <c r="H1286" s="3"/>
      <c r="I1286" s="3" t="s">
        <v>1</v>
      </c>
      <c r="J1286" s="3"/>
      <c r="K1286" s="3" t="s">
        <v>1</v>
      </c>
      <c r="L1286" s="3" t="s">
        <v>1534</v>
      </c>
      <c r="M1286" s="3">
        <v>13977</v>
      </c>
      <c r="N1286" s="3" t="s">
        <v>834</v>
      </c>
      <c r="O1286" s="3" t="s">
        <v>3</v>
      </c>
      <c r="P1286" s="3" t="s">
        <v>1534</v>
      </c>
      <c r="Q1286" s="3">
        <v>11857</v>
      </c>
      <c r="R1286" s="3" t="s">
        <v>834</v>
      </c>
      <c r="S1286" s="3" t="s">
        <v>4</v>
      </c>
      <c r="T1286" s="3" t="s">
        <v>1</v>
      </c>
      <c r="U1286" s="3">
        <v>1.1787973349076495</v>
      </c>
      <c r="V1286" s="3">
        <v>25834</v>
      </c>
      <c r="W1286" s="3"/>
      <c r="X1286" s="3"/>
      <c r="Y1286" s="3"/>
      <c r="Z1286" s="3"/>
      <c r="AA1286" s="3">
        <v>0.25690187147814225</v>
      </c>
      <c r="AB1286" s="3"/>
      <c r="AC1286" s="3">
        <v>0.62943004159780047</v>
      </c>
      <c r="AD1286" s="3"/>
      <c r="AE1286" s="3" t="s">
        <v>276</v>
      </c>
      <c r="AF1286" s="3" t="str">
        <f>IF(U1286&gt;1,"1","2")</f>
        <v>1</v>
      </c>
      <c r="AG1286" s="3">
        <f>AE1286+AF1286</f>
        <v>2</v>
      </c>
      <c r="AH1286" s="3"/>
      <c r="AI1286">
        <f>B1286/0.323597</f>
        <v>0.64641539381323321</v>
      </c>
      <c r="AJ1286">
        <f>E1286/0.819122</f>
        <v>1.2719304235090461</v>
      </c>
      <c r="AK1286">
        <f>U1286/0.842362</f>
        <v>1.3993951945928822</v>
      </c>
      <c r="AL1286" s="5">
        <f>AI1286*AJ1286*AK1286</f>
        <v>1.1505762996348619</v>
      </c>
    </row>
    <row r="1287" spans="1:38" x14ac:dyDescent="0.35">
      <c r="A1287" s="3" t="s">
        <v>1547</v>
      </c>
      <c r="B1287" s="3">
        <v>0.20917808219178083</v>
      </c>
      <c r="C1287" s="3"/>
      <c r="D1287" s="3" t="s">
        <v>1547</v>
      </c>
      <c r="E1287" s="3">
        <v>1.0418661923655768</v>
      </c>
      <c r="F1287" s="3"/>
      <c r="G1287" s="3">
        <v>14924</v>
      </c>
      <c r="H1287" s="3"/>
      <c r="I1287" s="3" t="s">
        <v>1</v>
      </c>
      <c r="J1287" s="3"/>
      <c r="K1287" s="3" t="s">
        <v>1</v>
      </c>
      <c r="L1287" s="3" t="s">
        <v>1547</v>
      </c>
      <c r="M1287" s="3">
        <v>13977</v>
      </c>
      <c r="N1287" s="3" t="s">
        <v>834</v>
      </c>
      <c r="O1287" s="3" t="s">
        <v>3</v>
      </c>
      <c r="P1287" s="3" t="s">
        <v>1547</v>
      </c>
      <c r="Q1287" s="3">
        <v>11857</v>
      </c>
      <c r="R1287" s="3" t="s">
        <v>834</v>
      </c>
      <c r="S1287" s="3" t="s">
        <v>4</v>
      </c>
      <c r="T1287" s="3" t="s">
        <v>1</v>
      </c>
      <c r="U1287" s="3">
        <v>1.1787973349076495</v>
      </c>
      <c r="V1287" s="3">
        <v>25834</v>
      </c>
      <c r="W1287" s="3"/>
      <c r="X1287" s="3"/>
      <c r="Y1287" s="3"/>
      <c r="Z1287" s="3"/>
      <c r="AA1287" s="3">
        <v>0.25690187147814225</v>
      </c>
      <c r="AB1287" s="3"/>
      <c r="AC1287" s="3">
        <v>0.62943004159780047</v>
      </c>
      <c r="AD1287" s="3"/>
      <c r="AE1287" s="3" t="s">
        <v>276</v>
      </c>
      <c r="AF1287" s="3" t="str">
        <f>IF(U1287&gt;1,"1","2")</f>
        <v>1</v>
      </c>
      <c r="AG1287" s="3">
        <f>AE1287+AF1287</f>
        <v>2</v>
      </c>
      <c r="AH1287" s="3"/>
      <c r="AI1287">
        <f>B1287/0.323597</f>
        <v>0.64641539381323321</v>
      </c>
      <c r="AJ1287">
        <f>E1287/0.819122</f>
        <v>1.2719304235090461</v>
      </c>
      <c r="AK1287">
        <f>U1287/0.842362</f>
        <v>1.3993951945928822</v>
      </c>
      <c r="AL1287" s="5">
        <f>AI1287*AJ1287*AK1287</f>
        <v>1.1505762996348619</v>
      </c>
    </row>
    <row r="1288" spans="1:38" x14ac:dyDescent="0.35">
      <c r="A1288" s="3" t="s">
        <v>1369</v>
      </c>
      <c r="B1288" s="3">
        <v>0.20900723795907425</v>
      </c>
      <c r="C1288" s="3"/>
      <c r="D1288" s="3" t="s">
        <v>1369</v>
      </c>
      <c r="E1288" s="3">
        <v>1.0281032676002668</v>
      </c>
      <c r="F1288" s="3"/>
      <c r="G1288" s="3">
        <v>21289</v>
      </c>
      <c r="H1288" s="3"/>
      <c r="I1288" s="3" t="s">
        <v>1</v>
      </c>
      <c r="J1288" s="3"/>
      <c r="K1288" s="3" t="s">
        <v>1</v>
      </c>
      <c r="L1288" s="3" t="s">
        <v>1369</v>
      </c>
      <c r="M1288" s="3">
        <v>18594</v>
      </c>
      <c r="N1288" s="3" t="s">
        <v>834</v>
      </c>
      <c r="O1288" s="3" t="s">
        <v>3</v>
      </c>
      <c r="P1288" s="3" t="s">
        <v>1369</v>
      </c>
      <c r="Q1288" s="3">
        <v>17315</v>
      </c>
      <c r="R1288" s="3" t="s">
        <v>834</v>
      </c>
      <c r="S1288" s="3" t="s">
        <v>4</v>
      </c>
      <c r="T1288" s="3" t="s">
        <v>1</v>
      </c>
      <c r="U1288" s="3">
        <v>1.0738665896621427</v>
      </c>
      <c r="V1288" s="3">
        <v>35909</v>
      </c>
      <c r="W1288" s="3"/>
      <c r="X1288" s="3"/>
      <c r="Y1288" s="3"/>
      <c r="Z1288" s="3"/>
      <c r="AA1288" s="3">
        <v>0.23075355274581955</v>
      </c>
      <c r="AB1288" s="3"/>
      <c r="AC1288" s="3">
        <v>0.56536457857606159</v>
      </c>
      <c r="AD1288" s="3"/>
      <c r="AE1288" s="3" t="s">
        <v>276</v>
      </c>
      <c r="AF1288" s="3" t="str">
        <f>IF(U1288&gt;1,"1","2")</f>
        <v>1</v>
      </c>
      <c r="AG1288" s="3">
        <f>AE1288+AF1288</f>
        <v>2</v>
      </c>
      <c r="AH1288" s="3"/>
      <c r="AI1288">
        <f>B1288/0.323597</f>
        <v>0.64588744011555799</v>
      </c>
      <c r="AJ1288">
        <f>E1288/0.819122</f>
        <v>1.2551283784347957</v>
      </c>
      <c r="AK1288">
        <f>U1288/0.842362</f>
        <v>1.2748279120641037</v>
      </c>
      <c r="AL1288" s="5">
        <f>AI1288*AJ1288*AK1288</f>
        <v>1.0334668537767817</v>
      </c>
    </row>
    <row r="1289" spans="1:38" x14ac:dyDescent="0.35">
      <c r="A1289" t="s">
        <v>1304</v>
      </c>
      <c r="B1289">
        <v>0.2060947333554157</v>
      </c>
      <c r="D1289" t="s">
        <v>1304</v>
      </c>
      <c r="E1289">
        <v>0.69057042428939142</v>
      </c>
      <c r="G1289">
        <v>61082</v>
      </c>
      <c r="I1289" t="s">
        <v>1</v>
      </c>
      <c r="K1289" t="s">
        <v>1</v>
      </c>
      <c r="L1289" t="s">
        <v>1304</v>
      </c>
      <c r="M1289">
        <v>44054</v>
      </c>
      <c r="N1289" t="s">
        <v>834</v>
      </c>
      <c r="O1289" t="s">
        <v>3</v>
      </c>
      <c r="P1289" t="s">
        <v>1304</v>
      </c>
      <c r="Q1289">
        <v>59065</v>
      </c>
      <c r="R1289" t="s">
        <v>834</v>
      </c>
      <c r="S1289" t="s">
        <v>4</v>
      </c>
      <c r="T1289" t="s">
        <v>1</v>
      </c>
      <c r="U1289">
        <v>0.74585626005248451</v>
      </c>
      <c r="V1289">
        <v>103119</v>
      </c>
      <c r="AA1289">
        <v>0.10615244639284264</v>
      </c>
      <c r="AC1289">
        <v>0.26008194632572007</v>
      </c>
      <c r="AE1289" t="s">
        <v>6</v>
      </c>
      <c r="AF1289" t="str">
        <f>IF(U1289&gt;1,"1","2")</f>
        <v>2</v>
      </c>
      <c r="AG1289">
        <f>AE1289+AF1289</f>
        <v>4</v>
      </c>
      <c r="AI1289">
        <f>B1289/0.323597</f>
        <v>0.63688703342557462</v>
      </c>
      <c r="AJ1289">
        <f>E1289/0.819122</f>
        <v>0.84306174695514391</v>
      </c>
      <c r="AK1289">
        <f>U1289/0.842362</f>
        <v>0.88543436201120718</v>
      </c>
      <c r="AL1289" s="5">
        <f>AI1289*AJ1289*AK1289</f>
        <v>0.47542078329412452</v>
      </c>
    </row>
    <row r="1290" spans="1:38" x14ac:dyDescent="0.35">
      <c r="A1290" t="s">
        <v>343</v>
      </c>
      <c r="B1290">
        <v>0.20535380007487833</v>
      </c>
      <c r="D1290" t="s">
        <v>343</v>
      </c>
      <c r="E1290">
        <v>0.77556321229790615</v>
      </c>
      <c r="G1290">
        <v>33496</v>
      </c>
      <c r="I1290" t="s">
        <v>1</v>
      </c>
      <c r="K1290" t="s">
        <v>1</v>
      </c>
      <c r="L1290" t="s">
        <v>343</v>
      </c>
      <c r="M1290">
        <v>27128</v>
      </c>
      <c r="N1290" t="s">
        <v>2</v>
      </c>
      <c r="O1290" t="s">
        <v>3</v>
      </c>
      <c r="P1290" t="s">
        <v>343</v>
      </c>
      <c r="Q1290">
        <v>29293</v>
      </c>
      <c r="R1290" t="s">
        <v>2</v>
      </c>
      <c r="S1290" t="s">
        <v>4</v>
      </c>
      <c r="T1290" t="s">
        <v>1</v>
      </c>
      <c r="U1290">
        <v>0.92609155771003315</v>
      </c>
      <c r="V1290">
        <v>56421</v>
      </c>
      <c r="AA1290">
        <v>0.14749383565843932</v>
      </c>
      <c r="AC1290">
        <v>0.36137164194153942</v>
      </c>
      <c r="AE1290" t="s">
        <v>6</v>
      </c>
      <c r="AF1290" t="str">
        <f>IF(U1290&gt;1,"1","2")</f>
        <v>2</v>
      </c>
      <c r="AG1290">
        <f>AE1290+AF1290</f>
        <v>4</v>
      </c>
      <c r="AI1290">
        <f>B1290/0.323597</f>
        <v>0.6345973543477792</v>
      </c>
      <c r="AJ1290">
        <f>E1290/0.819122</f>
        <v>0.94682258845191092</v>
      </c>
      <c r="AK1290">
        <f>U1290/0.842362</f>
        <v>1.0993985456490596</v>
      </c>
      <c r="AL1290" s="5">
        <f>AI1290*AJ1290*AK1290</f>
        <v>0.66057483612095136</v>
      </c>
    </row>
    <row r="1291" spans="1:38" x14ac:dyDescent="0.35">
      <c r="A1291" t="s">
        <v>1312</v>
      </c>
      <c r="B1291">
        <v>0.2046359248951985</v>
      </c>
      <c r="D1291" t="s">
        <v>1312</v>
      </c>
      <c r="E1291">
        <v>0.6679797411367473</v>
      </c>
      <c r="G1291">
        <v>56316</v>
      </c>
      <c r="I1291" t="s">
        <v>1</v>
      </c>
      <c r="K1291" t="s">
        <v>1</v>
      </c>
      <c r="L1291" t="s">
        <v>1312</v>
      </c>
      <c r="M1291">
        <v>40295</v>
      </c>
      <c r="N1291" t="s">
        <v>834</v>
      </c>
      <c r="O1291" t="s">
        <v>3</v>
      </c>
      <c r="P1291" t="s">
        <v>1312</v>
      </c>
      <c r="Q1291">
        <v>52999</v>
      </c>
      <c r="R1291" t="s">
        <v>834</v>
      </c>
      <c r="S1291" t="s">
        <v>4</v>
      </c>
      <c r="T1291" t="s">
        <v>1</v>
      </c>
      <c r="U1291">
        <v>0.76029736410120941</v>
      </c>
      <c r="V1291">
        <v>93294</v>
      </c>
      <c r="AA1291">
        <v>0.10392706311311307</v>
      </c>
      <c r="AC1291">
        <v>0.25462958008847991</v>
      </c>
      <c r="AE1291" t="s">
        <v>6</v>
      </c>
      <c r="AF1291" t="str">
        <f>IF(U1291&gt;1,"1","2")</f>
        <v>2</v>
      </c>
      <c r="AG1291">
        <f>AE1291+AF1291</f>
        <v>4</v>
      </c>
      <c r="AI1291">
        <f>B1291/0.323597</f>
        <v>0.63237893087759922</v>
      </c>
      <c r="AJ1291">
        <f>E1291/0.819122</f>
        <v>0.81548260349099067</v>
      </c>
      <c r="AK1291">
        <f>U1291/0.842362</f>
        <v>0.90257794641877165</v>
      </c>
      <c r="AL1291" s="5">
        <f>AI1291*AJ1291*AK1291</f>
        <v>0.46545404679458752</v>
      </c>
    </row>
    <row r="1292" spans="1:38" x14ac:dyDescent="0.35">
      <c r="A1292" t="s">
        <v>1239</v>
      </c>
      <c r="B1292">
        <v>0.20437308939864188</v>
      </c>
      <c r="D1292" t="s">
        <v>1239</v>
      </c>
      <c r="E1292">
        <v>0.46278807133372218</v>
      </c>
      <c r="G1292">
        <v>117870</v>
      </c>
      <c r="I1292" t="s">
        <v>1</v>
      </c>
      <c r="K1292" t="s">
        <v>1</v>
      </c>
      <c r="L1292" t="s">
        <v>1239</v>
      </c>
      <c r="M1292">
        <v>70456</v>
      </c>
      <c r="N1292" t="s">
        <v>834</v>
      </c>
      <c r="O1292" t="s">
        <v>3</v>
      </c>
      <c r="P1292" t="s">
        <v>1239</v>
      </c>
      <c r="Q1292">
        <v>146322</v>
      </c>
      <c r="R1292" t="s">
        <v>834</v>
      </c>
      <c r="S1292" t="s">
        <v>4</v>
      </c>
      <c r="T1292" t="s">
        <v>1</v>
      </c>
      <c r="U1292">
        <v>0.48151337461215676</v>
      </c>
      <c r="V1292">
        <v>216778</v>
      </c>
      <c r="AA1292">
        <v>4.5542222511877728E-2</v>
      </c>
      <c r="AC1292">
        <v>0.11158207157142651</v>
      </c>
      <c r="AE1292" t="s">
        <v>6</v>
      </c>
      <c r="AF1292" t="str">
        <f>IF(U1292&gt;1,"1","2")</f>
        <v>2</v>
      </c>
      <c r="AG1292">
        <f>AE1292+AF1292</f>
        <v>4</v>
      </c>
      <c r="AI1292">
        <f>B1292/0.323597</f>
        <v>0.63156669993430681</v>
      </c>
      <c r="AJ1292">
        <f>E1292/0.819122</f>
        <v>0.56498063943310295</v>
      </c>
      <c r="AK1292">
        <f>U1292/0.842362</f>
        <v>0.57162285883284947</v>
      </c>
      <c r="AL1292" s="5">
        <f>AI1292*AJ1292*AK1292</f>
        <v>0.20396815933402823</v>
      </c>
    </row>
    <row r="1293" spans="1:38" x14ac:dyDescent="0.35">
      <c r="A1293" t="s">
        <v>1210</v>
      </c>
      <c r="B1293">
        <v>0.2042042992043783</v>
      </c>
      <c r="D1293" t="s">
        <v>1210</v>
      </c>
      <c r="E1293">
        <v>0.45435098827757336</v>
      </c>
      <c r="G1293">
        <v>84985</v>
      </c>
      <c r="I1293" t="s">
        <v>1</v>
      </c>
      <c r="K1293" t="s">
        <v>1</v>
      </c>
      <c r="L1293" t="s">
        <v>1210</v>
      </c>
      <c r="M1293">
        <v>50332</v>
      </c>
      <c r="N1293" t="s">
        <v>834</v>
      </c>
      <c r="O1293" t="s">
        <v>3</v>
      </c>
      <c r="P1293" t="s">
        <v>1210</v>
      </c>
      <c r="Q1293">
        <v>103943</v>
      </c>
      <c r="R1293" t="s">
        <v>834</v>
      </c>
      <c r="S1293" t="s">
        <v>4</v>
      </c>
      <c r="T1293" t="s">
        <v>1</v>
      </c>
      <c r="U1293">
        <v>0.48422693206853756</v>
      </c>
      <c r="V1293">
        <v>154275</v>
      </c>
      <c r="AA1293">
        <v>4.4926780628354673E-2</v>
      </c>
      <c r="AC1293">
        <v>0.11007418995064235</v>
      </c>
      <c r="AE1293" t="s">
        <v>6</v>
      </c>
      <c r="AF1293" t="str">
        <f>IF(U1293&gt;1,"1","2")</f>
        <v>2</v>
      </c>
      <c r="AG1293">
        <f>AE1293+AF1293</f>
        <v>4</v>
      </c>
      <c r="AI1293">
        <f>B1293/0.323597</f>
        <v>0.6310450937566735</v>
      </c>
      <c r="AJ1293">
        <f>E1293/0.819122</f>
        <v>0.55468048505298762</v>
      </c>
      <c r="AK1293">
        <f>U1293/0.842362</f>
        <v>0.57484422619792619</v>
      </c>
      <c r="AL1293" s="5">
        <f>AI1293*AJ1293*AK1293</f>
        <v>0.20121180399527577</v>
      </c>
    </row>
    <row r="1294" spans="1:38" x14ac:dyDescent="0.35">
      <c r="A1294" s="4" t="s">
        <v>1556</v>
      </c>
      <c r="B1294" s="4">
        <v>0.20380162926968701</v>
      </c>
      <c r="C1294" s="4"/>
      <c r="D1294" s="4" t="s">
        <v>1556</v>
      </c>
      <c r="E1294" s="4">
        <v>0.94347501864280392</v>
      </c>
      <c r="F1294" s="4"/>
      <c r="G1294" s="4">
        <v>13031</v>
      </c>
      <c r="H1294" s="4"/>
      <c r="I1294" s="4" t="s">
        <v>1</v>
      </c>
      <c r="J1294" s="4"/>
      <c r="K1294" s="4" t="s">
        <v>1</v>
      </c>
      <c r="L1294" s="4" t="s">
        <v>1556</v>
      </c>
      <c r="M1294" s="4">
        <v>11317</v>
      </c>
      <c r="N1294" s="4" t="s">
        <v>834</v>
      </c>
      <c r="O1294" s="4" t="s">
        <v>3</v>
      </c>
      <c r="P1294" s="4" t="s">
        <v>1556</v>
      </c>
      <c r="Q1294" s="4">
        <v>10668</v>
      </c>
      <c r="R1294" s="4" t="s">
        <v>834</v>
      </c>
      <c r="S1294" s="4" t="s">
        <v>4</v>
      </c>
      <c r="T1294" s="4" t="s">
        <v>1</v>
      </c>
      <c r="U1294" s="4">
        <v>1.0608361454818147</v>
      </c>
      <c r="V1294" s="4">
        <v>21985</v>
      </c>
      <c r="W1294" s="4"/>
      <c r="X1294" s="4"/>
      <c r="Y1294" s="4"/>
      <c r="Z1294" s="4"/>
      <c r="AA1294" s="4">
        <v>0.203979426246263</v>
      </c>
      <c r="AB1294" s="4"/>
      <c r="AC1294" s="4">
        <v>0.49976583669303687</v>
      </c>
      <c r="AD1294" s="4"/>
      <c r="AE1294" s="4" t="s">
        <v>6</v>
      </c>
      <c r="AF1294" s="4" t="str">
        <f>IF(U1294&gt;1,"1","2")</f>
        <v>1</v>
      </c>
      <c r="AG1294" s="4">
        <f>AE1294+AF1294</f>
        <v>3</v>
      </c>
      <c r="AH1294" s="2"/>
      <c r="AI1294">
        <f>B1294/0.323597</f>
        <v>0.62980073755222388</v>
      </c>
      <c r="AJ1294">
        <f>E1294/0.819122</f>
        <v>1.1518125732708973</v>
      </c>
      <c r="AK1294">
        <f>U1294/0.842362</f>
        <v>1.2593589756919408</v>
      </c>
      <c r="AL1294" s="5">
        <f>AI1294*AJ1294*AK1294</f>
        <v>0.91355462730459591</v>
      </c>
    </row>
    <row r="1295" spans="1:38" x14ac:dyDescent="0.35">
      <c r="A1295" t="s">
        <v>248</v>
      </c>
      <c r="B1295">
        <v>0.20350203934017802</v>
      </c>
      <c r="D1295" t="s">
        <v>248</v>
      </c>
      <c r="E1295">
        <v>0.32588719815275535</v>
      </c>
      <c r="G1295">
        <v>252079</v>
      </c>
      <c r="I1295" t="s">
        <v>1</v>
      </c>
      <c r="K1295" t="s">
        <v>1</v>
      </c>
      <c r="L1295" t="s">
        <v>248</v>
      </c>
      <c r="M1295">
        <v>106096</v>
      </c>
      <c r="N1295" t="s">
        <v>2</v>
      </c>
      <c r="O1295" t="s">
        <v>3</v>
      </c>
      <c r="P1295" t="s">
        <v>248</v>
      </c>
      <c r="Q1295">
        <v>334834</v>
      </c>
      <c r="R1295" t="s">
        <v>2</v>
      </c>
      <c r="S1295" t="s">
        <v>4</v>
      </c>
      <c r="T1295" t="s">
        <v>1</v>
      </c>
      <c r="U1295">
        <v>0.31686148957393812</v>
      </c>
      <c r="V1295">
        <v>440930</v>
      </c>
      <c r="AA1295">
        <v>2.1013845053107251E-2</v>
      </c>
      <c r="AC1295">
        <v>5.1485593661906776E-2</v>
      </c>
      <c r="AE1295" t="s">
        <v>6</v>
      </c>
      <c r="AF1295" t="str">
        <f>IF(U1295&gt;1,"1","2")</f>
        <v>2</v>
      </c>
      <c r="AG1295">
        <f>AE1295+AF1295</f>
        <v>4</v>
      </c>
      <c r="AI1295">
        <f>B1295/0.323597</f>
        <v>0.62887492572606674</v>
      </c>
      <c r="AJ1295">
        <f>E1295/0.819122</f>
        <v>0.39784940235124361</v>
      </c>
      <c r="AK1295">
        <f>U1295/0.842362</f>
        <v>0.37615833759587697</v>
      </c>
      <c r="AL1295" s="5">
        <f>AI1295*AJ1295*AK1295</f>
        <v>9.4113880693787025E-2</v>
      </c>
    </row>
    <row r="1296" spans="1:38" x14ac:dyDescent="0.35">
      <c r="A1296" t="s">
        <v>1223</v>
      </c>
      <c r="B1296">
        <v>0.20273200346921075</v>
      </c>
      <c r="D1296" t="s">
        <v>1223</v>
      </c>
      <c r="E1296">
        <v>0.54138299556681446</v>
      </c>
      <c r="G1296">
        <v>77883</v>
      </c>
      <c r="I1296" t="s">
        <v>1</v>
      </c>
      <c r="K1296" t="s">
        <v>1</v>
      </c>
      <c r="L1296" t="s">
        <v>1223</v>
      </c>
      <c r="M1296">
        <v>49904</v>
      </c>
      <c r="N1296" t="s">
        <v>834</v>
      </c>
      <c r="O1296" t="s">
        <v>3</v>
      </c>
      <c r="P1296" t="s">
        <v>1223</v>
      </c>
      <c r="Q1296">
        <v>88015</v>
      </c>
      <c r="R1296" t="s">
        <v>834</v>
      </c>
      <c r="S1296" t="s">
        <v>4</v>
      </c>
      <c r="T1296" t="s">
        <v>1</v>
      </c>
      <c r="U1296">
        <v>0.56699426234164629</v>
      </c>
      <c r="V1296">
        <v>137919</v>
      </c>
      <c r="AA1296">
        <v>6.2230829102709266E-2</v>
      </c>
      <c r="AC1296">
        <v>0.15247048659245196</v>
      </c>
      <c r="AE1296" t="s">
        <v>6</v>
      </c>
      <c r="AF1296" t="str">
        <f>IF(U1296&gt;1,"1","2")</f>
        <v>2</v>
      </c>
      <c r="AG1296">
        <f>AE1296+AF1296</f>
        <v>4</v>
      </c>
      <c r="AI1296">
        <f>B1296/0.323597</f>
        <v>0.62649531197511332</v>
      </c>
      <c r="AJ1296">
        <f>E1296/0.819122</f>
        <v>0.66093084493740184</v>
      </c>
      <c r="AK1296">
        <f>U1296/0.842362</f>
        <v>0.67310047502338222</v>
      </c>
      <c r="AL1296" s="5">
        <f>AI1296*AJ1296*AK1296</f>
        <v>0.27871076477656831</v>
      </c>
    </row>
    <row r="1297" spans="1:38" x14ac:dyDescent="0.35">
      <c r="A1297" t="s">
        <v>205</v>
      </c>
      <c r="B1297">
        <v>0.20110242085661081</v>
      </c>
      <c r="D1297" t="s">
        <v>205</v>
      </c>
      <c r="E1297">
        <v>0.39523167945638804</v>
      </c>
      <c r="G1297">
        <v>95272</v>
      </c>
      <c r="I1297" t="s">
        <v>1</v>
      </c>
      <c r="K1297" t="s">
        <v>1</v>
      </c>
      <c r="L1297" t="s">
        <v>205</v>
      </c>
      <c r="M1297">
        <v>49644</v>
      </c>
      <c r="N1297" t="s">
        <v>2</v>
      </c>
      <c r="O1297" t="s">
        <v>3</v>
      </c>
      <c r="P1297" t="s">
        <v>205</v>
      </c>
      <c r="Q1297">
        <v>102553</v>
      </c>
      <c r="R1297" t="s">
        <v>2</v>
      </c>
      <c r="S1297" t="s">
        <v>4</v>
      </c>
      <c r="T1297" t="s">
        <v>1</v>
      </c>
      <c r="U1297">
        <v>0.48408140181174614</v>
      </c>
      <c r="V1297">
        <v>152197</v>
      </c>
      <c r="AA1297">
        <v>3.8475780991016242E-2</v>
      </c>
      <c r="AC1297">
        <v>9.4268727161622545E-2</v>
      </c>
      <c r="AE1297" t="s">
        <v>6</v>
      </c>
      <c r="AF1297" t="str">
        <f>IF(U1297&gt;1,"1","2")</f>
        <v>2</v>
      </c>
      <c r="AG1297">
        <f>AE1297+AF1297</f>
        <v>4</v>
      </c>
      <c r="AI1297">
        <f>B1297/0.323597</f>
        <v>0.62145947229613008</v>
      </c>
      <c r="AJ1297">
        <f>E1297/0.819122</f>
        <v>0.4825064879912736</v>
      </c>
      <c r="AK1297">
        <f>U1297/0.842362</f>
        <v>0.57467146168956584</v>
      </c>
      <c r="AL1297" s="5">
        <f>AI1297*AJ1297*AK1297</f>
        <v>0.17231996584334472</v>
      </c>
    </row>
    <row r="1298" spans="1:38" x14ac:dyDescent="0.35">
      <c r="A1298" t="s">
        <v>239</v>
      </c>
      <c r="B1298">
        <v>0.20110242085661081</v>
      </c>
      <c r="D1298" t="s">
        <v>239</v>
      </c>
      <c r="E1298">
        <v>0.39523167945638804</v>
      </c>
      <c r="G1298">
        <v>95272</v>
      </c>
      <c r="I1298" t="s">
        <v>1</v>
      </c>
      <c r="K1298" t="s">
        <v>1</v>
      </c>
      <c r="L1298" t="s">
        <v>239</v>
      </c>
      <c r="M1298">
        <v>49644</v>
      </c>
      <c r="N1298" t="s">
        <v>2</v>
      </c>
      <c r="O1298" t="s">
        <v>3</v>
      </c>
      <c r="P1298" t="s">
        <v>239</v>
      </c>
      <c r="Q1298">
        <v>102553</v>
      </c>
      <c r="R1298" t="s">
        <v>2</v>
      </c>
      <c r="S1298" t="s">
        <v>4</v>
      </c>
      <c r="T1298" t="s">
        <v>1</v>
      </c>
      <c r="U1298">
        <v>0.48408140181174614</v>
      </c>
      <c r="V1298">
        <v>152197</v>
      </c>
      <c r="AA1298">
        <v>3.8475780991016242E-2</v>
      </c>
      <c r="AC1298">
        <v>9.4268727161622545E-2</v>
      </c>
      <c r="AE1298" t="s">
        <v>6</v>
      </c>
      <c r="AF1298" t="str">
        <f>IF(U1298&gt;1,"1","2")</f>
        <v>2</v>
      </c>
      <c r="AG1298">
        <f>AE1298+AF1298</f>
        <v>4</v>
      </c>
      <c r="AI1298">
        <f>B1298/0.323597</f>
        <v>0.62145947229613008</v>
      </c>
      <c r="AJ1298">
        <f>E1298/0.819122</f>
        <v>0.4825064879912736</v>
      </c>
      <c r="AK1298">
        <f>U1298/0.842362</f>
        <v>0.57467146168956584</v>
      </c>
      <c r="AL1298" s="5">
        <f>AI1298*AJ1298*AK1298</f>
        <v>0.17231996584334472</v>
      </c>
    </row>
    <row r="1299" spans="1:38" x14ac:dyDescent="0.35">
      <c r="A1299" s="3" t="s">
        <v>1689</v>
      </c>
      <c r="B1299" s="3">
        <v>0.19832791453785414</v>
      </c>
      <c r="C1299" s="3"/>
      <c r="D1299" s="3" t="s">
        <v>1689</v>
      </c>
      <c r="E1299" s="3">
        <v>1.3149975732082186</v>
      </c>
      <c r="F1299" s="3"/>
      <c r="G1299" s="3">
        <v>14309</v>
      </c>
      <c r="H1299" s="3"/>
      <c r="I1299" s="3" t="s">
        <v>1</v>
      </c>
      <c r="J1299" s="3"/>
      <c r="K1299" s="3" t="s">
        <v>1</v>
      </c>
      <c r="L1299" s="3" t="s">
        <v>1689</v>
      </c>
      <c r="M1299" s="3">
        <v>13651</v>
      </c>
      <c r="N1299" s="3" t="s">
        <v>834</v>
      </c>
      <c r="O1299" s="3" t="s">
        <v>3</v>
      </c>
      <c r="P1299" s="3" t="s">
        <v>1689</v>
      </c>
      <c r="Q1299" s="3">
        <v>9653</v>
      </c>
      <c r="R1299" s="3" t="s">
        <v>834</v>
      </c>
      <c r="S1299" s="3" t="s">
        <v>4</v>
      </c>
      <c r="T1299" s="3" t="s">
        <v>1</v>
      </c>
      <c r="U1299" s="3">
        <v>1.4141717600745882</v>
      </c>
      <c r="V1299" s="3">
        <v>23304</v>
      </c>
      <c r="W1299" s="3"/>
      <c r="X1299" s="3"/>
      <c r="Y1299" s="3"/>
      <c r="Z1299" s="3"/>
      <c r="AA1299" s="3">
        <v>0.36881702216405421</v>
      </c>
      <c r="AB1299" s="3"/>
      <c r="AC1299" s="3">
        <v>0.90363107231178297</v>
      </c>
      <c r="AD1299" s="3"/>
      <c r="AE1299" s="3" t="s">
        <v>276</v>
      </c>
      <c r="AF1299" s="3" t="str">
        <f>IF(U1299&gt;1,"1","2")</f>
        <v>1</v>
      </c>
      <c r="AG1299" s="3">
        <f>AE1299+AF1299</f>
        <v>2</v>
      </c>
      <c r="AH1299" s="3"/>
      <c r="AI1299">
        <f>B1299/0.323597</f>
        <v>0.61288551666997571</v>
      </c>
      <c r="AJ1299">
        <f>E1299/0.819122</f>
        <v>1.6053745024651012</v>
      </c>
      <c r="AK1299">
        <f>U1299/0.842362</f>
        <v>1.6788171357143225</v>
      </c>
      <c r="AL1299" s="5">
        <f>AI1299*AJ1299*AK1299</f>
        <v>1.6518062798151745</v>
      </c>
    </row>
    <row r="1300" spans="1:38" x14ac:dyDescent="0.35">
      <c r="A1300" t="s">
        <v>255</v>
      </c>
      <c r="B1300">
        <v>0.19811886500647036</v>
      </c>
      <c r="D1300" t="s">
        <v>255</v>
      </c>
      <c r="E1300">
        <v>0.48240360022015732</v>
      </c>
      <c r="G1300">
        <v>45787</v>
      </c>
      <c r="I1300" t="s">
        <v>1</v>
      </c>
      <c r="K1300" t="s">
        <v>1</v>
      </c>
      <c r="L1300" t="s">
        <v>255</v>
      </c>
      <c r="M1300">
        <v>27564</v>
      </c>
      <c r="N1300" t="s">
        <v>2</v>
      </c>
      <c r="O1300" t="s">
        <v>3</v>
      </c>
      <c r="P1300" t="s">
        <v>255</v>
      </c>
      <c r="Q1300">
        <v>43783</v>
      </c>
      <c r="R1300" t="s">
        <v>2</v>
      </c>
      <c r="S1300" t="s">
        <v>4</v>
      </c>
      <c r="T1300" t="s">
        <v>1</v>
      </c>
      <c r="U1300">
        <v>0.62955941803896487</v>
      </c>
      <c r="V1300">
        <v>71347</v>
      </c>
      <c r="AA1300">
        <v>6.0169042011351197E-2</v>
      </c>
      <c r="AC1300">
        <v>0.14741894404349185</v>
      </c>
      <c r="AE1300" t="s">
        <v>6</v>
      </c>
      <c r="AF1300" t="str">
        <f>IF(U1300&gt;1,"1","2")</f>
        <v>2</v>
      </c>
      <c r="AG1300">
        <f>AE1300+AF1300</f>
        <v>4</v>
      </c>
      <c r="AI1300">
        <f>B1300/0.323597</f>
        <v>0.61223949853203319</v>
      </c>
      <c r="AJ1300">
        <f>E1300/0.819122</f>
        <v>0.58892765695483373</v>
      </c>
      <c r="AK1300">
        <f>U1300/0.842362</f>
        <v>0.7473739532872623</v>
      </c>
      <c r="AL1300" s="5">
        <f>AI1300*AJ1300*AK1300</f>
        <v>0.26947672008642853</v>
      </c>
    </row>
    <row r="1301" spans="1:38" x14ac:dyDescent="0.35">
      <c r="A1301" t="s">
        <v>1349</v>
      </c>
      <c r="B1301">
        <v>0.19731153211225533</v>
      </c>
      <c r="D1301" t="s">
        <v>1349</v>
      </c>
      <c r="E1301">
        <v>0.71755342273350498</v>
      </c>
      <c r="G1301">
        <v>51360</v>
      </c>
      <c r="I1301" t="s">
        <v>1</v>
      </c>
      <c r="K1301" t="s">
        <v>1</v>
      </c>
      <c r="L1301" t="s">
        <v>1349</v>
      </c>
      <c r="M1301">
        <v>37841</v>
      </c>
      <c r="N1301" t="s">
        <v>834</v>
      </c>
      <c r="O1301" t="s">
        <v>3</v>
      </c>
      <c r="P1301" t="s">
        <v>1349</v>
      </c>
      <c r="Q1301">
        <v>51017</v>
      </c>
      <c r="R1301" t="s">
        <v>834</v>
      </c>
      <c r="S1301" t="s">
        <v>4</v>
      </c>
      <c r="T1301" t="s">
        <v>1</v>
      </c>
      <c r="U1301">
        <v>0.74173314777427135</v>
      </c>
      <c r="V1301">
        <v>88858</v>
      </c>
      <c r="AA1301">
        <v>0.10501574003146104</v>
      </c>
      <c r="AC1301">
        <v>0.25729692522714942</v>
      </c>
      <c r="AE1301" t="s">
        <v>6</v>
      </c>
      <c r="AF1301" t="str">
        <f>IF(U1301&gt;1,"1","2")</f>
        <v>2</v>
      </c>
      <c r="AG1301">
        <f>AE1301+AF1301</f>
        <v>4</v>
      </c>
      <c r="AI1301">
        <f>B1301/0.323597</f>
        <v>0.60974462715122613</v>
      </c>
      <c r="AJ1301">
        <f>E1301/0.819122</f>
        <v>0.87600311398485808</v>
      </c>
      <c r="AK1301">
        <f>U1301/0.842362</f>
        <v>0.88053965845357618</v>
      </c>
      <c r="AL1301" s="5">
        <f>AI1301*AJ1301*AK1301</f>
        <v>0.47032986125636456</v>
      </c>
    </row>
    <row r="1302" spans="1:38" x14ac:dyDescent="0.35">
      <c r="A1302" s="3" t="s">
        <v>1599</v>
      </c>
      <c r="B1302" s="3">
        <v>0.19696853708948939</v>
      </c>
      <c r="C1302" s="3"/>
      <c r="D1302" s="3" t="s">
        <v>1599</v>
      </c>
      <c r="E1302" s="3">
        <v>1.3501905091790787</v>
      </c>
      <c r="F1302" s="3"/>
      <c r="G1302" s="3">
        <v>27140</v>
      </c>
      <c r="H1302" s="3"/>
      <c r="I1302" s="3" t="s">
        <v>1</v>
      </c>
      <c r="J1302" s="3"/>
      <c r="K1302" s="3" t="s">
        <v>1</v>
      </c>
      <c r="L1302" s="3" t="s">
        <v>1599</v>
      </c>
      <c r="M1302" s="3">
        <v>26769</v>
      </c>
      <c r="N1302" s="3" t="s">
        <v>834</v>
      </c>
      <c r="O1302" s="3" t="s">
        <v>3</v>
      </c>
      <c r="P1302" s="3" t="s">
        <v>1599</v>
      </c>
      <c r="Q1302" s="3">
        <v>18603</v>
      </c>
      <c r="R1302" s="3" t="s">
        <v>834</v>
      </c>
      <c r="S1302" s="3" t="s">
        <v>4</v>
      </c>
      <c r="T1302" s="3" t="s">
        <v>1</v>
      </c>
      <c r="U1302" s="3">
        <v>1.4389614578293823</v>
      </c>
      <c r="V1302" s="3">
        <v>45372</v>
      </c>
      <c r="W1302" s="3"/>
      <c r="X1302" s="3"/>
      <c r="Y1302" s="3"/>
      <c r="Z1302" s="3"/>
      <c r="AA1302" s="3">
        <v>0.38268467596571348</v>
      </c>
      <c r="AB1302" s="3"/>
      <c r="AC1302" s="3">
        <v>0.93760792837367013</v>
      </c>
      <c r="AD1302" s="3"/>
      <c r="AE1302" s="3" t="s">
        <v>276</v>
      </c>
      <c r="AF1302" s="3" t="str">
        <f>IF(U1302&gt;1,"1","2")</f>
        <v>1</v>
      </c>
      <c r="AG1302" s="3">
        <f>AE1302+AF1302</f>
        <v>2</v>
      </c>
      <c r="AH1302" s="3"/>
      <c r="AI1302">
        <f>B1302/0.323597</f>
        <v>0.60868468214936899</v>
      </c>
      <c r="AJ1302">
        <f>E1302/0.819122</f>
        <v>1.6483387202139348</v>
      </c>
      <c r="AK1302">
        <f>U1302/0.842362</f>
        <v>1.7082459296945758</v>
      </c>
      <c r="AL1302" s="5">
        <f>AI1302*AJ1302*AK1302</f>
        <v>1.7139147950390037</v>
      </c>
    </row>
    <row r="1303" spans="1:38" x14ac:dyDescent="0.35">
      <c r="A1303" t="s">
        <v>888</v>
      </c>
      <c r="B1303">
        <v>0.19504928090113649</v>
      </c>
      <c r="D1303" t="s">
        <v>888</v>
      </c>
      <c r="E1303">
        <v>0.54414367853220491</v>
      </c>
      <c r="G1303">
        <v>119509</v>
      </c>
      <c r="I1303" t="s">
        <v>1</v>
      </c>
      <c r="K1303" t="s">
        <v>1</v>
      </c>
      <c r="L1303" t="s">
        <v>888</v>
      </c>
      <c r="M1303">
        <v>73789</v>
      </c>
      <c r="N1303" t="s">
        <v>834</v>
      </c>
      <c r="O1303" t="s">
        <v>3</v>
      </c>
      <c r="P1303" t="s">
        <v>888</v>
      </c>
      <c r="Q1303">
        <v>139939</v>
      </c>
      <c r="R1303" t="s">
        <v>834</v>
      </c>
      <c r="S1303" t="s">
        <v>4</v>
      </c>
      <c r="T1303" t="s">
        <v>1</v>
      </c>
      <c r="U1303">
        <v>0.52729403525821961</v>
      </c>
      <c r="V1303">
        <v>213728</v>
      </c>
      <c r="AA1303">
        <v>5.596426448191464E-2</v>
      </c>
      <c r="AC1303">
        <v>0.13711690428007997</v>
      </c>
      <c r="AE1303" t="s">
        <v>6</v>
      </c>
      <c r="AF1303" t="str">
        <f>IF(U1303&gt;1,"1","2")</f>
        <v>2</v>
      </c>
      <c r="AG1303">
        <f>AE1303+AF1303</f>
        <v>4</v>
      </c>
      <c r="AI1303">
        <f>B1303/0.323597</f>
        <v>0.60275367479036113</v>
      </c>
      <c r="AJ1303">
        <f>E1303/0.819122</f>
        <v>0.66430114016252151</v>
      </c>
      <c r="AK1303">
        <f>U1303/0.842362</f>
        <v>0.62597082401416437</v>
      </c>
      <c r="AL1303" s="5">
        <f>AI1303*AJ1303*AK1303</f>
        <v>0.25064494847351315</v>
      </c>
    </row>
    <row r="1304" spans="1:38" x14ac:dyDescent="0.35">
      <c r="A1304" t="s">
        <v>184</v>
      </c>
      <c r="B1304">
        <v>0.19381563227064075</v>
      </c>
      <c r="D1304" t="s">
        <v>184</v>
      </c>
      <c r="E1304">
        <v>0.38642757233337</v>
      </c>
      <c r="G1304">
        <v>88217</v>
      </c>
      <c r="I1304" t="s">
        <v>1</v>
      </c>
      <c r="K1304" t="s">
        <v>1</v>
      </c>
      <c r="L1304" t="s">
        <v>184</v>
      </c>
      <c r="M1304">
        <v>45684</v>
      </c>
      <c r="N1304" t="s">
        <v>2</v>
      </c>
      <c r="O1304" t="s">
        <v>3</v>
      </c>
      <c r="P1304" t="s">
        <v>184</v>
      </c>
      <c r="Q1304">
        <v>94196</v>
      </c>
      <c r="R1304" t="s">
        <v>2</v>
      </c>
      <c r="S1304" t="s">
        <v>4</v>
      </c>
      <c r="T1304" t="s">
        <v>1</v>
      </c>
      <c r="U1304">
        <v>0.48498874686823218</v>
      </c>
      <c r="V1304">
        <v>139880</v>
      </c>
      <c r="AA1304">
        <v>3.6323573754192554E-2</v>
      </c>
      <c r="AC1304">
        <v>8.8995648056333587E-2</v>
      </c>
      <c r="AE1304" t="s">
        <v>6</v>
      </c>
      <c r="AF1304" t="str">
        <f>IF(U1304&gt;1,"1","2")</f>
        <v>2</v>
      </c>
      <c r="AG1304">
        <f>AE1304+AF1304</f>
        <v>4</v>
      </c>
      <c r="AI1304">
        <f>B1304/0.323597</f>
        <v>0.59894137544736425</v>
      </c>
      <c r="AJ1304">
        <f>E1304/0.819122</f>
        <v>0.47175826352285738</v>
      </c>
      <c r="AK1304">
        <f>U1304/0.842362</f>
        <v>0.5757486055499087</v>
      </c>
      <c r="AL1304" s="5">
        <f>AI1304*AJ1304*AK1304</f>
        <v>0.16268096000681992</v>
      </c>
    </row>
    <row r="1305" spans="1:38" x14ac:dyDescent="0.35">
      <c r="A1305" t="s">
        <v>1770</v>
      </c>
      <c r="B1305">
        <v>0.19358724534986713</v>
      </c>
      <c r="D1305" t="s">
        <v>1770</v>
      </c>
      <c r="E1305">
        <v>0.66581152172501135</v>
      </c>
      <c r="G1305">
        <v>51297</v>
      </c>
      <c r="I1305" t="s">
        <v>1</v>
      </c>
      <c r="K1305" t="s">
        <v>1</v>
      </c>
      <c r="L1305" t="s">
        <v>1770</v>
      </c>
      <c r="M1305">
        <v>36880</v>
      </c>
      <c r="N1305" t="s">
        <v>834</v>
      </c>
      <c r="O1305" t="s">
        <v>3</v>
      </c>
      <c r="P1305" t="s">
        <v>1770</v>
      </c>
      <c r="Q1305">
        <v>54169</v>
      </c>
      <c r="R1305" t="s">
        <v>834</v>
      </c>
      <c r="S1305" t="s">
        <v>4</v>
      </c>
      <c r="T1305" t="s">
        <v>1</v>
      </c>
      <c r="U1305">
        <v>0.68083221030478691</v>
      </c>
      <c r="V1305">
        <v>91049</v>
      </c>
      <c r="AA1305">
        <v>8.7754246286058976E-2</v>
      </c>
      <c r="AC1305">
        <v>0.21500489105980392</v>
      </c>
      <c r="AE1305" t="s">
        <v>6</v>
      </c>
      <c r="AF1305" t="str">
        <f>IF(U1305&gt;1,"1","2")</f>
        <v>2</v>
      </c>
      <c r="AG1305">
        <f>AE1305+AF1305</f>
        <v>4</v>
      </c>
      <c r="AI1305">
        <f>B1305/0.323597</f>
        <v>0.59823559968067419</v>
      </c>
      <c r="AJ1305">
        <f>E1305/0.819122</f>
        <v>0.81283559924530335</v>
      </c>
      <c r="AK1305">
        <f>U1305/0.842362</f>
        <v>0.80824183700687691</v>
      </c>
      <c r="AL1305" s="5">
        <f>AI1305*AJ1305*AK1305</f>
        <v>0.39302148866459541</v>
      </c>
    </row>
    <row r="1306" spans="1:38" x14ac:dyDescent="0.35">
      <c r="A1306" t="s">
        <v>1708</v>
      </c>
      <c r="B1306">
        <v>0.19349958940225612</v>
      </c>
      <c r="D1306" t="s">
        <v>1708</v>
      </c>
      <c r="E1306">
        <v>0.64079517817489695</v>
      </c>
      <c r="G1306">
        <v>46551</v>
      </c>
      <c r="I1306" t="s">
        <v>1</v>
      </c>
      <c r="K1306" t="s">
        <v>1</v>
      </c>
      <c r="L1306" t="s">
        <v>1708</v>
      </c>
      <c r="M1306">
        <v>31467</v>
      </c>
      <c r="N1306" t="s">
        <v>834</v>
      </c>
      <c r="O1306" t="s">
        <v>3</v>
      </c>
      <c r="P1306" t="s">
        <v>1708</v>
      </c>
      <c r="Q1306">
        <v>46511</v>
      </c>
      <c r="R1306" t="s">
        <v>834</v>
      </c>
      <c r="S1306" t="s">
        <v>4</v>
      </c>
      <c r="T1306" t="s">
        <v>1</v>
      </c>
      <c r="U1306">
        <v>0.67654963342005114</v>
      </c>
      <c r="V1306">
        <v>77978</v>
      </c>
      <c r="AA1306">
        <v>8.3887827243183083E-2</v>
      </c>
      <c r="AC1306">
        <v>0.20553185653113581</v>
      </c>
      <c r="AE1306" t="s">
        <v>6</v>
      </c>
      <c r="AF1306" t="str">
        <f>IF(U1306&gt;1,"1","2")</f>
        <v>2</v>
      </c>
      <c r="AG1306">
        <f>AE1306+AF1306</f>
        <v>4</v>
      </c>
      <c r="AI1306">
        <f>B1306/0.323597</f>
        <v>0.59796471970462062</v>
      </c>
      <c r="AJ1306">
        <f>E1306/0.819122</f>
        <v>0.78229516259470133</v>
      </c>
      <c r="AK1306">
        <f>U1306/0.842362</f>
        <v>0.80315782694382121</v>
      </c>
      <c r="AL1306" s="5">
        <f>AI1306*AJ1306*AK1306</f>
        <v>0.37570510988699513</v>
      </c>
    </row>
    <row r="1307" spans="1:38" x14ac:dyDescent="0.35">
      <c r="A1307" t="s">
        <v>1729</v>
      </c>
      <c r="B1307">
        <v>0.19318600368324126</v>
      </c>
      <c r="D1307" t="s">
        <v>1729</v>
      </c>
      <c r="E1307">
        <v>0.68866886688668871</v>
      </c>
      <c r="G1307">
        <v>39910</v>
      </c>
      <c r="I1307" t="s">
        <v>1</v>
      </c>
      <c r="K1307" t="s">
        <v>1</v>
      </c>
      <c r="L1307" t="s">
        <v>1729</v>
      </c>
      <c r="M1307">
        <v>30245</v>
      </c>
      <c r="N1307" t="s">
        <v>834</v>
      </c>
      <c r="O1307" t="s">
        <v>3</v>
      </c>
      <c r="P1307" t="s">
        <v>1729</v>
      </c>
      <c r="Q1307">
        <v>42644</v>
      </c>
      <c r="R1307" t="s">
        <v>834</v>
      </c>
      <c r="S1307" t="s">
        <v>4</v>
      </c>
      <c r="T1307" t="s">
        <v>1</v>
      </c>
      <c r="U1307">
        <v>0.70924397336084799</v>
      </c>
      <c r="V1307">
        <v>72889</v>
      </c>
      <c r="AA1307">
        <v>9.4358659560069766E-2</v>
      </c>
      <c r="AC1307">
        <v>0.23118622947462886</v>
      </c>
      <c r="AE1307" t="s">
        <v>6</v>
      </c>
      <c r="AF1307" t="str">
        <f>IF(U1307&gt;1,"1","2")</f>
        <v>2</v>
      </c>
      <c r="AG1307">
        <f>AE1307+AF1307</f>
        <v>4</v>
      </c>
      <c r="AI1307">
        <f>B1307/0.323597</f>
        <v>0.59699565720090497</v>
      </c>
      <c r="AJ1307">
        <f>E1307/0.819122</f>
        <v>0.84074028885402752</v>
      </c>
      <c r="AK1307">
        <f>U1307/0.842362</f>
        <v>0.84197052260292837</v>
      </c>
      <c r="AL1307" s="5">
        <f>AI1307*AJ1307*AK1307</f>
        <v>0.42260041443243368</v>
      </c>
    </row>
    <row r="1308" spans="1:38" x14ac:dyDescent="0.35">
      <c r="A1308" s="3" t="s">
        <v>1456</v>
      </c>
      <c r="B1308" s="3">
        <v>0.19268481486259836</v>
      </c>
      <c r="C1308" s="3"/>
      <c r="D1308" s="3" t="s">
        <v>1456</v>
      </c>
      <c r="E1308" s="3">
        <v>1.4684915203808391</v>
      </c>
      <c r="F1308" s="3"/>
      <c r="G1308" s="3">
        <v>41483</v>
      </c>
      <c r="H1308" s="3"/>
      <c r="I1308" s="3" t="s">
        <v>1</v>
      </c>
      <c r="J1308" s="3"/>
      <c r="K1308" s="3" t="s">
        <v>1</v>
      </c>
      <c r="L1308" s="3" t="s">
        <v>1456</v>
      </c>
      <c r="M1308" s="3">
        <v>42258</v>
      </c>
      <c r="N1308" s="3" t="s">
        <v>834</v>
      </c>
      <c r="O1308" s="3" t="s">
        <v>3</v>
      </c>
      <c r="P1308" s="3" t="s">
        <v>1456</v>
      </c>
      <c r="Q1308" s="3">
        <v>24584</v>
      </c>
      <c r="R1308" s="3" t="s">
        <v>834</v>
      </c>
      <c r="S1308" s="3" t="s">
        <v>4</v>
      </c>
      <c r="T1308" s="3" t="s">
        <v>1</v>
      </c>
      <c r="U1308" s="3">
        <v>1.7189228766677513</v>
      </c>
      <c r="V1308" s="3">
        <v>66842</v>
      </c>
      <c r="W1308" s="3"/>
      <c r="X1308" s="3"/>
      <c r="Y1308" s="3"/>
      <c r="Z1308" s="3"/>
      <c r="AA1308" s="3">
        <v>0.48637957025120743</v>
      </c>
      <c r="AB1308" s="3"/>
      <c r="AC1308" s="3">
        <v>1.1916686763474396</v>
      </c>
      <c r="AD1308" s="3"/>
      <c r="AE1308" s="3" t="s">
        <v>276</v>
      </c>
      <c r="AF1308" s="3" t="str">
        <f>IF(U1308&gt;1,"1","2")</f>
        <v>1</v>
      </c>
      <c r="AG1308" s="3">
        <f>AE1308+AF1308</f>
        <v>2</v>
      </c>
      <c r="AH1308" s="3"/>
      <c r="AI1308">
        <f>B1308/0.323597</f>
        <v>0.59544685167847156</v>
      </c>
      <c r="AJ1308">
        <f>E1308/0.819122</f>
        <v>1.792762885602925</v>
      </c>
      <c r="AK1308">
        <f>U1308/0.842362</f>
        <v>2.0405987884873147</v>
      </c>
      <c r="AL1308" s="5">
        <f>AI1308*AJ1308*AK1308</f>
        <v>2.1783290364439476</v>
      </c>
    </row>
    <row r="1309" spans="1:38" x14ac:dyDescent="0.35">
      <c r="A1309" s="3" t="s">
        <v>1497</v>
      </c>
      <c r="B1309" s="3">
        <v>0.19224137931034482</v>
      </c>
      <c r="C1309" s="3"/>
      <c r="D1309" s="3" t="s">
        <v>1497</v>
      </c>
      <c r="E1309" s="3">
        <v>1.1282611194115619</v>
      </c>
      <c r="F1309" s="3"/>
      <c r="G1309" s="3">
        <v>18518</v>
      </c>
      <c r="H1309" s="3"/>
      <c r="I1309" s="3" t="s">
        <v>1</v>
      </c>
      <c r="J1309" s="3"/>
      <c r="K1309" s="3" t="s">
        <v>1</v>
      </c>
      <c r="L1309" s="3" t="s">
        <v>1497</v>
      </c>
      <c r="M1309" s="3">
        <v>16979</v>
      </c>
      <c r="N1309" s="3" t="s">
        <v>834</v>
      </c>
      <c r="O1309" s="3" t="s">
        <v>3</v>
      </c>
      <c r="P1309" s="3" t="s">
        <v>1497</v>
      </c>
      <c r="Q1309" s="3">
        <v>12845</v>
      </c>
      <c r="R1309" s="3" t="s">
        <v>834</v>
      </c>
      <c r="S1309" s="3" t="s">
        <v>4</v>
      </c>
      <c r="T1309" s="3" t="s">
        <v>1</v>
      </c>
      <c r="U1309" s="3">
        <v>1.3218372907746205</v>
      </c>
      <c r="V1309" s="3">
        <v>29824</v>
      </c>
      <c r="W1309" s="3"/>
      <c r="X1309" s="3"/>
      <c r="Y1309" s="3"/>
      <c r="Z1309" s="3"/>
      <c r="AA1309" s="3">
        <v>0.2867044910046192</v>
      </c>
      <c r="AB1309" s="3"/>
      <c r="AC1309" s="3">
        <v>0.70244883254837487</v>
      </c>
      <c r="AD1309" s="3"/>
      <c r="AE1309" s="3" t="s">
        <v>276</v>
      </c>
      <c r="AF1309" s="3" t="str">
        <f>IF(U1309&gt;1,"1","2")</f>
        <v>1</v>
      </c>
      <c r="AG1309" s="3">
        <f>AE1309+AF1309</f>
        <v>2</v>
      </c>
      <c r="AH1309" s="3"/>
      <c r="AI1309">
        <f>B1309/0.323597</f>
        <v>0.59407651897373837</v>
      </c>
      <c r="AJ1309">
        <f>E1309/0.819122</f>
        <v>1.3774030234953547</v>
      </c>
      <c r="AK1309">
        <f>U1309/0.842362</f>
        <v>1.5692033719168486</v>
      </c>
      <c r="AL1309" s="5">
        <f>AI1309*AJ1309*AK1309</f>
        <v>1.2840521186193761</v>
      </c>
    </row>
    <row r="1310" spans="1:38" x14ac:dyDescent="0.35">
      <c r="A1310" t="s">
        <v>894</v>
      </c>
      <c r="B1310">
        <v>0.19106502499602537</v>
      </c>
      <c r="D1310" t="s">
        <v>894</v>
      </c>
      <c r="E1310">
        <v>0.63190619403237247</v>
      </c>
      <c r="G1310">
        <v>96586</v>
      </c>
      <c r="I1310" t="s">
        <v>1</v>
      </c>
      <c r="K1310" t="s">
        <v>1</v>
      </c>
      <c r="L1310" t="s">
        <v>894</v>
      </c>
      <c r="M1310">
        <v>65030</v>
      </c>
      <c r="N1310" t="s">
        <v>834</v>
      </c>
      <c r="O1310" t="s">
        <v>3</v>
      </c>
      <c r="P1310" t="s">
        <v>894</v>
      </c>
      <c r="Q1310">
        <v>103259</v>
      </c>
      <c r="R1310" t="s">
        <v>834</v>
      </c>
      <c r="S1310" t="s">
        <v>4</v>
      </c>
      <c r="T1310" t="s">
        <v>1</v>
      </c>
      <c r="U1310">
        <v>0.62977561277951555</v>
      </c>
      <c r="V1310">
        <v>168289</v>
      </c>
      <c r="AA1310">
        <v>7.6036067407671395E-2</v>
      </c>
      <c r="AC1310">
        <v>0.18629441971743574</v>
      </c>
      <c r="AE1310" t="s">
        <v>6</v>
      </c>
      <c r="AF1310" t="str">
        <f>IF(U1310&gt;1,"1","2")</f>
        <v>2</v>
      </c>
      <c r="AG1310">
        <f>AE1310+AF1310</f>
        <v>4</v>
      </c>
      <c r="AI1310">
        <f>B1310/0.323597</f>
        <v>0.59044127416516645</v>
      </c>
      <c r="AJ1310">
        <f>E1310/0.819122</f>
        <v>0.77144331861721749</v>
      </c>
      <c r="AK1310">
        <f>U1310/0.842362</f>
        <v>0.74763060629458056</v>
      </c>
      <c r="AL1310" s="5">
        <f>AI1310*AJ1310*AK1310</f>
        <v>0.34053974217213467</v>
      </c>
    </row>
    <row r="1311" spans="1:38" x14ac:dyDescent="0.35">
      <c r="A1311" s="3" t="s">
        <v>1473</v>
      </c>
      <c r="B1311" s="3">
        <v>0.19011796888356985</v>
      </c>
      <c r="C1311" s="3"/>
      <c r="D1311" s="3" t="s">
        <v>1473</v>
      </c>
      <c r="E1311" s="3">
        <v>1.2734762270474063</v>
      </c>
      <c r="F1311" s="3"/>
      <c r="G1311" s="3">
        <v>32563</v>
      </c>
      <c r="H1311" s="3"/>
      <c r="I1311" s="3" t="s">
        <v>1</v>
      </c>
      <c r="J1311" s="3"/>
      <c r="K1311" s="3" t="s">
        <v>1</v>
      </c>
      <c r="L1311" s="3" t="s">
        <v>1473</v>
      </c>
      <c r="M1311" s="3">
        <v>32428</v>
      </c>
      <c r="N1311" s="3" t="s">
        <v>834</v>
      </c>
      <c r="O1311" s="3" t="s">
        <v>3</v>
      </c>
      <c r="P1311" s="3" t="s">
        <v>1473</v>
      </c>
      <c r="Q1311" s="3">
        <v>21066</v>
      </c>
      <c r="R1311" s="3" t="s">
        <v>834</v>
      </c>
      <c r="S1311" s="3" t="s">
        <v>4</v>
      </c>
      <c r="T1311" s="3" t="s">
        <v>1</v>
      </c>
      <c r="U1311" s="3">
        <v>1.5393525111554163</v>
      </c>
      <c r="V1311" s="3">
        <v>53494</v>
      </c>
      <c r="W1311" s="3"/>
      <c r="X1311" s="3"/>
      <c r="Y1311" s="3"/>
      <c r="Z1311" s="3"/>
      <c r="AA1311" s="3">
        <v>0.37269373512367765</v>
      </c>
      <c r="AB1311" s="3"/>
      <c r="AC1311" s="3">
        <v>0.91312932775616229</v>
      </c>
      <c r="AD1311" s="3"/>
      <c r="AE1311" s="3" t="s">
        <v>276</v>
      </c>
      <c r="AF1311" s="3" t="str">
        <f>IF(U1311&gt;1,"1","2")</f>
        <v>1</v>
      </c>
      <c r="AG1311" s="3">
        <f>AE1311+AF1311</f>
        <v>2</v>
      </c>
      <c r="AH1311" s="3"/>
      <c r="AI1311">
        <f>B1311/0.323597</f>
        <v>0.58751462122198239</v>
      </c>
      <c r="AJ1311">
        <f>E1311/0.819122</f>
        <v>1.5546844390059189</v>
      </c>
      <c r="AK1311">
        <f>U1311/0.842362</f>
        <v>1.8274239711138633</v>
      </c>
      <c r="AL1311" s="5">
        <f>AI1311*AJ1311*AK1311</f>
        <v>1.6691687615525237</v>
      </c>
    </row>
    <row r="1312" spans="1:38" x14ac:dyDescent="0.35">
      <c r="A1312" t="s">
        <v>983</v>
      </c>
      <c r="B1312">
        <v>0.1898526100589836</v>
      </c>
      <c r="D1312" t="s">
        <v>983</v>
      </c>
      <c r="E1312">
        <v>0.46877227440482788</v>
      </c>
      <c r="G1312">
        <v>92728</v>
      </c>
      <c r="I1312" t="s">
        <v>1</v>
      </c>
      <c r="K1312" t="s">
        <v>1</v>
      </c>
      <c r="L1312" t="s">
        <v>983</v>
      </c>
      <c r="M1312">
        <v>55957</v>
      </c>
      <c r="N1312" t="s">
        <v>834</v>
      </c>
      <c r="O1312" t="s">
        <v>3</v>
      </c>
      <c r="P1312" t="s">
        <v>983</v>
      </c>
      <c r="Q1312">
        <v>104799</v>
      </c>
      <c r="R1312" t="s">
        <v>834</v>
      </c>
      <c r="S1312" t="s">
        <v>4</v>
      </c>
      <c r="T1312" t="s">
        <v>1</v>
      </c>
      <c r="U1312">
        <v>0.53394593459861261</v>
      </c>
      <c r="V1312">
        <v>160756</v>
      </c>
      <c r="AA1312">
        <v>4.7519927970249426E-2</v>
      </c>
      <c r="AC1312">
        <v>0.11642760742435238</v>
      </c>
      <c r="AE1312" t="s">
        <v>6</v>
      </c>
      <c r="AF1312" t="str">
        <f>IF(U1312&gt;1,"1","2")</f>
        <v>2</v>
      </c>
      <c r="AG1312">
        <f>AE1312+AF1312</f>
        <v>4</v>
      </c>
      <c r="AI1312">
        <f>B1312/0.323597</f>
        <v>0.58669459253016432</v>
      </c>
      <c r="AJ1312">
        <f>E1312/0.819122</f>
        <v>0.57228627042714986</v>
      </c>
      <c r="AK1312">
        <f>U1312/0.842362</f>
        <v>0.63386754696747072</v>
      </c>
      <c r="AL1312" s="5">
        <f>AI1312*AJ1312*AK1312</f>
        <v>0.21282563092412748</v>
      </c>
    </row>
    <row r="1313" spans="1:38" x14ac:dyDescent="0.35">
      <c r="A1313" t="s">
        <v>567</v>
      </c>
      <c r="B1313">
        <v>0.18973371688250634</v>
      </c>
      <c r="D1313" t="s">
        <v>567</v>
      </c>
      <c r="E1313">
        <v>0.38742783835792177</v>
      </c>
      <c r="G1313">
        <v>123291</v>
      </c>
      <c r="I1313" t="s">
        <v>1</v>
      </c>
      <c r="K1313" t="s">
        <v>1</v>
      </c>
      <c r="L1313" t="s">
        <v>567</v>
      </c>
      <c r="M1313">
        <v>61530</v>
      </c>
      <c r="N1313" t="s">
        <v>2</v>
      </c>
      <c r="O1313" t="s">
        <v>3</v>
      </c>
      <c r="P1313" t="s">
        <v>567</v>
      </c>
      <c r="Q1313">
        <v>137788</v>
      </c>
      <c r="R1313" t="s">
        <v>2</v>
      </c>
      <c r="S1313" t="s">
        <v>4</v>
      </c>
      <c r="T1313" t="s">
        <v>1</v>
      </c>
      <c r="U1313">
        <v>0.44655557813452551</v>
      </c>
      <c r="V1313">
        <v>199318</v>
      </c>
      <c r="AA1313">
        <v>3.2825462719040618E-2</v>
      </c>
      <c r="AC1313">
        <v>8.0424997474067422E-2</v>
      </c>
      <c r="AE1313" t="s">
        <v>6</v>
      </c>
      <c r="AF1313" t="str">
        <f>IF(U1313&gt;1,"1","2")</f>
        <v>2</v>
      </c>
      <c r="AG1313">
        <f>AE1313+AF1313</f>
        <v>4</v>
      </c>
      <c r="AI1313">
        <f>B1313/0.323597</f>
        <v>0.58632718128569283</v>
      </c>
      <c r="AJ1313">
        <f>E1313/0.819122</f>
        <v>0.4729794076559069</v>
      </c>
      <c r="AK1313">
        <f>U1313/0.842362</f>
        <v>0.53012312774617742</v>
      </c>
      <c r="AL1313" s="5">
        <f>AI1313*AJ1313*AK1313</f>
        <v>0.14701410780609769</v>
      </c>
    </row>
    <row r="1314" spans="1:38" x14ac:dyDescent="0.35">
      <c r="A1314" t="s">
        <v>837</v>
      </c>
      <c r="B1314">
        <v>0.18971589016323229</v>
      </c>
      <c r="D1314" t="s">
        <v>837</v>
      </c>
      <c r="E1314">
        <v>0.56742810621842299</v>
      </c>
      <c r="G1314">
        <v>130921</v>
      </c>
      <c r="I1314" t="s">
        <v>1</v>
      </c>
      <c r="K1314" t="s">
        <v>1</v>
      </c>
      <c r="L1314" t="s">
        <v>837</v>
      </c>
      <c r="M1314">
        <v>80885</v>
      </c>
      <c r="N1314" t="s">
        <v>834</v>
      </c>
      <c r="O1314" t="s">
        <v>3</v>
      </c>
      <c r="P1314" t="s">
        <v>837</v>
      </c>
      <c r="Q1314">
        <v>149966</v>
      </c>
      <c r="R1314" t="s">
        <v>834</v>
      </c>
      <c r="S1314" t="s">
        <v>4</v>
      </c>
      <c r="T1314" t="s">
        <v>1</v>
      </c>
      <c r="U1314">
        <v>0.53935558726644706</v>
      </c>
      <c r="V1314">
        <v>230851</v>
      </c>
      <c r="AA1314">
        <v>5.8061698154998301E-2</v>
      </c>
      <c r="AC1314">
        <v>0.14225578379271911</v>
      </c>
      <c r="AE1314" t="s">
        <v>6</v>
      </c>
      <c r="AF1314" t="str">
        <f>IF(U1314&gt;1,"1","2")</f>
        <v>2</v>
      </c>
      <c r="AG1314">
        <f>AE1314+AF1314</f>
        <v>4</v>
      </c>
      <c r="AI1314">
        <f>B1314/0.323597</f>
        <v>0.58627209202567476</v>
      </c>
      <c r="AJ1314">
        <f>E1314/0.819122</f>
        <v>0.6927272203877114</v>
      </c>
      <c r="AK1314">
        <f>U1314/0.842362</f>
        <v>0.64028955160186118</v>
      </c>
      <c r="AL1314" s="5">
        <f>AI1314*AJ1314*AK1314</f>
        <v>0.26003864210610883</v>
      </c>
    </row>
    <row r="1315" spans="1:38" x14ac:dyDescent="0.35">
      <c r="A1315" t="s">
        <v>838</v>
      </c>
      <c r="B1315">
        <v>0.18971589016323229</v>
      </c>
      <c r="D1315" t="s">
        <v>838</v>
      </c>
      <c r="E1315">
        <v>0.56742810621842299</v>
      </c>
      <c r="G1315">
        <v>130921</v>
      </c>
      <c r="I1315" t="s">
        <v>1</v>
      </c>
      <c r="K1315" t="s">
        <v>1</v>
      </c>
      <c r="L1315" t="s">
        <v>838</v>
      </c>
      <c r="M1315">
        <v>80885</v>
      </c>
      <c r="N1315" t="s">
        <v>834</v>
      </c>
      <c r="O1315" t="s">
        <v>3</v>
      </c>
      <c r="P1315" t="s">
        <v>838</v>
      </c>
      <c r="Q1315">
        <v>149966</v>
      </c>
      <c r="R1315" t="s">
        <v>834</v>
      </c>
      <c r="S1315" t="s">
        <v>4</v>
      </c>
      <c r="T1315" t="s">
        <v>1</v>
      </c>
      <c r="U1315">
        <v>0.53935558726644706</v>
      </c>
      <c r="V1315">
        <v>230851</v>
      </c>
      <c r="AA1315">
        <v>5.8061698154998301E-2</v>
      </c>
      <c r="AC1315">
        <v>0.14225578379271911</v>
      </c>
      <c r="AE1315" t="s">
        <v>6</v>
      </c>
      <c r="AF1315" t="str">
        <f>IF(U1315&gt;1,"1","2")</f>
        <v>2</v>
      </c>
      <c r="AG1315">
        <f>AE1315+AF1315</f>
        <v>4</v>
      </c>
      <c r="AI1315">
        <f>B1315/0.323597</f>
        <v>0.58627209202567476</v>
      </c>
      <c r="AJ1315">
        <f>E1315/0.819122</f>
        <v>0.6927272203877114</v>
      </c>
      <c r="AK1315">
        <f>U1315/0.842362</f>
        <v>0.64028955160186118</v>
      </c>
      <c r="AL1315" s="5">
        <f>AI1315*AJ1315*AK1315</f>
        <v>0.26003864210610883</v>
      </c>
    </row>
    <row r="1316" spans="1:38" x14ac:dyDescent="0.35">
      <c r="A1316" t="s">
        <v>855</v>
      </c>
      <c r="B1316">
        <v>0.18971589016323229</v>
      </c>
      <c r="D1316" t="s">
        <v>855</v>
      </c>
      <c r="E1316">
        <v>0.56742810621842299</v>
      </c>
      <c r="G1316">
        <v>130921</v>
      </c>
      <c r="I1316" t="s">
        <v>1</v>
      </c>
      <c r="K1316" t="s">
        <v>1</v>
      </c>
      <c r="L1316" t="s">
        <v>855</v>
      </c>
      <c r="M1316">
        <v>80885</v>
      </c>
      <c r="N1316" t="s">
        <v>834</v>
      </c>
      <c r="O1316" t="s">
        <v>3</v>
      </c>
      <c r="P1316" t="s">
        <v>855</v>
      </c>
      <c r="Q1316">
        <v>149966</v>
      </c>
      <c r="R1316" t="s">
        <v>834</v>
      </c>
      <c r="S1316" t="s">
        <v>4</v>
      </c>
      <c r="T1316" t="s">
        <v>1</v>
      </c>
      <c r="U1316">
        <v>0.53935558726644706</v>
      </c>
      <c r="V1316">
        <v>230851</v>
      </c>
      <c r="AA1316">
        <v>5.8061698154998301E-2</v>
      </c>
      <c r="AC1316">
        <v>0.14225578379271911</v>
      </c>
      <c r="AE1316" t="s">
        <v>6</v>
      </c>
      <c r="AF1316" t="str">
        <f>IF(U1316&gt;1,"1","2")</f>
        <v>2</v>
      </c>
      <c r="AG1316">
        <f>AE1316+AF1316</f>
        <v>4</v>
      </c>
      <c r="AI1316">
        <f>B1316/0.323597</f>
        <v>0.58627209202567476</v>
      </c>
      <c r="AJ1316">
        <f>E1316/0.819122</f>
        <v>0.6927272203877114</v>
      </c>
      <c r="AK1316">
        <f>U1316/0.842362</f>
        <v>0.64028955160186118</v>
      </c>
      <c r="AL1316" s="5">
        <f>AI1316*AJ1316*AK1316</f>
        <v>0.26003864210610883</v>
      </c>
    </row>
    <row r="1317" spans="1:38" x14ac:dyDescent="0.35">
      <c r="A1317" t="s">
        <v>885</v>
      </c>
      <c r="B1317">
        <v>0.18971589016323229</v>
      </c>
      <c r="D1317" t="s">
        <v>885</v>
      </c>
      <c r="E1317">
        <v>0.56742810621842299</v>
      </c>
      <c r="G1317">
        <v>130921</v>
      </c>
      <c r="I1317" t="s">
        <v>1</v>
      </c>
      <c r="K1317" t="s">
        <v>1</v>
      </c>
      <c r="L1317" t="s">
        <v>885</v>
      </c>
      <c r="M1317">
        <v>80885</v>
      </c>
      <c r="N1317" t="s">
        <v>834</v>
      </c>
      <c r="O1317" t="s">
        <v>3</v>
      </c>
      <c r="P1317" t="s">
        <v>885</v>
      </c>
      <c r="Q1317">
        <v>149966</v>
      </c>
      <c r="R1317" t="s">
        <v>834</v>
      </c>
      <c r="S1317" t="s">
        <v>4</v>
      </c>
      <c r="T1317" t="s">
        <v>1</v>
      </c>
      <c r="U1317">
        <v>0.53935558726644706</v>
      </c>
      <c r="V1317">
        <v>230851</v>
      </c>
      <c r="AA1317">
        <v>5.8061698154998301E-2</v>
      </c>
      <c r="AC1317">
        <v>0.14225578379271911</v>
      </c>
      <c r="AE1317" t="s">
        <v>6</v>
      </c>
      <c r="AF1317" t="str">
        <f>IF(U1317&gt;1,"1","2")</f>
        <v>2</v>
      </c>
      <c r="AG1317">
        <f>AE1317+AF1317</f>
        <v>4</v>
      </c>
      <c r="AI1317">
        <f>B1317/0.323597</f>
        <v>0.58627209202567476</v>
      </c>
      <c r="AJ1317">
        <f>E1317/0.819122</f>
        <v>0.6927272203877114</v>
      </c>
      <c r="AK1317">
        <f>U1317/0.842362</f>
        <v>0.64028955160186118</v>
      </c>
      <c r="AL1317" s="5">
        <f>AI1317*AJ1317*AK1317</f>
        <v>0.26003864210610883</v>
      </c>
    </row>
    <row r="1318" spans="1:38" x14ac:dyDescent="0.35">
      <c r="A1318" t="s">
        <v>896</v>
      </c>
      <c r="B1318">
        <v>0.18971589016323229</v>
      </c>
      <c r="D1318" t="s">
        <v>896</v>
      </c>
      <c r="E1318">
        <v>0.56742810621842299</v>
      </c>
      <c r="G1318">
        <v>130921</v>
      </c>
      <c r="I1318" t="s">
        <v>1</v>
      </c>
      <c r="K1318" t="s">
        <v>1</v>
      </c>
      <c r="L1318" t="s">
        <v>896</v>
      </c>
      <c r="M1318">
        <v>80885</v>
      </c>
      <c r="N1318" t="s">
        <v>834</v>
      </c>
      <c r="O1318" t="s">
        <v>3</v>
      </c>
      <c r="P1318" t="s">
        <v>896</v>
      </c>
      <c r="Q1318">
        <v>149966</v>
      </c>
      <c r="R1318" t="s">
        <v>834</v>
      </c>
      <c r="S1318" t="s">
        <v>4</v>
      </c>
      <c r="T1318" t="s">
        <v>1</v>
      </c>
      <c r="U1318">
        <v>0.53935558726644706</v>
      </c>
      <c r="V1318">
        <v>230851</v>
      </c>
      <c r="AA1318">
        <v>5.8061698154998301E-2</v>
      </c>
      <c r="AC1318">
        <v>0.14225578379271911</v>
      </c>
      <c r="AE1318" t="s">
        <v>6</v>
      </c>
      <c r="AF1318" t="str">
        <f>IF(U1318&gt;1,"1","2")</f>
        <v>2</v>
      </c>
      <c r="AG1318">
        <f>AE1318+AF1318</f>
        <v>4</v>
      </c>
      <c r="AI1318">
        <f>B1318/0.323597</f>
        <v>0.58627209202567476</v>
      </c>
      <c r="AJ1318">
        <f>E1318/0.819122</f>
        <v>0.6927272203877114</v>
      </c>
      <c r="AK1318">
        <f>U1318/0.842362</f>
        <v>0.64028955160186118</v>
      </c>
      <c r="AL1318" s="5">
        <f>AI1318*AJ1318*AK1318</f>
        <v>0.26003864210610883</v>
      </c>
    </row>
    <row r="1319" spans="1:38" x14ac:dyDescent="0.35">
      <c r="A1319" t="s">
        <v>931</v>
      </c>
      <c r="B1319">
        <v>0.18971589016323229</v>
      </c>
      <c r="D1319" t="s">
        <v>931</v>
      </c>
      <c r="E1319">
        <v>0.56742810621842299</v>
      </c>
      <c r="G1319">
        <v>130921</v>
      </c>
      <c r="I1319" t="s">
        <v>1</v>
      </c>
      <c r="K1319" t="s">
        <v>1</v>
      </c>
      <c r="L1319" t="s">
        <v>931</v>
      </c>
      <c r="M1319">
        <v>80885</v>
      </c>
      <c r="N1319" t="s">
        <v>834</v>
      </c>
      <c r="O1319" t="s">
        <v>3</v>
      </c>
      <c r="P1319" t="s">
        <v>931</v>
      </c>
      <c r="Q1319">
        <v>149966</v>
      </c>
      <c r="R1319" t="s">
        <v>834</v>
      </c>
      <c r="S1319" t="s">
        <v>4</v>
      </c>
      <c r="T1319" t="s">
        <v>1</v>
      </c>
      <c r="U1319">
        <v>0.53935558726644706</v>
      </c>
      <c r="V1319">
        <v>230851</v>
      </c>
      <c r="AA1319">
        <v>5.8061698154998301E-2</v>
      </c>
      <c r="AC1319">
        <v>0.14225578379271911</v>
      </c>
      <c r="AE1319" t="s">
        <v>6</v>
      </c>
      <c r="AF1319" t="str">
        <f>IF(U1319&gt;1,"1","2")</f>
        <v>2</v>
      </c>
      <c r="AG1319">
        <f>AE1319+AF1319</f>
        <v>4</v>
      </c>
      <c r="AI1319">
        <f>B1319/0.323597</f>
        <v>0.58627209202567476</v>
      </c>
      <c r="AJ1319">
        <f>E1319/0.819122</f>
        <v>0.6927272203877114</v>
      </c>
      <c r="AK1319">
        <f>U1319/0.842362</f>
        <v>0.64028955160186118</v>
      </c>
      <c r="AL1319" s="5">
        <f>AI1319*AJ1319*AK1319</f>
        <v>0.26003864210610883</v>
      </c>
    </row>
    <row r="1320" spans="1:38" x14ac:dyDescent="0.35">
      <c r="A1320" t="s">
        <v>938</v>
      </c>
      <c r="B1320">
        <v>0.18971589016323229</v>
      </c>
      <c r="D1320" t="s">
        <v>938</v>
      </c>
      <c r="E1320">
        <v>0.56742810621842299</v>
      </c>
      <c r="G1320">
        <v>130921</v>
      </c>
      <c r="I1320" t="s">
        <v>1</v>
      </c>
      <c r="K1320" t="s">
        <v>1</v>
      </c>
      <c r="L1320" t="s">
        <v>938</v>
      </c>
      <c r="M1320">
        <v>80885</v>
      </c>
      <c r="N1320" t="s">
        <v>834</v>
      </c>
      <c r="O1320" t="s">
        <v>3</v>
      </c>
      <c r="P1320" t="s">
        <v>938</v>
      </c>
      <c r="Q1320">
        <v>149966</v>
      </c>
      <c r="R1320" t="s">
        <v>834</v>
      </c>
      <c r="S1320" t="s">
        <v>4</v>
      </c>
      <c r="T1320" t="s">
        <v>1</v>
      </c>
      <c r="U1320">
        <v>0.53935558726644706</v>
      </c>
      <c r="V1320">
        <v>230851</v>
      </c>
      <c r="AA1320">
        <v>5.8061698154998301E-2</v>
      </c>
      <c r="AC1320">
        <v>0.14225578379271911</v>
      </c>
      <c r="AE1320" t="s">
        <v>6</v>
      </c>
      <c r="AF1320" t="str">
        <f>IF(U1320&gt;1,"1","2")</f>
        <v>2</v>
      </c>
      <c r="AG1320">
        <f>AE1320+AF1320</f>
        <v>4</v>
      </c>
      <c r="AI1320">
        <f>B1320/0.323597</f>
        <v>0.58627209202567476</v>
      </c>
      <c r="AJ1320">
        <f>E1320/0.819122</f>
        <v>0.6927272203877114</v>
      </c>
      <c r="AK1320">
        <f>U1320/0.842362</f>
        <v>0.64028955160186118</v>
      </c>
      <c r="AL1320" s="5">
        <f>AI1320*AJ1320*AK1320</f>
        <v>0.26003864210610883</v>
      </c>
    </row>
    <row r="1321" spans="1:38" x14ac:dyDescent="0.35">
      <c r="A1321" t="s">
        <v>59</v>
      </c>
      <c r="B1321">
        <v>0.18894924724507217</v>
      </c>
      <c r="D1321" t="s">
        <v>59</v>
      </c>
      <c r="E1321">
        <v>0.49284979904663989</v>
      </c>
      <c r="G1321">
        <v>47916</v>
      </c>
      <c r="I1321" t="s">
        <v>1</v>
      </c>
      <c r="K1321" t="s">
        <v>1</v>
      </c>
      <c r="L1321" t="s">
        <v>59</v>
      </c>
      <c r="M1321">
        <v>29669</v>
      </c>
      <c r="N1321" t="s">
        <v>2</v>
      </c>
      <c r="O1321" t="s">
        <v>3</v>
      </c>
      <c r="P1321" t="s">
        <v>59</v>
      </c>
      <c r="Q1321">
        <v>48872</v>
      </c>
      <c r="R1321" t="s">
        <v>2</v>
      </c>
      <c r="S1321" t="s">
        <v>4</v>
      </c>
      <c r="T1321" t="s">
        <v>1</v>
      </c>
      <c r="U1321">
        <v>0.60707562612538879</v>
      </c>
      <c r="V1321">
        <v>78541</v>
      </c>
      <c r="AA1321">
        <v>5.6533066887531291E-2</v>
      </c>
      <c r="AC1321">
        <v>0.1385105154662043</v>
      </c>
      <c r="AE1321" t="s">
        <v>6</v>
      </c>
      <c r="AF1321" t="str">
        <f>IF(U1321&gt;1,"1","2")</f>
        <v>2</v>
      </c>
      <c r="AG1321">
        <f>AE1321+AF1321</f>
        <v>4</v>
      </c>
      <c r="AI1321">
        <f>B1321/0.323597</f>
        <v>0.58390296339296144</v>
      </c>
      <c r="AJ1321">
        <f>E1321/0.819122</f>
        <v>0.60168057877415071</v>
      </c>
      <c r="AK1321">
        <f>U1321/0.842362</f>
        <v>0.72068258791990703</v>
      </c>
      <c r="AL1321" s="5">
        <f>AI1321*AJ1321*AK1321</f>
        <v>0.25319242141838616</v>
      </c>
    </row>
    <row r="1322" spans="1:38" x14ac:dyDescent="0.35">
      <c r="A1322" t="s">
        <v>1700</v>
      </c>
      <c r="B1322">
        <v>0.18832702160837603</v>
      </c>
      <c r="D1322" t="s">
        <v>1700</v>
      </c>
      <c r="E1322">
        <v>0.62211040618391311</v>
      </c>
      <c r="G1322">
        <v>44488</v>
      </c>
      <c r="I1322" t="s">
        <v>1</v>
      </c>
      <c r="K1322" t="s">
        <v>1</v>
      </c>
      <c r="L1322" t="s">
        <v>1700</v>
      </c>
      <c r="M1322">
        <v>29155</v>
      </c>
      <c r="N1322" t="s">
        <v>834</v>
      </c>
      <c r="O1322" t="s">
        <v>3</v>
      </c>
      <c r="P1322" t="s">
        <v>1700</v>
      </c>
      <c r="Q1322">
        <v>42984</v>
      </c>
      <c r="R1322" t="s">
        <v>834</v>
      </c>
      <c r="S1322" t="s">
        <v>4</v>
      </c>
      <c r="T1322" t="s">
        <v>1</v>
      </c>
      <c r="U1322">
        <v>0.67827563744649166</v>
      </c>
      <c r="V1322">
        <v>72139</v>
      </c>
      <c r="AA1322">
        <v>7.9466909276088266E-2</v>
      </c>
      <c r="AC1322">
        <v>0.1947002554847195</v>
      </c>
      <c r="AE1322" t="s">
        <v>6</v>
      </c>
      <c r="AF1322" t="str">
        <f>IF(U1322&gt;1,"1","2")</f>
        <v>2</v>
      </c>
      <c r="AG1322">
        <f>AE1322+AF1322</f>
        <v>4</v>
      </c>
      <c r="AI1322">
        <f>B1322/0.323597</f>
        <v>0.58198012221490314</v>
      </c>
      <c r="AJ1322">
        <f>E1322/0.819122</f>
        <v>0.75948443111516128</v>
      </c>
      <c r="AK1322">
        <f>U1322/0.842362</f>
        <v>0.80520683203479215</v>
      </c>
      <c r="AL1322" s="5">
        <f>AI1322*AJ1322*AK1322</f>
        <v>0.35590531860364505</v>
      </c>
    </row>
    <row r="1323" spans="1:38" x14ac:dyDescent="0.35">
      <c r="A1323" t="s">
        <v>870</v>
      </c>
      <c r="B1323">
        <v>0.18753215059037456</v>
      </c>
      <c r="D1323" t="s">
        <v>870</v>
      </c>
      <c r="E1323">
        <v>0.54601219556546932</v>
      </c>
      <c r="G1323">
        <v>127529</v>
      </c>
      <c r="I1323" t="s">
        <v>1</v>
      </c>
      <c r="K1323" t="s">
        <v>1</v>
      </c>
      <c r="L1323" t="s">
        <v>870</v>
      </c>
      <c r="M1323">
        <v>77886</v>
      </c>
      <c r="N1323" t="s">
        <v>834</v>
      </c>
      <c r="O1323" t="s">
        <v>3</v>
      </c>
      <c r="P1323" t="s">
        <v>870</v>
      </c>
      <c r="Q1323">
        <v>148644</v>
      </c>
      <c r="R1323" t="s">
        <v>834</v>
      </c>
      <c r="S1323" t="s">
        <v>4</v>
      </c>
      <c r="T1323" t="s">
        <v>1</v>
      </c>
      <c r="U1323">
        <v>0.52397674981835796</v>
      </c>
      <c r="V1323">
        <v>226530</v>
      </c>
      <c r="AA1323">
        <v>5.3652516133614436E-2</v>
      </c>
      <c r="AC1323">
        <v>0.13145293674779968</v>
      </c>
      <c r="AE1323" t="s">
        <v>6</v>
      </c>
      <c r="AF1323" t="str">
        <f>IF(U1323&gt;1,"1","2")</f>
        <v>2</v>
      </c>
      <c r="AG1323">
        <f>AE1323+AF1323</f>
        <v>4</v>
      </c>
      <c r="AI1323">
        <f>B1323/0.323597</f>
        <v>0.57952376131538474</v>
      </c>
      <c r="AJ1323">
        <f>E1323/0.819122</f>
        <v>0.66658226194079673</v>
      </c>
      <c r="AK1323">
        <f>U1323/0.842362</f>
        <v>0.62203274817520016</v>
      </c>
      <c r="AL1323" s="5">
        <f>AI1323*AJ1323*AK1323</f>
        <v>0.24029141214086497</v>
      </c>
    </row>
    <row r="1324" spans="1:38" x14ac:dyDescent="0.35">
      <c r="A1324" t="s">
        <v>776</v>
      </c>
      <c r="B1324">
        <v>0.18631290385745056</v>
      </c>
      <c r="D1324" t="s">
        <v>776</v>
      </c>
      <c r="E1324">
        <v>0.66341052214012997</v>
      </c>
      <c r="G1324">
        <v>33546</v>
      </c>
      <c r="I1324" t="s">
        <v>1</v>
      </c>
      <c r="K1324" t="s">
        <v>1</v>
      </c>
      <c r="L1324" t="s">
        <v>776</v>
      </c>
      <c r="M1324">
        <v>24704</v>
      </c>
      <c r="N1324" t="s">
        <v>2</v>
      </c>
      <c r="O1324" t="s">
        <v>3</v>
      </c>
      <c r="P1324" t="s">
        <v>776</v>
      </c>
      <c r="Q1324">
        <v>32416</v>
      </c>
      <c r="R1324" t="s">
        <v>2</v>
      </c>
      <c r="S1324" t="s">
        <v>4</v>
      </c>
      <c r="T1324" t="s">
        <v>1</v>
      </c>
      <c r="U1324">
        <v>0.76209279368213223</v>
      </c>
      <c r="V1324">
        <v>57120</v>
      </c>
      <c r="AA1324">
        <v>9.4196148391298765E-2</v>
      </c>
      <c r="AC1324">
        <v>0.23078806417076753</v>
      </c>
      <c r="AE1324" t="s">
        <v>6</v>
      </c>
      <c r="AF1324" t="str">
        <f>IF(U1324&gt;1,"1","2")</f>
        <v>2</v>
      </c>
      <c r="AG1324">
        <f>AE1324+AF1324</f>
        <v>4</v>
      </c>
      <c r="AI1324">
        <f>B1324/0.323597</f>
        <v>0.5757559676308821</v>
      </c>
      <c r="AJ1324">
        <f>E1324/0.819122</f>
        <v>0.80990441245642275</v>
      </c>
      <c r="AK1324">
        <f>U1324/0.842362</f>
        <v>0.90470936922858836</v>
      </c>
      <c r="AL1324" s="5">
        <f>AI1324*AJ1324*AK1324</f>
        <v>0.4218725820576128</v>
      </c>
    </row>
    <row r="1325" spans="1:38" x14ac:dyDescent="0.35">
      <c r="A1325" s="3" t="s">
        <v>1650</v>
      </c>
      <c r="B1325" s="3">
        <v>0.18530031083926601</v>
      </c>
      <c r="C1325" s="3"/>
      <c r="D1325" s="3" t="s">
        <v>1650</v>
      </c>
      <c r="E1325" s="3">
        <v>1.2442312085903586</v>
      </c>
      <c r="F1325" s="3"/>
      <c r="G1325" s="3">
        <v>19646</v>
      </c>
      <c r="H1325" s="3"/>
      <c r="I1325" s="3" t="s">
        <v>1</v>
      </c>
      <c r="J1325" s="3"/>
      <c r="K1325" s="3" t="s">
        <v>1</v>
      </c>
      <c r="L1325" s="3" t="s">
        <v>1650</v>
      </c>
      <c r="M1325" s="3">
        <v>18366</v>
      </c>
      <c r="N1325" s="3" t="s">
        <v>834</v>
      </c>
      <c r="O1325" s="3" t="s">
        <v>3</v>
      </c>
      <c r="P1325" s="3" t="s">
        <v>1650</v>
      </c>
      <c r="Q1325" s="3">
        <v>12913</v>
      </c>
      <c r="R1325" s="3" t="s">
        <v>834</v>
      </c>
      <c r="S1325" s="3" t="s">
        <v>4</v>
      </c>
      <c r="T1325" s="3" t="s">
        <v>1</v>
      </c>
      <c r="U1325" s="3">
        <v>1.4222876171300241</v>
      </c>
      <c r="V1325" s="3">
        <v>31279</v>
      </c>
      <c r="W1325" s="3"/>
      <c r="X1325" s="3"/>
      <c r="Y1325" s="3"/>
      <c r="Z1325" s="3"/>
      <c r="AA1325" s="3">
        <v>0.32791755502298348</v>
      </c>
      <c r="AB1325" s="3"/>
      <c r="AC1325" s="3">
        <v>0.80342412109024497</v>
      </c>
      <c r="AD1325" s="3"/>
      <c r="AE1325" s="3" t="s">
        <v>276</v>
      </c>
      <c r="AF1325" s="3" t="str">
        <f>IF(U1325&gt;1,"1","2")</f>
        <v>1</v>
      </c>
      <c r="AG1325" s="3">
        <f>AE1325+AF1325</f>
        <v>2</v>
      </c>
      <c r="AH1325" s="3"/>
      <c r="AI1325">
        <f>B1325/0.323597</f>
        <v>0.57262678837957703</v>
      </c>
      <c r="AJ1325">
        <f>E1325/0.819122</f>
        <v>1.5189815541401142</v>
      </c>
      <c r="AK1325">
        <f>U1325/0.842362</f>
        <v>1.688451778605901</v>
      </c>
      <c r="AL1325" s="5">
        <f>AI1325*AJ1325*AK1325</f>
        <v>1.4686314462125525</v>
      </c>
    </row>
    <row r="1326" spans="1:38" x14ac:dyDescent="0.35">
      <c r="A1326" t="s">
        <v>2223</v>
      </c>
      <c r="B1326">
        <v>0.1838074398249453</v>
      </c>
      <c r="D1326" t="s">
        <v>2223</v>
      </c>
      <c r="E1326">
        <v>0.81125033324446816</v>
      </c>
      <c r="G1326">
        <v>6794</v>
      </c>
      <c r="I1326" t="s">
        <v>1</v>
      </c>
      <c r="K1326" t="s">
        <v>1</v>
      </c>
      <c r="L1326" t="s">
        <v>2223</v>
      </c>
      <c r="M1326">
        <v>4916</v>
      </c>
      <c r="N1326" t="s">
        <v>1857</v>
      </c>
      <c r="O1326" t="s">
        <v>3</v>
      </c>
      <c r="P1326" t="s">
        <v>2223</v>
      </c>
      <c r="Q1326">
        <v>5815</v>
      </c>
      <c r="R1326" t="s">
        <v>1857</v>
      </c>
      <c r="S1326" t="s">
        <v>4</v>
      </c>
      <c r="T1326" t="s">
        <v>1</v>
      </c>
      <c r="U1326">
        <v>0.84539982803095448</v>
      </c>
      <c r="V1326">
        <v>10731</v>
      </c>
      <c r="AA1326">
        <v>0.1260608204508839</v>
      </c>
      <c r="AC1326">
        <v>0.30885904802372632</v>
      </c>
      <c r="AE1326" t="s">
        <v>6</v>
      </c>
      <c r="AF1326" t="str">
        <f>IF(U1326&gt;1,"1","2")</f>
        <v>2</v>
      </c>
      <c r="AG1326">
        <f>AE1326+AF1326</f>
        <v>4</v>
      </c>
      <c r="AI1326">
        <f>B1326/0.323597</f>
        <v>0.56801342356370821</v>
      </c>
      <c r="AJ1326">
        <f>E1326/0.819122</f>
        <v>0.99039011678903521</v>
      </c>
      <c r="AK1326">
        <f>U1326/0.842362</f>
        <v>1.0036063213095492</v>
      </c>
      <c r="AL1326" s="5">
        <f>AI1326*AJ1326*AK1326</f>
        <v>0.56458363455578486</v>
      </c>
    </row>
    <row r="1327" spans="1:38" x14ac:dyDescent="0.35">
      <c r="A1327" t="s">
        <v>2066</v>
      </c>
      <c r="B1327">
        <v>0.18317401531454883</v>
      </c>
      <c r="D1327" t="s">
        <v>2066</v>
      </c>
      <c r="E1327">
        <v>0.54222157178398944</v>
      </c>
      <c r="G1327">
        <v>31614</v>
      </c>
      <c r="I1327" t="s">
        <v>1</v>
      </c>
      <c r="K1327" t="s">
        <v>1</v>
      </c>
      <c r="L1327" t="s">
        <v>2066</v>
      </c>
      <c r="M1327">
        <v>19894</v>
      </c>
      <c r="N1327" t="s">
        <v>1857</v>
      </c>
      <c r="O1327" t="s">
        <v>3</v>
      </c>
      <c r="P1327" t="s">
        <v>2066</v>
      </c>
      <c r="Q1327">
        <v>33449</v>
      </c>
      <c r="R1327" t="s">
        <v>1857</v>
      </c>
      <c r="S1327" t="s">
        <v>4</v>
      </c>
      <c r="T1327" t="s">
        <v>1</v>
      </c>
      <c r="U1327">
        <v>0.59475619599988039</v>
      </c>
      <c r="V1327">
        <v>53343</v>
      </c>
      <c r="AA1327">
        <v>5.9071722150510847E-2</v>
      </c>
      <c r="AC1327">
        <v>0.1447304230074993</v>
      </c>
      <c r="AE1327" t="s">
        <v>6</v>
      </c>
      <c r="AF1327" t="str">
        <f>IF(U1327&gt;1,"1","2")</f>
        <v>2</v>
      </c>
      <c r="AG1327">
        <f>AE1327+AF1327</f>
        <v>4</v>
      </c>
      <c r="AI1327">
        <f>B1327/0.323597</f>
        <v>0.56605597491493687</v>
      </c>
      <c r="AJ1327">
        <f>E1327/0.819122</f>
        <v>0.66195459502246234</v>
      </c>
      <c r="AK1327">
        <f>U1327/0.842362</f>
        <v>0.70605772340143591</v>
      </c>
      <c r="AL1327" s="5">
        <f>AI1327*AJ1327*AK1327</f>
        <v>0.26456219681831389</v>
      </c>
    </row>
    <row r="1328" spans="1:38" x14ac:dyDescent="0.35">
      <c r="A1328" s="3" t="s">
        <v>1669</v>
      </c>
      <c r="B1328" s="3">
        <v>0.18197424892703862</v>
      </c>
      <c r="C1328" s="3"/>
      <c r="D1328" s="3" t="s">
        <v>1669</v>
      </c>
      <c r="E1328" s="3">
        <v>1.4131880458296611</v>
      </c>
      <c r="F1328" s="3"/>
      <c r="G1328" s="3">
        <v>30119</v>
      </c>
      <c r="H1328" s="3"/>
      <c r="I1328" s="3" t="s">
        <v>1</v>
      </c>
      <c r="J1328" s="3"/>
      <c r="K1328" s="3" t="s">
        <v>1</v>
      </c>
      <c r="L1328" s="3" t="s">
        <v>1669</v>
      </c>
      <c r="M1328" s="3">
        <v>30969</v>
      </c>
      <c r="N1328" s="3" t="s">
        <v>834</v>
      </c>
      <c r="O1328" s="3" t="s">
        <v>3</v>
      </c>
      <c r="P1328" s="3" t="s">
        <v>1669</v>
      </c>
      <c r="Q1328" s="3">
        <v>18673</v>
      </c>
      <c r="R1328" s="3" t="s">
        <v>834</v>
      </c>
      <c r="S1328" s="3" t="s">
        <v>4</v>
      </c>
      <c r="T1328" s="3" t="s">
        <v>1</v>
      </c>
      <c r="U1328" s="3">
        <v>1.6584908691693889</v>
      </c>
      <c r="V1328" s="3">
        <v>49642</v>
      </c>
      <c r="W1328" s="3"/>
      <c r="X1328" s="3"/>
      <c r="Y1328" s="3"/>
      <c r="Z1328" s="3"/>
      <c r="AA1328" s="3">
        <v>0.42650386929673723</v>
      </c>
      <c r="AB1328" s="3"/>
      <c r="AC1328" s="3">
        <v>1.0449684412513469</v>
      </c>
      <c r="AD1328" s="3"/>
      <c r="AE1328" s="3" t="s">
        <v>276</v>
      </c>
      <c r="AF1328" s="3" t="str">
        <f>IF(U1328&gt;1,"1","2")</f>
        <v>1</v>
      </c>
      <c r="AG1328" s="3">
        <f>AE1328+AF1328</f>
        <v>2</v>
      </c>
      <c r="AH1328" s="3"/>
      <c r="AI1328">
        <f>B1328/0.323597</f>
        <v>0.56234838063096571</v>
      </c>
      <c r="AJ1328">
        <f>E1328/0.819122</f>
        <v>1.7252473329121438</v>
      </c>
      <c r="AK1328">
        <f>U1328/0.842362</f>
        <v>1.9688576516620988</v>
      </c>
      <c r="AL1328" s="5">
        <f>AI1328*AJ1328*AK1328</f>
        <v>1.9101660914025007</v>
      </c>
    </row>
    <row r="1329" spans="1:38" x14ac:dyDescent="0.35">
      <c r="A1329" t="s">
        <v>899</v>
      </c>
      <c r="B1329">
        <v>0.18029832951728061</v>
      </c>
      <c r="D1329" t="s">
        <v>899</v>
      </c>
      <c r="E1329">
        <v>0.54940887497300794</v>
      </c>
      <c r="G1329">
        <v>114805</v>
      </c>
      <c r="I1329" t="s">
        <v>1</v>
      </c>
      <c r="K1329" t="s">
        <v>1</v>
      </c>
      <c r="L1329" t="s">
        <v>899</v>
      </c>
      <c r="M1329">
        <v>70585</v>
      </c>
      <c r="N1329" t="s">
        <v>834</v>
      </c>
      <c r="O1329" t="s">
        <v>3</v>
      </c>
      <c r="P1329" t="s">
        <v>899</v>
      </c>
      <c r="Q1329">
        <v>132543</v>
      </c>
      <c r="R1329" t="s">
        <v>834</v>
      </c>
      <c r="S1329" t="s">
        <v>4</v>
      </c>
      <c r="T1329" t="s">
        <v>1</v>
      </c>
      <c r="U1329">
        <v>0.53254415548161727</v>
      </c>
      <c r="V1329">
        <v>203128</v>
      </c>
      <c r="AA1329">
        <v>5.275249394886334E-2</v>
      </c>
      <c r="AC1329">
        <v>0.12924781072856387</v>
      </c>
      <c r="AE1329" t="s">
        <v>6</v>
      </c>
      <c r="AF1329" t="str">
        <f>IF(U1329&gt;1,"1","2")</f>
        <v>2</v>
      </c>
      <c r="AG1329">
        <f>AE1329+AF1329</f>
        <v>4</v>
      </c>
      <c r="AI1329">
        <f>B1329/0.323597</f>
        <v>0.55716934803870433</v>
      </c>
      <c r="AJ1329">
        <f>E1329/0.819122</f>
        <v>0.67072899393864149</v>
      </c>
      <c r="AK1329">
        <f>U1329/0.842362</f>
        <v>0.63220344161015951</v>
      </c>
      <c r="AL1329" s="5">
        <f>AI1329*AJ1329*AK1329</f>
        <v>0.23626051820863328</v>
      </c>
    </row>
    <row r="1330" spans="1:38" x14ac:dyDescent="0.35">
      <c r="A1330" t="s">
        <v>914</v>
      </c>
      <c r="B1330">
        <v>0.18029832951728061</v>
      </c>
      <c r="D1330" t="s">
        <v>914</v>
      </c>
      <c r="E1330">
        <v>0.54940887497300794</v>
      </c>
      <c r="G1330">
        <v>114805</v>
      </c>
      <c r="I1330" t="s">
        <v>1</v>
      </c>
      <c r="K1330" t="s">
        <v>1</v>
      </c>
      <c r="L1330" t="s">
        <v>914</v>
      </c>
      <c r="M1330">
        <v>70585</v>
      </c>
      <c r="N1330" t="s">
        <v>834</v>
      </c>
      <c r="O1330" t="s">
        <v>3</v>
      </c>
      <c r="P1330" t="s">
        <v>914</v>
      </c>
      <c r="Q1330">
        <v>132543</v>
      </c>
      <c r="R1330" t="s">
        <v>834</v>
      </c>
      <c r="S1330" t="s">
        <v>4</v>
      </c>
      <c r="T1330" t="s">
        <v>1</v>
      </c>
      <c r="U1330">
        <v>0.53254415548161727</v>
      </c>
      <c r="V1330">
        <v>203128</v>
      </c>
      <c r="AA1330">
        <v>5.275249394886334E-2</v>
      </c>
      <c r="AC1330">
        <v>0.12924781072856387</v>
      </c>
      <c r="AE1330" t="s">
        <v>6</v>
      </c>
      <c r="AF1330" t="str">
        <f>IF(U1330&gt;1,"1","2")</f>
        <v>2</v>
      </c>
      <c r="AG1330">
        <f>AE1330+AF1330</f>
        <v>4</v>
      </c>
      <c r="AI1330">
        <f>B1330/0.323597</f>
        <v>0.55716934803870433</v>
      </c>
      <c r="AJ1330">
        <f>E1330/0.819122</f>
        <v>0.67072899393864149</v>
      </c>
      <c r="AK1330">
        <f>U1330/0.842362</f>
        <v>0.63220344161015951</v>
      </c>
      <c r="AL1330" s="5">
        <f>AI1330*AJ1330*AK1330</f>
        <v>0.23626051820863328</v>
      </c>
    </row>
    <row r="1331" spans="1:38" x14ac:dyDescent="0.35">
      <c r="A1331" t="s">
        <v>376</v>
      </c>
      <c r="B1331">
        <v>0.17961348995831755</v>
      </c>
      <c r="D1331" t="s">
        <v>376</v>
      </c>
      <c r="E1331">
        <v>0.78747877103597341</v>
      </c>
      <c r="G1331">
        <v>23155</v>
      </c>
      <c r="I1331" t="s">
        <v>1</v>
      </c>
      <c r="K1331" t="s">
        <v>1</v>
      </c>
      <c r="L1331" t="s">
        <v>376</v>
      </c>
      <c r="M1331">
        <v>17978</v>
      </c>
      <c r="N1331" t="s">
        <v>2</v>
      </c>
      <c r="O1331" t="s">
        <v>3</v>
      </c>
      <c r="P1331" t="s">
        <v>376</v>
      </c>
      <c r="Q1331">
        <v>18691</v>
      </c>
      <c r="R1331" t="s">
        <v>2</v>
      </c>
      <c r="S1331" t="s">
        <v>4</v>
      </c>
      <c r="T1331" t="s">
        <v>1</v>
      </c>
      <c r="U1331">
        <v>0.96185329837889888</v>
      </c>
      <c r="V1331">
        <v>36669</v>
      </c>
      <c r="AA1331">
        <v>0.136046271798304</v>
      </c>
      <c r="AC1331">
        <v>0.33332419894231041</v>
      </c>
      <c r="AE1331" t="s">
        <v>6</v>
      </c>
      <c r="AF1331" t="str">
        <f>IF(U1331&gt;1,"1","2")</f>
        <v>2</v>
      </c>
      <c r="AG1331">
        <f>AE1331+AF1331</f>
        <v>4</v>
      </c>
      <c r="AI1331">
        <f>B1331/0.323597</f>
        <v>0.5550530133416488</v>
      </c>
      <c r="AJ1331">
        <f>E1331/0.819122</f>
        <v>0.9613693333056289</v>
      </c>
      <c r="AK1331">
        <f>U1331/0.842362</f>
        <v>1.1418526694923308</v>
      </c>
      <c r="AL1331" s="5">
        <f>AI1331*AJ1331*AK1331</f>
        <v>0.60930508245880655</v>
      </c>
    </row>
    <row r="1332" spans="1:38" x14ac:dyDescent="0.35">
      <c r="A1332" t="s">
        <v>212</v>
      </c>
      <c r="B1332">
        <v>0.1796049979846836</v>
      </c>
      <c r="D1332" t="s">
        <v>212</v>
      </c>
      <c r="E1332">
        <v>0.37342253100659484</v>
      </c>
      <c r="G1332">
        <v>101213</v>
      </c>
      <c r="I1332" t="s">
        <v>1</v>
      </c>
      <c r="K1332" t="s">
        <v>1</v>
      </c>
      <c r="L1332" t="s">
        <v>212</v>
      </c>
      <c r="M1332">
        <v>50048</v>
      </c>
      <c r="N1332" t="s">
        <v>2</v>
      </c>
      <c r="O1332" t="s">
        <v>3</v>
      </c>
      <c r="P1332" t="s">
        <v>212</v>
      </c>
      <c r="Q1332">
        <v>110950</v>
      </c>
      <c r="R1332" t="s">
        <v>2</v>
      </c>
      <c r="S1332" t="s">
        <v>4</v>
      </c>
      <c r="T1332" t="s">
        <v>1</v>
      </c>
      <c r="U1332">
        <v>0.45108607480847229</v>
      </c>
      <c r="V1332">
        <v>160998</v>
      </c>
      <c r="AA1332">
        <v>3.0253690283770451E-2</v>
      </c>
      <c r="AC1332">
        <v>7.4123950223619867E-2</v>
      </c>
      <c r="AE1332" t="s">
        <v>6</v>
      </c>
      <c r="AF1332" t="str">
        <f>IF(U1332&gt;1,"1","2")</f>
        <v>2</v>
      </c>
      <c r="AG1332">
        <f>AE1332+AF1332</f>
        <v>4</v>
      </c>
      <c r="AI1332">
        <f>B1332/0.323597</f>
        <v>0.5550267709054274</v>
      </c>
      <c r="AJ1332">
        <f>E1332/0.819122</f>
        <v>0.45588145722687806</v>
      </c>
      <c r="AK1332">
        <f>U1332/0.842362</f>
        <v>0.53550145282962935</v>
      </c>
      <c r="AL1332" s="5">
        <f>AI1332*AJ1332*AK1332</f>
        <v>0.13549601183018786</v>
      </c>
    </row>
    <row r="1333" spans="1:38" x14ac:dyDescent="0.35">
      <c r="A1333" s="3" t="s">
        <v>1587</v>
      </c>
      <c r="B1333" s="3">
        <v>0.178963110667996</v>
      </c>
      <c r="C1333" s="3"/>
      <c r="D1333" s="3" t="s">
        <v>1587</v>
      </c>
      <c r="E1333" s="3">
        <v>1.3382077240344956</v>
      </c>
      <c r="F1333" s="3"/>
      <c r="G1333" s="3">
        <v>24944</v>
      </c>
      <c r="H1333" s="3"/>
      <c r="I1333" s="3" t="s">
        <v>1</v>
      </c>
      <c r="J1333" s="3"/>
      <c r="K1333" s="3" t="s">
        <v>1</v>
      </c>
      <c r="L1333" s="3" t="s">
        <v>1587</v>
      </c>
      <c r="M1333" s="3">
        <v>24318</v>
      </c>
      <c r="N1333" s="3" t="s">
        <v>834</v>
      </c>
      <c r="O1333" s="3" t="s">
        <v>3</v>
      </c>
      <c r="P1333" s="3" t="s">
        <v>1587</v>
      </c>
      <c r="Q1333" s="3">
        <v>17080</v>
      </c>
      <c r="R1333" s="3" t="s">
        <v>834</v>
      </c>
      <c r="S1333" s="3" t="s">
        <v>4</v>
      </c>
      <c r="T1333" s="3" t="s">
        <v>1</v>
      </c>
      <c r="U1333" s="3">
        <v>1.4237704918032787</v>
      </c>
      <c r="V1333" s="3">
        <v>41398</v>
      </c>
      <c r="W1333" s="3"/>
      <c r="X1333" s="3"/>
      <c r="Y1333" s="3"/>
      <c r="Z1333" s="3"/>
      <c r="AA1333" s="3">
        <v>0.34097853455069338</v>
      </c>
      <c r="AB1333" s="3"/>
      <c r="AC1333" s="3">
        <v>0.83542456094742956</v>
      </c>
      <c r="AD1333" s="3"/>
      <c r="AE1333" s="3" t="s">
        <v>276</v>
      </c>
      <c r="AF1333" s="3" t="str">
        <f>IF(U1333&gt;1,"1","2")</f>
        <v>1</v>
      </c>
      <c r="AG1333" s="3">
        <f>AE1333+AF1333</f>
        <v>2</v>
      </c>
      <c r="AH1333" s="3"/>
      <c r="AI1333">
        <f>B1333/0.323597</f>
        <v>0.55304316995520963</v>
      </c>
      <c r="AJ1333">
        <f>E1333/0.819122</f>
        <v>1.6337099040612943</v>
      </c>
      <c r="AK1333">
        <f>U1333/0.842362</f>
        <v>1.6902121555854592</v>
      </c>
      <c r="AL1333" s="5">
        <f>AI1333*AJ1333*AK1333</f>
        <v>1.5271271411179037</v>
      </c>
    </row>
    <row r="1334" spans="1:38" x14ac:dyDescent="0.35">
      <c r="A1334" s="3" t="s">
        <v>1593</v>
      </c>
      <c r="B1334" s="3">
        <v>0.178963110667996</v>
      </c>
      <c r="C1334" s="3"/>
      <c r="D1334" s="3" t="s">
        <v>1593</v>
      </c>
      <c r="E1334" s="3">
        <v>1.3382077240344956</v>
      </c>
      <c r="F1334" s="3"/>
      <c r="G1334" s="3">
        <v>24944</v>
      </c>
      <c r="H1334" s="3"/>
      <c r="I1334" s="3" t="s">
        <v>1</v>
      </c>
      <c r="J1334" s="3"/>
      <c r="K1334" s="3" t="s">
        <v>1</v>
      </c>
      <c r="L1334" s="3" t="s">
        <v>1593</v>
      </c>
      <c r="M1334" s="3">
        <v>24318</v>
      </c>
      <c r="N1334" s="3" t="s">
        <v>834</v>
      </c>
      <c r="O1334" s="3" t="s">
        <v>3</v>
      </c>
      <c r="P1334" s="3" t="s">
        <v>1593</v>
      </c>
      <c r="Q1334" s="3">
        <v>17080</v>
      </c>
      <c r="R1334" s="3" t="s">
        <v>834</v>
      </c>
      <c r="S1334" s="3" t="s">
        <v>4</v>
      </c>
      <c r="T1334" s="3" t="s">
        <v>1</v>
      </c>
      <c r="U1334" s="3">
        <v>1.4237704918032787</v>
      </c>
      <c r="V1334" s="3">
        <v>41398</v>
      </c>
      <c r="W1334" s="3"/>
      <c r="X1334" s="3"/>
      <c r="Y1334" s="3"/>
      <c r="Z1334" s="3"/>
      <c r="AA1334" s="3">
        <v>0.34097853455069338</v>
      </c>
      <c r="AB1334" s="3"/>
      <c r="AC1334" s="3">
        <v>0.83542456094742956</v>
      </c>
      <c r="AD1334" s="3"/>
      <c r="AE1334" s="3" t="s">
        <v>276</v>
      </c>
      <c r="AF1334" s="3" t="str">
        <f>IF(U1334&gt;1,"1","2")</f>
        <v>1</v>
      </c>
      <c r="AG1334" s="3">
        <f>AE1334+AF1334</f>
        <v>2</v>
      </c>
      <c r="AH1334" s="3"/>
      <c r="AI1334">
        <f>B1334/0.323597</f>
        <v>0.55304316995520963</v>
      </c>
      <c r="AJ1334">
        <f>E1334/0.819122</f>
        <v>1.6337099040612943</v>
      </c>
      <c r="AK1334">
        <f>U1334/0.842362</f>
        <v>1.6902121555854592</v>
      </c>
      <c r="AL1334" s="5">
        <f>AI1334*AJ1334*AK1334</f>
        <v>1.5271271411179037</v>
      </c>
    </row>
    <row r="1335" spans="1:38" x14ac:dyDescent="0.35">
      <c r="A1335" s="3" t="s">
        <v>1594</v>
      </c>
      <c r="B1335" s="3">
        <v>0.178963110667996</v>
      </c>
      <c r="C1335" s="3"/>
      <c r="D1335" s="3" t="s">
        <v>1594</v>
      </c>
      <c r="E1335" s="3">
        <v>1.3382077240344956</v>
      </c>
      <c r="F1335" s="3"/>
      <c r="G1335" s="3">
        <v>24944</v>
      </c>
      <c r="H1335" s="3"/>
      <c r="I1335" s="3" t="s">
        <v>1</v>
      </c>
      <c r="J1335" s="3"/>
      <c r="K1335" s="3" t="s">
        <v>1</v>
      </c>
      <c r="L1335" s="3" t="s">
        <v>1594</v>
      </c>
      <c r="M1335" s="3">
        <v>24318</v>
      </c>
      <c r="N1335" s="3" t="s">
        <v>834</v>
      </c>
      <c r="O1335" s="3" t="s">
        <v>3</v>
      </c>
      <c r="P1335" s="3" t="s">
        <v>1594</v>
      </c>
      <c r="Q1335" s="3">
        <v>17080</v>
      </c>
      <c r="R1335" s="3" t="s">
        <v>834</v>
      </c>
      <c r="S1335" s="3" t="s">
        <v>4</v>
      </c>
      <c r="T1335" s="3" t="s">
        <v>1</v>
      </c>
      <c r="U1335" s="3">
        <v>1.4237704918032787</v>
      </c>
      <c r="V1335" s="3">
        <v>41398</v>
      </c>
      <c r="W1335" s="3"/>
      <c r="X1335" s="3"/>
      <c r="Y1335" s="3"/>
      <c r="Z1335" s="3"/>
      <c r="AA1335" s="3">
        <v>0.34097853455069338</v>
      </c>
      <c r="AB1335" s="3"/>
      <c r="AC1335" s="3">
        <v>0.83542456094742956</v>
      </c>
      <c r="AD1335" s="3"/>
      <c r="AE1335" s="3" t="s">
        <v>276</v>
      </c>
      <c r="AF1335" s="3" t="str">
        <f>IF(U1335&gt;1,"1","2")</f>
        <v>1</v>
      </c>
      <c r="AG1335" s="3">
        <f>AE1335+AF1335</f>
        <v>2</v>
      </c>
      <c r="AH1335" s="3"/>
      <c r="AI1335">
        <f>B1335/0.323597</f>
        <v>0.55304316995520963</v>
      </c>
      <c r="AJ1335">
        <f>E1335/0.819122</f>
        <v>1.6337099040612943</v>
      </c>
      <c r="AK1335">
        <f>U1335/0.842362</f>
        <v>1.6902121555854592</v>
      </c>
      <c r="AL1335" s="5">
        <f>AI1335*AJ1335*AK1335</f>
        <v>1.5271271411179037</v>
      </c>
    </row>
    <row r="1336" spans="1:38" x14ac:dyDescent="0.35">
      <c r="A1336" s="3" t="s">
        <v>1595</v>
      </c>
      <c r="B1336" s="3">
        <v>0.178963110667996</v>
      </c>
      <c r="C1336" s="3"/>
      <c r="D1336" s="3" t="s">
        <v>1595</v>
      </c>
      <c r="E1336" s="3">
        <v>1.3382077240344956</v>
      </c>
      <c r="F1336" s="3"/>
      <c r="G1336" s="3">
        <v>24944</v>
      </c>
      <c r="H1336" s="3"/>
      <c r="I1336" s="3" t="s">
        <v>1</v>
      </c>
      <c r="J1336" s="3"/>
      <c r="K1336" s="3" t="s">
        <v>1</v>
      </c>
      <c r="L1336" s="3" t="s">
        <v>1595</v>
      </c>
      <c r="M1336" s="3">
        <v>24318</v>
      </c>
      <c r="N1336" s="3" t="s">
        <v>834</v>
      </c>
      <c r="O1336" s="3" t="s">
        <v>3</v>
      </c>
      <c r="P1336" s="3" t="s">
        <v>1595</v>
      </c>
      <c r="Q1336" s="3">
        <v>17080</v>
      </c>
      <c r="R1336" s="3" t="s">
        <v>834</v>
      </c>
      <c r="S1336" s="3" t="s">
        <v>4</v>
      </c>
      <c r="T1336" s="3" t="s">
        <v>1</v>
      </c>
      <c r="U1336" s="3">
        <v>1.4237704918032787</v>
      </c>
      <c r="V1336" s="3">
        <v>41398</v>
      </c>
      <c r="W1336" s="3"/>
      <c r="X1336" s="3"/>
      <c r="Y1336" s="3"/>
      <c r="Z1336" s="3"/>
      <c r="AA1336" s="3">
        <v>0.34097853455069338</v>
      </c>
      <c r="AB1336" s="3"/>
      <c r="AC1336" s="3">
        <v>0.83542456094742956</v>
      </c>
      <c r="AD1336" s="3"/>
      <c r="AE1336" s="3" t="s">
        <v>276</v>
      </c>
      <c r="AF1336" s="3" t="str">
        <f>IF(U1336&gt;1,"1","2")</f>
        <v>1</v>
      </c>
      <c r="AG1336" s="3">
        <f>AE1336+AF1336</f>
        <v>2</v>
      </c>
      <c r="AH1336" s="3"/>
      <c r="AI1336">
        <f>B1336/0.323597</f>
        <v>0.55304316995520963</v>
      </c>
      <c r="AJ1336">
        <f>E1336/0.819122</f>
        <v>1.6337099040612943</v>
      </c>
      <c r="AK1336">
        <f>U1336/0.842362</f>
        <v>1.6902121555854592</v>
      </c>
      <c r="AL1336" s="5">
        <f>AI1336*AJ1336*AK1336</f>
        <v>1.5271271411179037</v>
      </c>
    </row>
    <row r="1337" spans="1:38" x14ac:dyDescent="0.35">
      <c r="A1337" s="3" t="s">
        <v>1605</v>
      </c>
      <c r="B1337" s="3">
        <v>0.178963110667996</v>
      </c>
      <c r="C1337" s="3"/>
      <c r="D1337" s="3" t="s">
        <v>1605</v>
      </c>
      <c r="E1337" s="3">
        <v>1.3382077240344956</v>
      </c>
      <c r="F1337" s="3"/>
      <c r="G1337" s="3">
        <v>24944</v>
      </c>
      <c r="H1337" s="3"/>
      <c r="I1337" s="3" t="s">
        <v>1</v>
      </c>
      <c r="J1337" s="3"/>
      <c r="K1337" s="3" t="s">
        <v>1</v>
      </c>
      <c r="L1337" s="3" t="s">
        <v>1605</v>
      </c>
      <c r="M1337" s="3">
        <v>24318</v>
      </c>
      <c r="N1337" s="3" t="s">
        <v>834</v>
      </c>
      <c r="O1337" s="3" t="s">
        <v>3</v>
      </c>
      <c r="P1337" s="3" t="s">
        <v>1605</v>
      </c>
      <c r="Q1337" s="3">
        <v>17080</v>
      </c>
      <c r="R1337" s="3" t="s">
        <v>834</v>
      </c>
      <c r="S1337" s="3" t="s">
        <v>4</v>
      </c>
      <c r="T1337" s="3" t="s">
        <v>1</v>
      </c>
      <c r="U1337" s="3">
        <v>1.4237704918032787</v>
      </c>
      <c r="V1337" s="3">
        <v>41398</v>
      </c>
      <c r="W1337" s="3"/>
      <c r="X1337" s="3"/>
      <c r="Y1337" s="3"/>
      <c r="Z1337" s="3"/>
      <c r="AA1337" s="3">
        <v>0.34097853455069338</v>
      </c>
      <c r="AB1337" s="3"/>
      <c r="AC1337" s="3">
        <v>0.83542456094742956</v>
      </c>
      <c r="AD1337" s="3"/>
      <c r="AE1337" s="3" t="s">
        <v>276</v>
      </c>
      <c r="AF1337" s="3" t="str">
        <f>IF(U1337&gt;1,"1","2")</f>
        <v>1</v>
      </c>
      <c r="AG1337" s="3">
        <f>AE1337+AF1337</f>
        <v>2</v>
      </c>
      <c r="AH1337" s="3"/>
      <c r="AI1337">
        <f>B1337/0.323597</f>
        <v>0.55304316995520963</v>
      </c>
      <c r="AJ1337">
        <f>E1337/0.819122</f>
        <v>1.6337099040612943</v>
      </c>
      <c r="AK1337">
        <f>U1337/0.842362</f>
        <v>1.6902121555854592</v>
      </c>
      <c r="AL1337" s="5">
        <f>AI1337*AJ1337*AK1337</f>
        <v>1.5271271411179037</v>
      </c>
    </row>
    <row r="1338" spans="1:38" x14ac:dyDescent="0.35">
      <c r="A1338" s="3" t="s">
        <v>1606</v>
      </c>
      <c r="B1338" s="3">
        <v>0.178963110667996</v>
      </c>
      <c r="C1338" s="3"/>
      <c r="D1338" s="3" t="s">
        <v>1606</v>
      </c>
      <c r="E1338" s="3">
        <v>1.3382077240344956</v>
      </c>
      <c r="F1338" s="3"/>
      <c r="G1338" s="3">
        <v>24944</v>
      </c>
      <c r="H1338" s="3"/>
      <c r="I1338" s="3" t="s">
        <v>1</v>
      </c>
      <c r="J1338" s="3"/>
      <c r="K1338" s="3" t="s">
        <v>1</v>
      </c>
      <c r="L1338" s="3" t="s">
        <v>1606</v>
      </c>
      <c r="M1338" s="3">
        <v>24318</v>
      </c>
      <c r="N1338" s="3" t="s">
        <v>834</v>
      </c>
      <c r="O1338" s="3" t="s">
        <v>3</v>
      </c>
      <c r="P1338" s="3" t="s">
        <v>1606</v>
      </c>
      <c r="Q1338" s="3">
        <v>17080</v>
      </c>
      <c r="R1338" s="3" t="s">
        <v>834</v>
      </c>
      <c r="S1338" s="3" t="s">
        <v>4</v>
      </c>
      <c r="T1338" s="3" t="s">
        <v>1</v>
      </c>
      <c r="U1338" s="3">
        <v>1.4237704918032787</v>
      </c>
      <c r="V1338" s="3">
        <v>41398</v>
      </c>
      <c r="W1338" s="3"/>
      <c r="X1338" s="3"/>
      <c r="Y1338" s="3"/>
      <c r="Z1338" s="3"/>
      <c r="AA1338" s="3">
        <v>0.34097853455069338</v>
      </c>
      <c r="AB1338" s="3"/>
      <c r="AC1338" s="3">
        <v>0.83542456094742956</v>
      </c>
      <c r="AD1338" s="3"/>
      <c r="AE1338" s="3" t="s">
        <v>276</v>
      </c>
      <c r="AF1338" s="3" t="str">
        <f>IF(U1338&gt;1,"1","2")</f>
        <v>1</v>
      </c>
      <c r="AG1338" s="3">
        <f>AE1338+AF1338</f>
        <v>2</v>
      </c>
      <c r="AH1338" s="3"/>
      <c r="AI1338">
        <f>B1338/0.323597</f>
        <v>0.55304316995520963</v>
      </c>
      <c r="AJ1338">
        <f>E1338/0.819122</f>
        <v>1.6337099040612943</v>
      </c>
      <c r="AK1338">
        <f>U1338/0.842362</f>
        <v>1.6902121555854592</v>
      </c>
      <c r="AL1338" s="5">
        <f>AI1338*AJ1338*AK1338</f>
        <v>1.5271271411179037</v>
      </c>
    </row>
    <row r="1339" spans="1:38" x14ac:dyDescent="0.35">
      <c r="A1339" s="3" t="s">
        <v>1608</v>
      </c>
      <c r="B1339" s="3">
        <v>0.178963110667996</v>
      </c>
      <c r="C1339" s="3"/>
      <c r="D1339" s="3" t="s">
        <v>1608</v>
      </c>
      <c r="E1339" s="3">
        <v>1.3382077240344956</v>
      </c>
      <c r="F1339" s="3"/>
      <c r="G1339" s="3">
        <v>24944</v>
      </c>
      <c r="H1339" s="3"/>
      <c r="I1339" s="3" t="s">
        <v>1</v>
      </c>
      <c r="J1339" s="3"/>
      <c r="K1339" s="3" t="s">
        <v>1</v>
      </c>
      <c r="L1339" s="3" t="s">
        <v>1608</v>
      </c>
      <c r="M1339" s="3">
        <v>24318</v>
      </c>
      <c r="N1339" s="3" t="s">
        <v>834</v>
      </c>
      <c r="O1339" s="3" t="s">
        <v>3</v>
      </c>
      <c r="P1339" s="3" t="s">
        <v>1608</v>
      </c>
      <c r="Q1339" s="3">
        <v>17080</v>
      </c>
      <c r="R1339" s="3" t="s">
        <v>834</v>
      </c>
      <c r="S1339" s="3" t="s">
        <v>4</v>
      </c>
      <c r="T1339" s="3" t="s">
        <v>1</v>
      </c>
      <c r="U1339" s="3">
        <v>1.4237704918032787</v>
      </c>
      <c r="V1339" s="3">
        <v>41398</v>
      </c>
      <c r="W1339" s="3"/>
      <c r="X1339" s="3"/>
      <c r="Y1339" s="3"/>
      <c r="Z1339" s="3"/>
      <c r="AA1339" s="3">
        <v>0.34097853455069338</v>
      </c>
      <c r="AB1339" s="3"/>
      <c r="AC1339" s="3">
        <v>0.83542456094742956</v>
      </c>
      <c r="AD1339" s="3"/>
      <c r="AE1339" s="3" t="s">
        <v>276</v>
      </c>
      <c r="AF1339" s="3" t="str">
        <f>IF(U1339&gt;1,"1","2")</f>
        <v>1</v>
      </c>
      <c r="AG1339" s="3">
        <f>AE1339+AF1339</f>
        <v>2</v>
      </c>
      <c r="AH1339" s="3"/>
      <c r="AI1339">
        <f>B1339/0.323597</f>
        <v>0.55304316995520963</v>
      </c>
      <c r="AJ1339">
        <f>E1339/0.819122</f>
        <v>1.6337099040612943</v>
      </c>
      <c r="AK1339">
        <f>U1339/0.842362</f>
        <v>1.6902121555854592</v>
      </c>
      <c r="AL1339" s="5">
        <f>AI1339*AJ1339*AK1339</f>
        <v>1.5271271411179037</v>
      </c>
    </row>
    <row r="1340" spans="1:38" x14ac:dyDescent="0.35">
      <c r="A1340" s="3" t="s">
        <v>1613</v>
      </c>
      <c r="B1340" s="3">
        <v>0.178963110667996</v>
      </c>
      <c r="C1340" s="3"/>
      <c r="D1340" s="3" t="s">
        <v>1613</v>
      </c>
      <c r="E1340" s="3">
        <v>1.3382077240344956</v>
      </c>
      <c r="F1340" s="3"/>
      <c r="G1340" s="3">
        <v>24944</v>
      </c>
      <c r="H1340" s="3"/>
      <c r="I1340" s="3" t="s">
        <v>1</v>
      </c>
      <c r="J1340" s="3"/>
      <c r="K1340" s="3" t="s">
        <v>1</v>
      </c>
      <c r="L1340" s="3" t="s">
        <v>1613</v>
      </c>
      <c r="M1340" s="3">
        <v>24318</v>
      </c>
      <c r="N1340" s="3" t="s">
        <v>834</v>
      </c>
      <c r="O1340" s="3" t="s">
        <v>3</v>
      </c>
      <c r="P1340" s="3" t="s">
        <v>1613</v>
      </c>
      <c r="Q1340" s="3">
        <v>17080</v>
      </c>
      <c r="R1340" s="3" t="s">
        <v>834</v>
      </c>
      <c r="S1340" s="3" t="s">
        <v>4</v>
      </c>
      <c r="T1340" s="3" t="s">
        <v>1</v>
      </c>
      <c r="U1340" s="3">
        <v>1.4237704918032787</v>
      </c>
      <c r="V1340" s="3">
        <v>41398</v>
      </c>
      <c r="W1340" s="3"/>
      <c r="X1340" s="3"/>
      <c r="Y1340" s="3"/>
      <c r="Z1340" s="3"/>
      <c r="AA1340" s="3">
        <v>0.34097853455069338</v>
      </c>
      <c r="AB1340" s="3"/>
      <c r="AC1340" s="3">
        <v>0.83542456094742956</v>
      </c>
      <c r="AD1340" s="3"/>
      <c r="AE1340" s="3" t="s">
        <v>276</v>
      </c>
      <c r="AF1340" s="3" t="str">
        <f>IF(U1340&gt;1,"1","2")</f>
        <v>1</v>
      </c>
      <c r="AG1340" s="3">
        <f>AE1340+AF1340</f>
        <v>2</v>
      </c>
      <c r="AH1340" s="3"/>
      <c r="AI1340">
        <f>B1340/0.323597</f>
        <v>0.55304316995520963</v>
      </c>
      <c r="AJ1340">
        <f>E1340/0.819122</f>
        <v>1.6337099040612943</v>
      </c>
      <c r="AK1340">
        <f>U1340/0.842362</f>
        <v>1.6902121555854592</v>
      </c>
      <c r="AL1340" s="5">
        <f>AI1340*AJ1340*AK1340</f>
        <v>1.5271271411179037</v>
      </c>
    </row>
    <row r="1341" spans="1:38" x14ac:dyDescent="0.35">
      <c r="A1341" s="3" t="s">
        <v>1627</v>
      </c>
      <c r="B1341" s="3">
        <v>0.178963110667996</v>
      </c>
      <c r="C1341" s="3"/>
      <c r="D1341" s="3" t="s">
        <v>1627</v>
      </c>
      <c r="E1341" s="3">
        <v>1.3382077240344956</v>
      </c>
      <c r="F1341" s="3"/>
      <c r="G1341" s="3">
        <v>24944</v>
      </c>
      <c r="H1341" s="3"/>
      <c r="I1341" s="3" t="s">
        <v>1</v>
      </c>
      <c r="J1341" s="3"/>
      <c r="K1341" s="3" t="s">
        <v>1</v>
      </c>
      <c r="L1341" s="3" t="s">
        <v>1627</v>
      </c>
      <c r="M1341" s="3">
        <v>24318</v>
      </c>
      <c r="N1341" s="3" t="s">
        <v>834</v>
      </c>
      <c r="O1341" s="3" t="s">
        <v>3</v>
      </c>
      <c r="P1341" s="3" t="s">
        <v>1627</v>
      </c>
      <c r="Q1341" s="3">
        <v>17080</v>
      </c>
      <c r="R1341" s="3" t="s">
        <v>834</v>
      </c>
      <c r="S1341" s="3" t="s">
        <v>4</v>
      </c>
      <c r="T1341" s="3" t="s">
        <v>1</v>
      </c>
      <c r="U1341" s="3">
        <v>1.4237704918032787</v>
      </c>
      <c r="V1341" s="3">
        <v>41398</v>
      </c>
      <c r="W1341" s="3"/>
      <c r="X1341" s="3"/>
      <c r="Y1341" s="3"/>
      <c r="Z1341" s="3"/>
      <c r="AA1341" s="3">
        <v>0.34097853455069338</v>
      </c>
      <c r="AB1341" s="3"/>
      <c r="AC1341" s="3">
        <v>0.83542456094742956</v>
      </c>
      <c r="AD1341" s="3"/>
      <c r="AE1341" s="3" t="s">
        <v>276</v>
      </c>
      <c r="AF1341" s="3" t="str">
        <f>IF(U1341&gt;1,"1","2")</f>
        <v>1</v>
      </c>
      <c r="AG1341" s="3">
        <f>AE1341+AF1341</f>
        <v>2</v>
      </c>
      <c r="AH1341" s="3"/>
      <c r="AI1341">
        <f>B1341/0.323597</f>
        <v>0.55304316995520963</v>
      </c>
      <c r="AJ1341">
        <f>E1341/0.819122</f>
        <v>1.6337099040612943</v>
      </c>
      <c r="AK1341">
        <f>U1341/0.842362</f>
        <v>1.6902121555854592</v>
      </c>
      <c r="AL1341" s="5">
        <f>AI1341*AJ1341*AK1341</f>
        <v>1.5271271411179037</v>
      </c>
    </row>
    <row r="1342" spans="1:38" x14ac:dyDescent="0.35">
      <c r="A1342" s="3" t="s">
        <v>1629</v>
      </c>
      <c r="B1342" s="3">
        <v>0.178963110667996</v>
      </c>
      <c r="C1342" s="3"/>
      <c r="D1342" s="3" t="s">
        <v>1629</v>
      </c>
      <c r="E1342" s="3">
        <v>1.3382077240344956</v>
      </c>
      <c r="F1342" s="3"/>
      <c r="G1342" s="3">
        <v>24944</v>
      </c>
      <c r="H1342" s="3"/>
      <c r="I1342" s="3" t="s">
        <v>1</v>
      </c>
      <c r="J1342" s="3"/>
      <c r="K1342" s="3" t="s">
        <v>1</v>
      </c>
      <c r="L1342" s="3" t="s">
        <v>1629</v>
      </c>
      <c r="M1342" s="3">
        <v>24318</v>
      </c>
      <c r="N1342" s="3" t="s">
        <v>834</v>
      </c>
      <c r="O1342" s="3" t="s">
        <v>3</v>
      </c>
      <c r="P1342" s="3" t="s">
        <v>1629</v>
      </c>
      <c r="Q1342" s="3">
        <v>17080</v>
      </c>
      <c r="R1342" s="3" t="s">
        <v>834</v>
      </c>
      <c r="S1342" s="3" t="s">
        <v>4</v>
      </c>
      <c r="T1342" s="3" t="s">
        <v>1</v>
      </c>
      <c r="U1342" s="3">
        <v>1.4237704918032787</v>
      </c>
      <c r="V1342" s="3">
        <v>41398</v>
      </c>
      <c r="W1342" s="3"/>
      <c r="X1342" s="3"/>
      <c r="Y1342" s="3"/>
      <c r="Z1342" s="3"/>
      <c r="AA1342" s="3">
        <v>0.34097853455069338</v>
      </c>
      <c r="AB1342" s="3"/>
      <c r="AC1342" s="3">
        <v>0.83542456094742956</v>
      </c>
      <c r="AD1342" s="3"/>
      <c r="AE1342" s="3" t="s">
        <v>276</v>
      </c>
      <c r="AF1342" s="3" t="str">
        <f>IF(U1342&gt;1,"1","2")</f>
        <v>1</v>
      </c>
      <c r="AG1342" s="3">
        <f>AE1342+AF1342</f>
        <v>2</v>
      </c>
      <c r="AH1342" s="3"/>
      <c r="AI1342">
        <f>B1342/0.323597</f>
        <v>0.55304316995520963</v>
      </c>
      <c r="AJ1342">
        <f>E1342/0.819122</f>
        <v>1.6337099040612943</v>
      </c>
      <c r="AK1342">
        <f>U1342/0.842362</f>
        <v>1.6902121555854592</v>
      </c>
      <c r="AL1342" s="5">
        <f>AI1342*AJ1342*AK1342</f>
        <v>1.5271271411179037</v>
      </c>
    </row>
    <row r="1343" spans="1:38" x14ac:dyDescent="0.35">
      <c r="A1343" s="3" t="s">
        <v>1630</v>
      </c>
      <c r="B1343" s="3">
        <v>0.178963110667996</v>
      </c>
      <c r="C1343" s="3"/>
      <c r="D1343" s="3" t="s">
        <v>1630</v>
      </c>
      <c r="E1343" s="3">
        <v>1.3382077240344956</v>
      </c>
      <c r="F1343" s="3"/>
      <c r="G1343" s="3">
        <v>24944</v>
      </c>
      <c r="H1343" s="3"/>
      <c r="I1343" s="3" t="s">
        <v>1</v>
      </c>
      <c r="J1343" s="3"/>
      <c r="K1343" s="3" t="s">
        <v>1</v>
      </c>
      <c r="L1343" s="3" t="s">
        <v>1630</v>
      </c>
      <c r="M1343" s="3">
        <v>24318</v>
      </c>
      <c r="N1343" s="3" t="s">
        <v>834</v>
      </c>
      <c r="O1343" s="3" t="s">
        <v>3</v>
      </c>
      <c r="P1343" s="3" t="s">
        <v>1630</v>
      </c>
      <c r="Q1343" s="3">
        <v>17080</v>
      </c>
      <c r="R1343" s="3" t="s">
        <v>834</v>
      </c>
      <c r="S1343" s="3" t="s">
        <v>4</v>
      </c>
      <c r="T1343" s="3" t="s">
        <v>1</v>
      </c>
      <c r="U1343" s="3">
        <v>1.4237704918032787</v>
      </c>
      <c r="V1343" s="3">
        <v>41398</v>
      </c>
      <c r="W1343" s="3"/>
      <c r="X1343" s="3"/>
      <c r="Y1343" s="3"/>
      <c r="Z1343" s="3"/>
      <c r="AA1343" s="3">
        <v>0.34097853455069338</v>
      </c>
      <c r="AB1343" s="3"/>
      <c r="AC1343" s="3">
        <v>0.83542456094742956</v>
      </c>
      <c r="AD1343" s="3"/>
      <c r="AE1343" s="3" t="s">
        <v>276</v>
      </c>
      <c r="AF1343" s="3" t="str">
        <f>IF(U1343&gt;1,"1","2")</f>
        <v>1</v>
      </c>
      <c r="AG1343" s="3">
        <f>AE1343+AF1343</f>
        <v>2</v>
      </c>
      <c r="AH1343" s="3"/>
      <c r="AI1343">
        <f>B1343/0.323597</f>
        <v>0.55304316995520963</v>
      </c>
      <c r="AJ1343">
        <f>E1343/0.819122</f>
        <v>1.6337099040612943</v>
      </c>
      <c r="AK1343">
        <f>U1343/0.842362</f>
        <v>1.6902121555854592</v>
      </c>
      <c r="AL1343" s="5">
        <f>AI1343*AJ1343*AK1343</f>
        <v>1.5271271411179037</v>
      </c>
    </row>
    <row r="1344" spans="1:38" x14ac:dyDescent="0.35">
      <c r="A1344" s="3" t="s">
        <v>1633</v>
      </c>
      <c r="B1344" s="3">
        <v>0.178963110667996</v>
      </c>
      <c r="C1344" s="3"/>
      <c r="D1344" s="3" t="s">
        <v>1633</v>
      </c>
      <c r="E1344" s="3">
        <v>1.3382077240344956</v>
      </c>
      <c r="F1344" s="3"/>
      <c r="G1344" s="3">
        <v>24944</v>
      </c>
      <c r="H1344" s="3"/>
      <c r="I1344" s="3" t="s">
        <v>1</v>
      </c>
      <c r="J1344" s="3"/>
      <c r="K1344" s="3" t="s">
        <v>1</v>
      </c>
      <c r="L1344" s="3" t="s">
        <v>1633</v>
      </c>
      <c r="M1344" s="3">
        <v>24318</v>
      </c>
      <c r="N1344" s="3" t="s">
        <v>834</v>
      </c>
      <c r="O1344" s="3" t="s">
        <v>3</v>
      </c>
      <c r="P1344" s="3" t="s">
        <v>1633</v>
      </c>
      <c r="Q1344" s="3">
        <v>17080</v>
      </c>
      <c r="R1344" s="3" t="s">
        <v>834</v>
      </c>
      <c r="S1344" s="3" t="s">
        <v>4</v>
      </c>
      <c r="T1344" s="3" t="s">
        <v>1</v>
      </c>
      <c r="U1344" s="3">
        <v>1.4237704918032787</v>
      </c>
      <c r="V1344" s="3">
        <v>41398</v>
      </c>
      <c r="W1344" s="3"/>
      <c r="X1344" s="3"/>
      <c r="Y1344" s="3"/>
      <c r="Z1344" s="3"/>
      <c r="AA1344" s="3">
        <v>0.34097853455069338</v>
      </c>
      <c r="AB1344" s="3"/>
      <c r="AC1344" s="3">
        <v>0.83542456094742956</v>
      </c>
      <c r="AD1344" s="3"/>
      <c r="AE1344" s="3" t="s">
        <v>276</v>
      </c>
      <c r="AF1344" s="3" t="str">
        <f>IF(U1344&gt;1,"1","2")</f>
        <v>1</v>
      </c>
      <c r="AG1344" s="3">
        <f>AE1344+AF1344</f>
        <v>2</v>
      </c>
      <c r="AH1344" s="3"/>
      <c r="AI1344">
        <f>B1344/0.323597</f>
        <v>0.55304316995520963</v>
      </c>
      <c r="AJ1344">
        <f>E1344/0.819122</f>
        <v>1.6337099040612943</v>
      </c>
      <c r="AK1344">
        <f>U1344/0.842362</f>
        <v>1.6902121555854592</v>
      </c>
      <c r="AL1344" s="5">
        <f>AI1344*AJ1344*AK1344</f>
        <v>1.5271271411179037</v>
      </c>
    </row>
    <row r="1345" spans="1:38" x14ac:dyDescent="0.35">
      <c r="A1345" s="3" t="s">
        <v>1635</v>
      </c>
      <c r="B1345" s="3">
        <v>0.178963110667996</v>
      </c>
      <c r="C1345" s="3"/>
      <c r="D1345" s="3" t="s">
        <v>1635</v>
      </c>
      <c r="E1345" s="3">
        <v>1.3382077240344956</v>
      </c>
      <c r="F1345" s="3"/>
      <c r="G1345" s="3">
        <v>24944</v>
      </c>
      <c r="H1345" s="3"/>
      <c r="I1345" s="3" t="s">
        <v>1</v>
      </c>
      <c r="J1345" s="3"/>
      <c r="K1345" s="3" t="s">
        <v>1</v>
      </c>
      <c r="L1345" s="3" t="s">
        <v>1635</v>
      </c>
      <c r="M1345" s="3">
        <v>24318</v>
      </c>
      <c r="N1345" s="3" t="s">
        <v>834</v>
      </c>
      <c r="O1345" s="3" t="s">
        <v>3</v>
      </c>
      <c r="P1345" s="3" t="s">
        <v>1635</v>
      </c>
      <c r="Q1345" s="3">
        <v>17080</v>
      </c>
      <c r="R1345" s="3" t="s">
        <v>834</v>
      </c>
      <c r="S1345" s="3" t="s">
        <v>4</v>
      </c>
      <c r="T1345" s="3" t="s">
        <v>1</v>
      </c>
      <c r="U1345" s="3">
        <v>1.4237704918032787</v>
      </c>
      <c r="V1345" s="3">
        <v>41398</v>
      </c>
      <c r="W1345" s="3"/>
      <c r="X1345" s="3"/>
      <c r="Y1345" s="3"/>
      <c r="Z1345" s="3"/>
      <c r="AA1345" s="3">
        <v>0.34097853455069338</v>
      </c>
      <c r="AB1345" s="3"/>
      <c r="AC1345" s="3">
        <v>0.83542456094742956</v>
      </c>
      <c r="AD1345" s="3"/>
      <c r="AE1345" s="3" t="s">
        <v>276</v>
      </c>
      <c r="AF1345" s="3" t="str">
        <f>IF(U1345&gt;1,"1","2")</f>
        <v>1</v>
      </c>
      <c r="AG1345" s="3">
        <f>AE1345+AF1345</f>
        <v>2</v>
      </c>
      <c r="AH1345" s="3"/>
      <c r="AI1345">
        <f>B1345/0.323597</f>
        <v>0.55304316995520963</v>
      </c>
      <c r="AJ1345">
        <f>E1345/0.819122</f>
        <v>1.6337099040612943</v>
      </c>
      <c r="AK1345">
        <f>U1345/0.842362</f>
        <v>1.6902121555854592</v>
      </c>
      <c r="AL1345" s="5">
        <f>AI1345*AJ1345*AK1345</f>
        <v>1.5271271411179037</v>
      </c>
    </row>
    <row r="1346" spans="1:38" x14ac:dyDescent="0.35">
      <c r="A1346" s="3" t="s">
        <v>1638</v>
      </c>
      <c r="B1346" s="3">
        <v>0.178963110667996</v>
      </c>
      <c r="C1346" s="3"/>
      <c r="D1346" s="3" t="s">
        <v>1638</v>
      </c>
      <c r="E1346" s="3">
        <v>1.3382077240344956</v>
      </c>
      <c r="F1346" s="3"/>
      <c r="G1346" s="3">
        <v>24944</v>
      </c>
      <c r="H1346" s="3"/>
      <c r="I1346" s="3" t="s">
        <v>1</v>
      </c>
      <c r="J1346" s="3"/>
      <c r="K1346" s="3" t="s">
        <v>1</v>
      </c>
      <c r="L1346" s="3" t="s">
        <v>1638</v>
      </c>
      <c r="M1346" s="3">
        <v>24318</v>
      </c>
      <c r="N1346" s="3" t="s">
        <v>834</v>
      </c>
      <c r="O1346" s="3" t="s">
        <v>3</v>
      </c>
      <c r="P1346" s="3" t="s">
        <v>1638</v>
      </c>
      <c r="Q1346" s="3">
        <v>17080</v>
      </c>
      <c r="R1346" s="3" t="s">
        <v>834</v>
      </c>
      <c r="S1346" s="3" t="s">
        <v>4</v>
      </c>
      <c r="T1346" s="3" t="s">
        <v>1</v>
      </c>
      <c r="U1346" s="3">
        <v>1.4237704918032787</v>
      </c>
      <c r="V1346" s="3">
        <v>41398</v>
      </c>
      <c r="W1346" s="3"/>
      <c r="X1346" s="3"/>
      <c r="Y1346" s="3"/>
      <c r="Z1346" s="3"/>
      <c r="AA1346" s="3">
        <v>0.34097853455069338</v>
      </c>
      <c r="AB1346" s="3"/>
      <c r="AC1346" s="3">
        <v>0.83542456094742956</v>
      </c>
      <c r="AD1346" s="3"/>
      <c r="AE1346" s="3" t="s">
        <v>276</v>
      </c>
      <c r="AF1346" s="3" t="str">
        <f>IF(U1346&gt;1,"1","2")</f>
        <v>1</v>
      </c>
      <c r="AG1346" s="3">
        <f>AE1346+AF1346</f>
        <v>2</v>
      </c>
      <c r="AH1346" s="3"/>
      <c r="AI1346">
        <f>B1346/0.323597</f>
        <v>0.55304316995520963</v>
      </c>
      <c r="AJ1346">
        <f>E1346/0.819122</f>
        <v>1.6337099040612943</v>
      </c>
      <c r="AK1346">
        <f>U1346/0.842362</f>
        <v>1.6902121555854592</v>
      </c>
      <c r="AL1346" s="5">
        <f>AI1346*AJ1346*AK1346</f>
        <v>1.5271271411179037</v>
      </c>
    </row>
    <row r="1347" spans="1:38" x14ac:dyDescent="0.35">
      <c r="A1347" s="3" t="s">
        <v>1639</v>
      </c>
      <c r="B1347" s="3">
        <v>0.178963110667996</v>
      </c>
      <c r="C1347" s="3"/>
      <c r="D1347" s="3" t="s">
        <v>1639</v>
      </c>
      <c r="E1347" s="3">
        <v>1.3382077240344956</v>
      </c>
      <c r="F1347" s="3"/>
      <c r="G1347" s="3">
        <v>24944</v>
      </c>
      <c r="H1347" s="3"/>
      <c r="I1347" s="3" t="s">
        <v>1</v>
      </c>
      <c r="J1347" s="3"/>
      <c r="K1347" s="3" t="s">
        <v>1</v>
      </c>
      <c r="L1347" s="3" t="s">
        <v>1639</v>
      </c>
      <c r="M1347" s="3">
        <v>24318</v>
      </c>
      <c r="N1347" s="3" t="s">
        <v>834</v>
      </c>
      <c r="O1347" s="3" t="s">
        <v>3</v>
      </c>
      <c r="P1347" s="3" t="s">
        <v>1639</v>
      </c>
      <c r="Q1347" s="3">
        <v>17080</v>
      </c>
      <c r="R1347" s="3" t="s">
        <v>834</v>
      </c>
      <c r="S1347" s="3" t="s">
        <v>4</v>
      </c>
      <c r="T1347" s="3" t="s">
        <v>1</v>
      </c>
      <c r="U1347" s="3">
        <v>1.4237704918032787</v>
      </c>
      <c r="V1347" s="3">
        <v>41398</v>
      </c>
      <c r="W1347" s="3"/>
      <c r="X1347" s="3"/>
      <c r="Y1347" s="3"/>
      <c r="Z1347" s="3"/>
      <c r="AA1347" s="3">
        <v>0.34097853455069338</v>
      </c>
      <c r="AB1347" s="3"/>
      <c r="AC1347" s="3">
        <v>0.83542456094742956</v>
      </c>
      <c r="AD1347" s="3"/>
      <c r="AE1347" s="3" t="s">
        <v>276</v>
      </c>
      <c r="AF1347" s="3" t="str">
        <f>IF(U1347&gt;1,"1","2")</f>
        <v>1</v>
      </c>
      <c r="AG1347" s="3">
        <f>AE1347+AF1347</f>
        <v>2</v>
      </c>
      <c r="AH1347" s="3"/>
      <c r="AI1347">
        <f>B1347/0.323597</f>
        <v>0.55304316995520963</v>
      </c>
      <c r="AJ1347">
        <f>E1347/0.819122</f>
        <v>1.6337099040612943</v>
      </c>
      <c r="AK1347">
        <f>U1347/0.842362</f>
        <v>1.6902121555854592</v>
      </c>
      <c r="AL1347" s="5">
        <f>AI1347*AJ1347*AK1347</f>
        <v>1.5271271411179037</v>
      </c>
    </row>
    <row r="1348" spans="1:38" x14ac:dyDescent="0.35">
      <c r="A1348" s="3" t="s">
        <v>1640</v>
      </c>
      <c r="B1348" s="3">
        <v>0.178963110667996</v>
      </c>
      <c r="C1348" s="3"/>
      <c r="D1348" s="3" t="s">
        <v>1640</v>
      </c>
      <c r="E1348" s="3">
        <v>1.3382077240344956</v>
      </c>
      <c r="F1348" s="3"/>
      <c r="G1348" s="3">
        <v>24944</v>
      </c>
      <c r="H1348" s="3"/>
      <c r="I1348" s="3" t="s">
        <v>1</v>
      </c>
      <c r="J1348" s="3"/>
      <c r="K1348" s="3" t="s">
        <v>1</v>
      </c>
      <c r="L1348" s="3" t="s">
        <v>1640</v>
      </c>
      <c r="M1348" s="3">
        <v>24318</v>
      </c>
      <c r="N1348" s="3" t="s">
        <v>834</v>
      </c>
      <c r="O1348" s="3" t="s">
        <v>3</v>
      </c>
      <c r="P1348" s="3" t="s">
        <v>1640</v>
      </c>
      <c r="Q1348" s="3">
        <v>17080</v>
      </c>
      <c r="R1348" s="3" t="s">
        <v>834</v>
      </c>
      <c r="S1348" s="3" t="s">
        <v>4</v>
      </c>
      <c r="T1348" s="3" t="s">
        <v>1</v>
      </c>
      <c r="U1348" s="3">
        <v>1.4237704918032787</v>
      </c>
      <c r="V1348" s="3">
        <v>41398</v>
      </c>
      <c r="W1348" s="3"/>
      <c r="X1348" s="3"/>
      <c r="Y1348" s="3"/>
      <c r="Z1348" s="3"/>
      <c r="AA1348" s="3">
        <v>0.34097853455069338</v>
      </c>
      <c r="AB1348" s="3"/>
      <c r="AC1348" s="3">
        <v>0.83542456094742956</v>
      </c>
      <c r="AD1348" s="3"/>
      <c r="AE1348" s="3" t="s">
        <v>276</v>
      </c>
      <c r="AF1348" s="3" t="str">
        <f>IF(U1348&gt;1,"1","2")</f>
        <v>1</v>
      </c>
      <c r="AG1348" s="3">
        <f>AE1348+AF1348</f>
        <v>2</v>
      </c>
      <c r="AH1348" s="3"/>
      <c r="AI1348">
        <f>B1348/0.323597</f>
        <v>0.55304316995520963</v>
      </c>
      <c r="AJ1348">
        <f>E1348/0.819122</f>
        <v>1.6337099040612943</v>
      </c>
      <c r="AK1348">
        <f>U1348/0.842362</f>
        <v>1.6902121555854592</v>
      </c>
      <c r="AL1348" s="5">
        <f>AI1348*AJ1348*AK1348</f>
        <v>1.5271271411179037</v>
      </c>
    </row>
    <row r="1349" spans="1:38" x14ac:dyDescent="0.35">
      <c r="A1349" s="3" t="s">
        <v>1642</v>
      </c>
      <c r="B1349" s="3">
        <v>0.178963110667996</v>
      </c>
      <c r="C1349" s="3"/>
      <c r="D1349" s="3" t="s">
        <v>1642</v>
      </c>
      <c r="E1349" s="3">
        <v>1.3382077240344956</v>
      </c>
      <c r="F1349" s="3"/>
      <c r="G1349" s="3">
        <v>24944</v>
      </c>
      <c r="H1349" s="3"/>
      <c r="I1349" s="3" t="s">
        <v>1</v>
      </c>
      <c r="J1349" s="3"/>
      <c r="K1349" s="3" t="s">
        <v>1</v>
      </c>
      <c r="L1349" s="3" t="s">
        <v>1642</v>
      </c>
      <c r="M1349" s="3">
        <v>24318</v>
      </c>
      <c r="N1349" s="3" t="s">
        <v>834</v>
      </c>
      <c r="O1349" s="3" t="s">
        <v>3</v>
      </c>
      <c r="P1349" s="3" t="s">
        <v>1642</v>
      </c>
      <c r="Q1349" s="3">
        <v>17080</v>
      </c>
      <c r="R1349" s="3" t="s">
        <v>834</v>
      </c>
      <c r="S1349" s="3" t="s">
        <v>4</v>
      </c>
      <c r="T1349" s="3" t="s">
        <v>1</v>
      </c>
      <c r="U1349" s="3">
        <v>1.4237704918032787</v>
      </c>
      <c r="V1349" s="3">
        <v>41398</v>
      </c>
      <c r="W1349" s="3"/>
      <c r="X1349" s="3"/>
      <c r="Y1349" s="3"/>
      <c r="Z1349" s="3"/>
      <c r="AA1349" s="3">
        <v>0.34097853455069338</v>
      </c>
      <c r="AB1349" s="3"/>
      <c r="AC1349" s="3">
        <v>0.83542456094742956</v>
      </c>
      <c r="AD1349" s="3"/>
      <c r="AE1349" s="3" t="s">
        <v>276</v>
      </c>
      <c r="AF1349" s="3" t="str">
        <f>IF(U1349&gt;1,"1","2")</f>
        <v>1</v>
      </c>
      <c r="AG1349" s="3">
        <f>AE1349+AF1349</f>
        <v>2</v>
      </c>
      <c r="AH1349" s="3"/>
      <c r="AI1349">
        <f>B1349/0.323597</f>
        <v>0.55304316995520963</v>
      </c>
      <c r="AJ1349">
        <f>E1349/0.819122</f>
        <v>1.6337099040612943</v>
      </c>
      <c r="AK1349">
        <f>U1349/0.842362</f>
        <v>1.6902121555854592</v>
      </c>
      <c r="AL1349" s="5">
        <f>AI1349*AJ1349*AK1349</f>
        <v>1.5271271411179037</v>
      </c>
    </row>
    <row r="1350" spans="1:38" x14ac:dyDescent="0.35">
      <c r="A1350" s="3" t="s">
        <v>1643</v>
      </c>
      <c r="B1350" s="3">
        <v>0.178963110667996</v>
      </c>
      <c r="C1350" s="3"/>
      <c r="D1350" s="3" t="s">
        <v>1643</v>
      </c>
      <c r="E1350" s="3">
        <v>1.3382077240344956</v>
      </c>
      <c r="F1350" s="3"/>
      <c r="G1350" s="3">
        <v>24944</v>
      </c>
      <c r="H1350" s="3"/>
      <c r="I1350" s="3" t="s">
        <v>1</v>
      </c>
      <c r="J1350" s="3"/>
      <c r="K1350" s="3" t="s">
        <v>1</v>
      </c>
      <c r="L1350" s="3" t="s">
        <v>1643</v>
      </c>
      <c r="M1350" s="3">
        <v>24318</v>
      </c>
      <c r="N1350" s="3" t="s">
        <v>834</v>
      </c>
      <c r="O1350" s="3" t="s">
        <v>3</v>
      </c>
      <c r="P1350" s="3" t="s">
        <v>1643</v>
      </c>
      <c r="Q1350" s="3">
        <v>17080</v>
      </c>
      <c r="R1350" s="3" t="s">
        <v>834</v>
      </c>
      <c r="S1350" s="3" t="s">
        <v>4</v>
      </c>
      <c r="T1350" s="3" t="s">
        <v>1</v>
      </c>
      <c r="U1350" s="3">
        <v>1.4237704918032787</v>
      </c>
      <c r="V1350" s="3">
        <v>41398</v>
      </c>
      <c r="W1350" s="3"/>
      <c r="X1350" s="3"/>
      <c r="Y1350" s="3"/>
      <c r="Z1350" s="3"/>
      <c r="AA1350" s="3">
        <v>0.34097853455069338</v>
      </c>
      <c r="AB1350" s="3"/>
      <c r="AC1350" s="3">
        <v>0.83542456094742956</v>
      </c>
      <c r="AD1350" s="3"/>
      <c r="AE1350" s="3" t="s">
        <v>276</v>
      </c>
      <c r="AF1350" s="3" t="str">
        <f>IF(U1350&gt;1,"1","2")</f>
        <v>1</v>
      </c>
      <c r="AG1350" s="3">
        <f>AE1350+AF1350</f>
        <v>2</v>
      </c>
      <c r="AH1350" s="3"/>
      <c r="AI1350">
        <f>B1350/0.323597</f>
        <v>0.55304316995520963</v>
      </c>
      <c r="AJ1350">
        <f>E1350/0.819122</f>
        <v>1.6337099040612943</v>
      </c>
      <c r="AK1350">
        <f>U1350/0.842362</f>
        <v>1.6902121555854592</v>
      </c>
      <c r="AL1350" s="5">
        <f>AI1350*AJ1350*AK1350</f>
        <v>1.5271271411179037</v>
      </c>
    </row>
    <row r="1351" spans="1:38" x14ac:dyDescent="0.35">
      <c r="A1351" s="3" t="s">
        <v>1645</v>
      </c>
      <c r="B1351" s="3">
        <v>0.178963110667996</v>
      </c>
      <c r="C1351" s="3"/>
      <c r="D1351" s="3" t="s">
        <v>1645</v>
      </c>
      <c r="E1351" s="3">
        <v>1.3382077240344956</v>
      </c>
      <c r="F1351" s="3"/>
      <c r="G1351" s="3">
        <v>24944</v>
      </c>
      <c r="H1351" s="3"/>
      <c r="I1351" s="3" t="s">
        <v>1</v>
      </c>
      <c r="J1351" s="3"/>
      <c r="K1351" s="3" t="s">
        <v>1</v>
      </c>
      <c r="L1351" s="3" t="s">
        <v>1645</v>
      </c>
      <c r="M1351" s="3">
        <v>24318</v>
      </c>
      <c r="N1351" s="3" t="s">
        <v>834</v>
      </c>
      <c r="O1351" s="3" t="s">
        <v>3</v>
      </c>
      <c r="P1351" s="3" t="s">
        <v>1645</v>
      </c>
      <c r="Q1351" s="3">
        <v>17080</v>
      </c>
      <c r="R1351" s="3" t="s">
        <v>834</v>
      </c>
      <c r="S1351" s="3" t="s">
        <v>4</v>
      </c>
      <c r="T1351" s="3" t="s">
        <v>1</v>
      </c>
      <c r="U1351" s="3">
        <v>1.4237704918032787</v>
      </c>
      <c r="V1351" s="3">
        <v>41398</v>
      </c>
      <c r="W1351" s="3"/>
      <c r="X1351" s="3"/>
      <c r="Y1351" s="3"/>
      <c r="Z1351" s="3"/>
      <c r="AA1351" s="3">
        <v>0.34097853455069338</v>
      </c>
      <c r="AB1351" s="3"/>
      <c r="AC1351" s="3">
        <v>0.83542456094742956</v>
      </c>
      <c r="AD1351" s="3"/>
      <c r="AE1351" s="3" t="s">
        <v>276</v>
      </c>
      <c r="AF1351" s="3" t="str">
        <f>IF(U1351&gt;1,"1","2")</f>
        <v>1</v>
      </c>
      <c r="AG1351" s="3">
        <f>AE1351+AF1351</f>
        <v>2</v>
      </c>
      <c r="AH1351" s="3"/>
      <c r="AI1351">
        <f>B1351/0.323597</f>
        <v>0.55304316995520963</v>
      </c>
      <c r="AJ1351">
        <f>E1351/0.819122</f>
        <v>1.6337099040612943</v>
      </c>
      <c r="AK1351">
        <f>U1351/0.842362</f>
        <v>1.6902121555854592</v>
      </c>
      <c r="AL1351" s="5">
        <f>AI1351*AJ1351*AK1351</f>
        <v>1.5271271411179037</v>
      </c>
    </row>
    <row r="1352" spans="1:38" x14ac:dyDescent="0.35">
      <c r="A1352" s="3" t="s">
        <v>1649</v>
      </c>
      <c r="B1352" s="3">
        <v>0.178963110667996</v>
      </c>
      <c r="C1352" s="3"/>
      <c r="D1352" s="3" t="s">
        <v>1649</v>
      </c>
      <c r="E1352" s="3">
        <v>1.3382077240344956</v>
      </c>
      <c r="F1352" s="3"/>
      <c r="G1352" s="3">
        <v>24944</v>
      </c>
      <c r="H1352" s="3"/>
      <c r="I1352" s="3" t="s">
        <v>1</v>
      </c>
      <c r="J1352" s="3"/>
      <c r="K1352" s="3" t="s">
        <v>1</v>
      </c>
      <c r="L1352" s="3" t="s">
        <v>1649</v>
      </c>
      <c r="M1352" s="3">
        <v>24318</v>
      </c>
      <c r="N1352" s="3" t="s">
        <v>834</v>
      </c>
      <c r="O1352" s="3" t="s">
        <v>3</v>
      </c>
      <c r="P1352" s="3" t="s">
        <v>1649</v>
      </c>
      <c r="Q1352" s="3">
        <v>17080</v>
      </c>
      <c r="R1352" s="3" t="s">
        <v>834</v>
      </c>
      <c r="S1352" s="3" t="s">
        <v>4</v>
      </c>
      <c r="T1352" s="3" t="s">
        <v>1</v>
      </c>
      <c r="U1352" s="3">
        <v>1.4237704918032787</v>
      </c>
      <c r="V1352" s="3">
        <v>41398</v>
      </c>
      <c r="W1352" s="3"/>
      <c r="X1352" s="3"/>
      <c r="Y1352" s="3"/>
      <c r="Z1352" s="3"/>
      <c r="AA1352" s="3">
        <v>0.34097853455069338</v>
      </c>
      <c r="AB1352" s="3"/>
      <c r="AC1352" s="3">
        <v>0.83542456094742956</v>
      </c>
      <c r="AD1352" s="3"/>
      <c r="AE1352" s="3" t="s">
        <v>276</v>
      </c>
      <c r="AF1352" s="3" t="str">
        <f>IF(U1352&gt;1,"1","2")</f>
        <v>1</v>
      </c>
      <c r="AG1352" s="3">
        <f>AE1352+AF1352</f>
        <v>2</v>
      </c>
      <c r="AH1352" s="3"/>
      <c r="AI1352">
        <f>B1352/0.323597</f>
        <v>0.55304316995520963</v>
      </c>
      <c r="AJ1352">
        <f>E1352/0.819122</f>
        <v>1.6337099040612943</v>
      </c>
      <c r="AK1352">
        <f>U1352/0.842362</f>
        <v>1.6902121555854592</v>
      </c>
      <c r="AL1352" s="5">
        <f>AI1352*AJ1352*AK1352</f>
        <v>1.5271271411179037</v>
      </c>
    </row>
    <row r="1353" spans="1:38" x14ac:dyDescent="0.35">
      <c r="A1353" s="3" t="s">
        <v>1652</v>
      </c>
      <c r="B1353" s="3">
        <v>0.178963110667996</v>
      </c>
      <c r="C1353" s="3"/>
      <c r="D1353" s="3" t="s">
        <v>1652</v>
      </c>
      <c r="E1353" s="3">
        <v>1.3382077240344956</v>
      </c>
      <c r="F1353" s="3"/>
      <c r="G1353" s="3">
        <v>24944</v>
      </c>
      <c r="H1353" s="3"/>
      <c r="I1353" s="3" t="s">
        <v>1</v>
      </c>
      <c r="J1353" s="3"/>
      <c r="K1353" s="3" t="s">
        <v>1</v>
      </c>
      <c r="L1353" s="3" t="s">
        <v>1652</v>
      </c>
      <c r="M1353" s="3">
        <v>24318</v>
      </c>
      <c r="N1353" s="3" t="s">
        <v>834</v>
      </c>
      <c r="O1353" s="3" t="s">
        <v>3</v>
      </c>
      <c r="P1353" s="3" t="s">
        <v>1652</v>
      </c>
      <c r="Q1353" s="3">
        <v>17080</v>
      </c>
      <c r="R1353" s="3" t="s">
        <v>834</v>
      </c>
      <c r="S1353" s="3" t="s">
        <v>4</v>
      </c>
      <c r="T1353" s="3" t="s">
        <v>1</v>
      </c>
      <c r="U1353" s="3">
        <v>1.4237704918032787</v>
      </c>
      <c r="V1353" s="3">
        <v>41398</v>
      </c>
      <c r="W1353" s="3"/>
      <c r="X1353" s="3"/>
      <c r="Y1353" s="3"/>
      <c r="Z1353" s="3"/>
      <c r="AA1353" s="3">
        <v>0.34097853455069338</v>
      </c>
      <c r="AB1353" s="3"/>
      <c r="AC1353" s="3">
        <v>0.83542456094742956</v>
      </c>
      <c r="AD1353" s="3"/>
      <c r="AE1353" s="3" t="s">
        <v>276</v>
      </c>
      <c r="AF1353" s="3" t="str">
        <f>IF(U1353&gt;1,"1","2")</f>
        <v>1</v>
      </c>
      <c r="AG1353" s="3">
        <f>AE1353+AF1353</f>
        <v>2</v>
      </c>
      <c r="AH1353" s="3"/>
      <c r="AI1353">
        <f>B1353/0.323597</f>
        <v>0.55304316995520963</v>
      </c>
      <c r="AJ1353">
        <f>E1353/0.819122</f>
        <v>1.6337099040612943</v>
      </c>
      <c r="AK1353">
        <f>U1353/0.842362</f>
        <v>1.6902121555854592</v>
      </c>
      <c r="AL1353" s="5">
        <f>AI1353*AJ1353*AK1353</f>
        <v>1.5271271411179037</v>
      </c>
    </row>
    <row r="1354" spans="1:38" x14ac:dyDescent="0.35">
      <c r="A1354" s="3" t="s">
        <v>1654</v>
      </c>
      <c r="B1354" s="3">
        <v>0.178963110667996</v>
      </c>
      <c r="C1354" s="3"/>
      <c r="D1354" s="3" t="s">
        <v>1654</v>
      </c>
      <c r="E1354" s="3">
        <v>1.3382077240344956</v>
      </c>
      <c r="F1354" s="3"/>
      <c r="G1354" s="3">
        <v>24944</v>
      </c>
      <c r="H1354" s="3"/>
      <c r="I1354" s="3" t="s">
        <v>1</v>
      </c>
      <c r="J1354" s="3"/>
      <c r="K1354" s="3" t="s">
        <v>1</v>
      </c>
      <c r="L1354" s="3" t="s">
        <v>1654</v>
      </c>
      <c r="M1354" s="3">
        <v>24318</v>
      </c>
      <c r="N1354" s="3" t="s">
        <v>834</v>
      </c>
      <c r="O1354" s="3" t="s">
        <v>3</v>
      </c>
      <c r="P1354" s="3" t="s">
        <v>1654</v>
      </c>
      <c r="Q1354" s="3">
        <v>17080</v>
      </c>
      <c r="R1354" s="3" t="s">
        <v>834</v>
      </c>
      <c r="S1354" s="3" t="s">
        <v>4</v>
      </c>
      <c r="T1354" s="3" t="s">
        <v>1</v>
      </c>
      <c r="U1354" s="3">
        <v>1.4237704918032787</v>
      </c>
      <c r="V1354" s="3">
        <v>41398</v>
      </c>
      <c r="W1354" s="3"/>
      <c r="X1354" s="3"/>
      <c r="Y1354" s="3"/>
      <c r="Z1354" s="3"/>
      <c r="AA1354" s="3">
        <v>0.34097853455069338</v>
      </c>
      <c r="AB1354" s="3"/>
      <c r="AC1354" s="3">
        <v>0.83542456094742956</v>
      </c>
      <c r="AD1354" s="3"/>
      <c r="AE1354" s="3" t="s">
        <v>276</v>
      </c>
      <c r="AF1354" s="3" t="str">
        <f>IF(U1354&gt;1,"1","2")</f>
        <v>1</v>
      </c>
      <c r="AG1354" s="3">
        <f>AE1354+AF1354</f>
        <v>2</v>
      </c>
      <c r="AH1354" s="3"/>
      <c r="AI1354">
        <f>B1354/0.323597</f>
        <v>0.55304316995520963</v>
      </c>
      <c r="AJ1354">
        <f>E1354/0.819122</f>
        <v>1.6337099040612943</v>
      </c>
      <c r="AK1354">
        <f>U1354/0.842362</f>
        <v>1.6902121555854592</v>
      </c>
      <c r="AL1354" s="5">
        <f>AI1354*AJ1354*AK1354</f>
        <v>1.5271271411179037</v>
      </c>
    </row>
    <row r="1355" spans="1:38" x14ac:dyDescent="0.35">
      <c r="A1355" s="3" t="s">
        <v>1655</v>
      </c>
      <c r="B1355" s="3">
        <v>0.178963110667996</v>
      </c>
      <c r="C1355" s="3"/>
      <c r="D1355" s="3" t="s">
        <v>1655</v>
      </c>
      <c r="E1355" s="3">
        <v>1.3382077240344956</v>
      </c>
      <c r="F1355" s="3"/>
      <c r="G1355" s="3">
        <v>24944</v>
      </c>
      <c r="H1355" s="3"/>
      <c r="I1355" s="3" t="s">
        <v>1</v>
      </c>
      <c r="J1355" s="3"/>
      <c r="K1355" s="3" t="s">
        <v>1</v>
      </c>
      <c r="L1355" s="3" t="s">
        <v>1655</v>
      </c>
      <c r="M1355" s="3">
        <v>24318</v>
      </c>
      <c r="N1355" s="3" t="s">
        <v>834</v>
      </c>
      <c r="O1355" s="3" t="s">
        <v>3</v>
      </c>
      <c r="P1355" s="3" t="s">
        <v>1655</v>
      </c>
      <c r="Q1355" s="3">
        <v>17080</v>
      </c>
      <c r="R1355" s="3" t="s">
        <v>834</v>
      </c>
      <c r="S1355" s="3" t="s">
        <v>4</v>
      </c>
      <c r="T1355" s="3" t="s">
        <v>1</v>
      </c>
      <c r="U1355" s="3">
        <v>1.4237704918032787</v>
      </c>
      <c r="V1355" s="3">
        <v>41398</v>
      </c>
      <c r="W1355" s="3"/>
      <c r="X1355" s="3"/>
      <c r="Y1355" s="3"/>
      <c r="Z1355" s="3"/>
      <c r="AA1355" s="3">
        <v>0.34097853455069338</v>
      </c>
      <c r="AB1355" s="3"/>
      <c r="AC1355" s="3">
        <v>0.83542456094742956</v>
      </c>
      <c r="AD1355" s="3"/>
      <c r="AE1355" s="3" t="s">
        <v>276</v>
      </c>
      <c r="AF1355" s="3" t="str">
        <f>IF(U1355&gt;1,"1","2")</f>
        <v>1</v>
      </c>
      <c r="AG1355" s="3">
        <f>AE1355+AF1355</f>
        <v>2</v>
      </c>
      <c r="AH1355" s="3"/>
      <c r="AI1355">
        <f>B1355/0.323597</f>
        <v>0.55304316995520963</v>
      </c>
      <c r="AJ1355">
        <f>E1355/0.819122</f>
        <v>1.6337099040612943</v>
      </c>
      <c r="AK1355">
        <f>U1355/0.842362</f>
        <v>1.6902121555854592</v>
      </c>
      <c r="AL1355" s="5">
        <f>AI1355*AJ1355*AK1355</f>
        <v>1.5271271411179037</v>
      </c>
    </row>
    <row r="1356" spans="1:38" x14ac:dyDescent="0.35">
      <c r="A1356" s="3" t="s">
        <v>1656</v>
      </c>
      <c r="B1356" s="3">
        <v>0.178963110667996</v>
      </c>
      <c r="C1356" s="3"/>
      <c r="D1356" s="3" t="s">
        <v>1656</v>
      </c>
      <c r="E1356" s="3">
        <v>1.3382077240344956</v>
      </c>
      <c r="F1356" s="3"/>
      <c r="G1356" s="3">
        <v>24944</v>
      </c>
      <c r="H1356" s="3"/>
      <c r="I1356" s="3" t="s">
        <v>1</v>
      </c>
      <c r="J1356" s="3"/>
      <c r="K1356" s="3" t="s">
        <v>1</v>
      </c>
      <c r="L1356" s="3" t="s">
        <v>1656</v>
      </c>
      <c r="M1356" s="3">
        <v>24318</v>
      </c>
      <c r="N1356" s="3" t="s">
        <v>834</v>
      </c>
      <c r="O1356" s="3" t="s">
        <v>3</v>
      </c>
      <c r="P1356" s="3" t="s">
        <v>1656</v>
      </c>
      <c r="Q1356" s="3">
        <v>17080</v>
      </c>
      <c r="R1356" s="3" t="s">
        <v>834</v>
      </c>
      <c r="S1356" s="3" t="s">
        <v>4</v>
      </c>
      <c r="T1356" s="3" t="s">
        <v>1</v>
      </c>
      <c r="U1356" s="3">
        <v>1.4237704918032787</v>
      </c>
      <c r="V1356" s="3">
        <v>41398</v>
      </c>
      <c r="W1356" s="3"/>
      <c r="X1356" s="3"/>
      <c r="Y1356" s="3"/>
      <c r="Z1356" s="3"/>
      <c r="AA1356" s="3">
        <v>0.34097853455069338</v>
      </c>
      <c r="AB1356" s="3"/>
      <c r="AC1356" s="3">
        <v>0.83542456094742956</v>
      </c>
      <c r="AD1356" s="3"/>
      <c r="AE1356" s="3" t="s">
        <v>276</v>
      </c>
      <c r="AF1356" s="3" t="str">
        <f>IF(U1356&gt;1,"1","2")</f>
        <v>1</v>
      </c>
      <c r="AG1356" s="3">
        <f>AE1356+AF1356</f>
        <v>2</v>
      </c>
      <c r="AH1356" s="3"/>
      <c r="AI1356">
        <f>B1356/0.323597</f>
        <v>0.55304316995520963</v>
      </c>
      <c r="AJ1356">
        <f>E1356/0.819122</f>
        <v>1.6337099040612943</v>
      </c>
      <c r="AK1356">
        <f>U1356/0.842362</f>
        <v>1.6902121555854592</v>
      </c>
      <c r="AL1356" s="5">
        <f>AI1356*AJ1356*AK1356</f>
        <v>1.5271271411179037</v>
      </c>
    </row>
    <row r="1357" spans="1:38" x14ac:dyDescent="0.35">
      <c r="A1357" s="3" t="s">
        <v>1660</v>
      </c>
      <c r="B1357" s="3">
        <v>0.178963110667996</v>
      </c>
      <c r="C1357" s="3"/>
      <c r="D1357" s="3" t="s">
        <v>1660</v>
      </c>
      <c r="E1357" s="3">
        <v>1.3382077240344956</v>
      </c>
      <c r="F1357" s="3"/>
      <c r="G1357" s="3">
        <v>24944</v>
      </c>
      <c r="H1357" s="3"/>
      <c r="I1357" s="3" t="s">
        <v>1</v>
      </c>
      <c r="J1357" s="3"/>
      <c r="K1357" s="3" t="s">
        <v>1</v>
      </c>
      <c r="L1357" s="3" t="s">
        <v>1660</v>
      </c>
      <c r="M1357" s="3">
        <v>24318</v>
      </c>
      <c r="N1357" s="3" t="s">
        <v>834</v>
      </c>
      <c r="O1357" s="3" t="s">
        <v>3</v>
      </c>
      <c r="P1357" s="3" t="s">
        <v>1660</v>
      </c>
      <c r="Q1357" s="3">
        <v>17080</v>
      </c>
      <c r="R1357" s="3" t="s">
        <v>834</v>
      </c>
      <c r="S1357" s="3" t="s">
        <v>4</v>
      </c>
      <c r="T1357" s="3" t="s">
        <v>1</v>
      </c>
      <c r="U1357" s="3">
        <v>1.4237704918032787</v>
      </c>
      <c r="V1357" s="3">
        <v>41398</v>
      </c>
      <c r="W1357" s="3"/>
      <c r="X1357" s="3"/>
      <c r="Y1357" s="3"/>
      <c r="Z1357" s="3"/>
      <c r="AA1357" s="3">
        <v>0.34097853455069338</v>
      </c>
      <c r="AB1357" s="3"/>
      <c r="AC1357" s="3">
        <v>0.83542456094742956</v>
      </c>
      <c r="AD1357" s="3"/>
      <c r="AE1357" s="3" t="s">
        <v>276</v>
      </c>
      <c r="AF1357" s="3" t="str">
        <f>IF(U1357&gt;1,"1","2")</f>
        <v>1</v>
      </c>
      <c r="AG1357" s="3">
        <f>AE1357+AF1357</f>
        <v>2</v>
      </c>
      <c r="AH1357" s="3"/>
      <c r="AI1357">
        <f>B1357/0.323597</f>
        <v>0.55304316995520963</v>
      </c>
      <c r="AJ1357">
        <f>E1357/0.819122</f>
        <v>1.6337099040612943</v>
      </c>
      <c r="AK1357">
        <f>U1357/0.842362</f>
        <v>1.6902121555854592</v>
      </c>
      <c r="AL1357" s="5">
        <f>AI1357*AJ1357*AK1357</f>
        <v>1.5271271411179037</v>
      </c>
    </row>
    <row r="1358" spans="1:38" x14ac:dyDescent="0.35">
      <c r="A1358" s="3" t="s">
        <v>1665</v>
      </c>
      <c r="B1358" s="3">
        <v>0.178963110667996</v>
      </c>
      <c r="C1358" s="3"/>
      <c r="D1358" s="3" t="s">
        <v>1665</v>
      </c>
      <c r="E1358" s="3">
        <v>1.3382077240344956</v>
      </c>
      <c r="F1358" s="3"/>
      <c r="G1358" s="3">
        <v>24944</v>
      </c>
      <c r="H1358" s="3"/>
      <c r="I1358" s="3" t="s">
        <v>1</v>
      </c>
      <c r="J1358" s="3"/>
      <c r="K1358" s="3" t="s">
        <v>1</v>
      </c>
      <c r="L1358" s="3" t="s">
        <v>1665</v>
      </c>
      <c r="M1358" s="3">
        <v>24318</v>
      </c>
      <c r="N1358" s="3" t="s">
        <v>834</v>
      </c>
      <c r="O1358" s="3" t="s">
        <v>3</v>
      </c>
      <c r="P1358" s="3" t="s">
        <v>1665</v>
      </c>
      <c r="Q1358" s="3">
        <v>17080</v>
      </c>
      <c r="R1358" s="3" t="s">
        <v>834</v>
      </c>
      <c r="S1358" s="3" t="s">
        <v>4</v>
      </c>
      <c r="T1358" s="3" t="s">
        <v>1</v>
      </c>
      <c r="U1358" s="3">
        <v>1.4237704918032787</v>
      </c>
      <c r="V1358" s="3">
        <v>41398</v>
      </c>
      <c r="W1358" s="3"/>
      <c r="X1358" s="3"/>
      <c r="Y1358" s="3"/>
      <c r="Z1358" s="3"/>
      <c r="AA1358" s="3">
        <v>0.34097853455069338</v>
      </c>
      <c r="AB1358" s="3"/>
      <c r="AC1358" s="3">
        <v>0.83542456094742956</v>
      </c>
      <c r="AD1358" s="3"/>
      <c r="AE1358" s="3" t="s">
        <v>276</v>
      </c>
      <c r="AF1358" s="3" t="str">
        <f>IF(U1358&gt;1,"1","2")</f>
        <v>1</v>
      </c>
      <c r="AG1358" s="3">
        <f>AE1358+AF1358</f>
        <v>2</v>
      </c>
      <c r="AH1358" s="3"/>
      <c r="AI1358">
        <f>B1358/0.323597</f>
        <v>0.55304316995520963</v>
      </c>
      <c r="AJ1358">
        <f>E1358/0.819122</f>
        <v>1.6337099040612943</v>
      </c>
      <c r="AK1358">
        <f>U1358/0.842362</f>
        <v>1.6902121555854592</v>
      </c>
      <c r="AL1358" s="5">
        <f>AI1358*AJ1358*AK1358</f>
        <v>1.5271271411179037</v>
      </c>
    </row>
    <row r="1359" spans="1:38" x14ac:dyDescent="0.35">
      <c r="A1359" t="s">
        <v>1816</v>
      </c>
      <c r="B1359">
        <v>0.17876040578342489</v>
      </c>
      <c r="D1359" t="s">
        <v>1816</v>
      </c>
      <c r="E1359">
        <v>0.66230314306598448</v>
      </c>
      <c r="G1359">
        <v>50032</v>
      </c>
      <c r="I1359" t="s">
        <v>1</v>
      </c>
      <c r="K1359" t="s">
        <v>1</v>
      </c>
      <c r="L1359" t="s">
        <v>1816</v>
      </c>
      <c r="M1359">
        <v>36510</v>
      </c>
      <c r="N1359" t="s">
        <v>834</v>
      </c>
      <c r="O1359" t="s">
        <v>3</v>
      </c>
      <c r="P1359" t="s">
        <v>1816</v>
      </c>
      <c r="Q1359">
        <v>49384</v>
      </c>
      <c r="R1359" t="s">
        <v>834</v>
      </c>
      <c r="S1359" t="s">
        <v>4</v>
      </c>
      <c r="T1359" t="s">
        <v>1</v>
      </c>
      <c r="U1359">
        <v>0.73930827798477239</v>
      </c>
      <c r="V1359">
        <v>85894</v>
      </c>
      <c r="AA1359">
        <v>8.7529352723740253E-2</v>
      </c>
      <c r="AC1359">
        <v>0.21445388392439116</v>
      </c>
      <c r="AE1359" t="s">
        <v>6</v>
      </c>
      <c r="AF1359" t="str">
        <f>IF(U1359&gt;1,"1","2")</f>
        <v>2</v>
      </c>
      <c r="AG1359">
        <f>AE1359+AF1359</f>
        <v>4</v>
      </c>
      <c r="AI1359">
        <f>B1359/0.323597</f>
        <v>0.55241675844777571</v>
      </c>
      <c r="AJ1359">
        <f>E1359/0.819122</f>
        <v>0.80855250263817169</v>
      </c>
      <c r="AK1359">
        <f>U1359/0.842362</f>
        <v>0.87766100320856399</v>
      </c>
      <c r="AL1359" s="5">
        <f>AI1359*AJ1359*AK1359</f>
        <v>0.39201426671928397</v>
      </c>
    </row>
    <row r="1360" spans="1:38" x14ac:dyDescent="0.35">
      <c r="A1360" t="s">
        <v>833</v>
      </c>
      <c r="B1360">
        <v>0.17782978613359537</v>
      </c>
      <c r="D1360" t="s">
        <v>833</v>
      </c>
      <c r="E1360">
        <v>0.5437652367861403</v>
      </c>
      <c r="G1360">
        <v>119049</v>
      </c>
      <c r="I1360" t="s">
        <v>1</v>
      </c>
      <c r="K1360" t="s">
        <v>1</v>
      </c>
      <c r="L1360" t="s">
        <v>833</v>
      </c>
      <c r="M1360">
        <v>72892</v>
      </c>
      <c r="N1360" t="s">
        <v>834</v>
      </c>
      <c r="O1360" t="s">
        <v>3</v>
      </c>
      <c r="P1360" t="s">
        <v>833</v>
      </c>
      <c r="Q1360">
        <v>138004</v>
      </c>
      <c r="R1360" t="s">
        <v>834</v>
      </c>
      <c r="S1360" t="s">
        <v>4</v>
      </c>
      <c r="T1360" t="s">
        <v>1</v>
      </c>
      <c r="U1360">
        <v>0.52818758876554306</v>
      </c>
      <c r="V1360">
        <v>210896</v>
      </c>
      <c r="AA1360">
        <v>5.1074501637565141E-2</v>
      </c>
      <c r="AC1360">
        <v>0.125136595951403</v>
      </c>
      <c r="AE1360" t="s">
        <v>6</v>
      </c>
      <c r="AF1360" t="str">
        <f>IF(U1360&gt;1,"1","2")</f>
        <v>2</v>
      </c>
      <c r="AG1360">
        <f>AE1360+AF1360</f>
        <v>4</v>
      </c>
      <c r="AI1360">
        <f>B1360/0.323597</f>
        <v>0.54954089850522525</v>
      </c>
      <c r="AJ1360">
        <f>E1360/0.819122</f>
        <v>0.66383913115035398</v>
      </c>
      <c r="AK1360">
        <f>U1360/0.842362</f>
        <v>0.62703159540143438</v>
      </c>
      <c r="AL1360" s="5">
        <f>AI1360*AJ1360*AK1360</f>
        <v>0.2287453600930433</v>
      </c>
    </row>
    <row r="1361" spans="1:38" x14ac:dyDescent="0.35">
      <c r="A1361" t="s">
        <v>844</v>
      </c>
      <c r="B1361">
        <v>0.17782978613359537</v>
      </c>
      <c r="D1361" t="s">
        <v>844</v>
      </c>
      <c r="E1361">
        <v>0.5437652367861403</v>
      </c>
      <c r="G1361">
        <v>119049</v>
      </c>
      <c r="I1361" t="s">
        <v>1</v>
      </c>
      <c r="K1361" t="s">
        <v>1</v>
      </c>
      <c r="L1361" t="s">
        <v>844</v>
      </c>
      <c r="M1361">
        <v>72892</v>
      </c>
      <c r="N1361" t="s">
        <v>834</v>
      </c>
      <c r="O1361" t="s">
        <v>3</v>
      </c>
      <c r="P1361" t="s">
        <v>844</v>
      </c>
      <c r="Q1361">
        <v>138004</v>
      </c>
      <c r="R1361" t="s">
        <v>834</v>
      </c>
      <c r="S1361" t="s">
        <v>4</v>
      </c>
      <c r="T1361" t="s">
        <v>1</v>
      </c>
      <c r="U1361">
        <v>0.52818758876554306</v>
      </c>
      <c r="V1361">
        <v>210896</v>
      </c>
      <c r="AA1361">
        <v>5.1074501637565141E-2</v>
      </c>
      <c r="AC1361">
        <v>0.125136595951403</v>
      </c>
      <c r="AE1361" t="s">
        <v>6</v>
      </c>
      <c r="AF1361" t="str">
        <f>IF(U1361&gt;1,"1","2")</f>
        <v>2</v>
      </c>
      <c r="AG1361">
        <f>AE1361+AF1361</f>
        <v>4</v>
      </c>
      <c r="AI1361">
        <f>B1361/0.323597</f>
        <v>0.54954089850522525</v>
      </c>
      <c r="AJ1361">
        <f>E1361/0.819122</f>
        <v>0.66383913115035398</v>
      </c>
      <c r="AK1361">
        <f>U1361/0.842362</f>
        <v>0.62703159540143438</v>
      </c>
      <c r="AL1361" s="5">
        <f>AI1361*AJ1361*AK1361</f>
        <v>0.2287453600930433</v>
      </c>
    </row>
    <row r="1362" spans="1:38" x14ac:dyDescent="0.35">
      <c r="A1362" t="s">
        <v>845</v>
      </c>
      <c r="B1362">
        <v>0.17782978613359537</v>
      </c>
      <c r="D1362" t="s">
        <v>845</v>
      </c>
      <c r="E1362">
        <v>0.5437652367861403</v>
      </c>
      <c r="G1362">
        <v>119049</v>
      </c>
      <c r="I1362" t="s">
        <v>1</v>
      </c>
      <c r="K1362" t="s">
        <v>1</v>
      </c>
      <c r="L1362" t="s">
        <v>845</v>
      </c>
      <c r="M1362">
        <v>72892</v>
      </c>
      <c r="N1362" t="s">
        <v>834</v>
      </c>
      <c r="O1362" t="s">
        <v>3</v>
      </c>
      <c r="P1362" t="s">
        <v>845</v>
      </c>
      <c r="Q1362">
        <v>138004</v>
      </c>
      <c r="R1362" t="s">
        <v>834</v>
      </c>
      <c r="S1362" t="s">
        <v>4</v>
      </c>
      <c r="T1362" t="s">
        <v>1</v>
      </c>
      <c r="U1362">
        <v>0.52818758876554306</v>
      </c>
      <c r="V1362">
        <v>210896</v>
      </c>
      <c r="AA1362">
        <v>5.1074501637565141E-2</v>
      </c>
      <c r="AC1362">
        <v>0.125136595951403</v>
      </c>
      <c r="AE1362" t="s">
        <v>6</v>
      </c>
      <c r="AF1362" t="str">
        <f>IF(U1362&gt;1,"1","2")</f>
        <v>2</v>
      </c>
      <c r="AG1362">
        <f>AE1362+AF1362</f>
        <v>4</v>
      </c>
      <c r="AI1362">
        <f>B1362/0.323597</f>
        <v>0.54954089850522525</v>
      </c>
      <c r="AJ1362">
        <f>E1362/0.819122</f>
        <v>0.66383913115035398</v>
      </c>
      <c r="AK1362">
        <f>U1362/0.842362</f>
        <v>0.62703159540143438</v>
      </c>
      <c r="AL1362" s="5">
        <f>AI1362*AJ1362*AK1362</f>
        <v>0.2287453600930433</v>
      </c>
    </row>
    <row r="1363" spans="1:38" x14ac:dyDescent="0.35">
      <c r="A1363" t="s">
        <v>846</v>
      </c>
      <c r="B1363">
        <v>0.17782978613359537</v>
      </c>
      <c r="D1363" t="s">
        <v>846</v>
      </c>
      <c r="E1363">
        <v>0.5437652367861403</v>
      </c>
      <c r="G1363">
        <v>119049</v>
      </c>
      <c r="I1363" t="s">
        <v>1</v>
      </c>
      <c r="K1363" t="s">
        <v>1</v>
      </c>
      <c r="L1363" t="s">
        <v>846</v>
      </c>
      <c r="M1363">
        <v>72892</v>
      </c>
      <c r="N1363" t="s">
        <v>834</v>
      </c>
      <c r="O1363" t="s">
        <v>3</v>
      </c>
      <c r="P1363" t="s">
        <v>846</v>
      </c>
      <c r="Q1363">
        <v>138004</v>
      </c>
      <c r="R1363" t="s">
        <v>834</v>
      </c>
      <c r="S1363" t="s">
        <v>4</v>
      </c>
      <c r="T1363" t="s">
        <v>1</v>
      </c>
      <c r="U1363">
        <v>0.52818758876554306</v>
      </c>
      <c r="V1363">
        <v>210896</v>
      </c>
      <c r="AA1363">
        <v>5.1074501637565141E-2</v>
      </c>
      <c r="AC1363">
        <v>0.125136595951403</v>
      </c>
      <c r="AE1363" t="s">
        <v>6</v>
      </c>
      <c r="AF1363" t="str">
        <f>IF(U1363&gt;1,"1","2")</f>
        <v>2</v>
      </c>
      <c r="AG1363">
        <f>AE1363+AF1363</f>
        <v>4</v>
      </c>
      <c r="AI1363">
        <f>B1363/0.323597</f>
        <v>0.54954089850522525</v>
      </c>
      <c r="AJ1363">
        <f>E1363/0.819122</f>
        <v>0.66383913115035398</v>
      </c>
      <c r="AK1363">
        <f>U1363/0.842362</f>
        <v>0.62703159540143438</v>
      </c>
      <c r="AL1363" s="5">
        <f>AI1363*AJ1363*AK1363</f>
        <v>0.2287453600930433</v>
      </c>
    </row>
    <row r="1364" spans="1:38" x14ac:dyDescent="0.35">
      <c r="A1364" t="s">
        <v>847</v>
      </c>
      <c r="B1364">
        <v>0.17782978613359537</v>
      </c>
      <c r="D1364" t="s">
        <v>847</v>
      </c>
      <c r="E1364">
        <v>0.5437652367861403</v>
      </c>
      <c r="G1364">
        <v>119049</v>
      </c>
      <c r="I1364" t="s">
        <v>1</v>
      </c>
      <c r="K1364" t="s">
        <v>1</v>
      </c>
      <c r="L1364" t="s">
        <v>847</v>
      </c>
      <c r="M1364">
        <v>72892</v>
      </c>
      <c r="N1364" t="s">
        <v>834</v>
      </c>
      <c r="O1364" t="s">
        <v>3</v>
      </c>
      <c r="P1364" t="s">
        <v>847</v>
      </c>
      <c r="Q1364">
        <v>138004</v>
      </c>
      <c r="R1364" t="s">
        <v>834</v>
      </c>
      <c r="S1364" t="s">
        <v>4</v>
      </c>
      <c r="T1364" t="s">
        <v>1</v>
      </c>
      <c r="U1364">
        <v>0.52818758876554306</v>
      </c>
      <c r="V1364">
        <v>210896</v>
      </c>
      <c r="AA1364">
        <v>5.1074501637565141E-2</v>
      </c>
      <c r="AC1364">
        <v>0.125136595951403</v>
      </c>
      <c r="AE1364" t="s">
        <v>6</v>
      </c>
      <c r="AF1364" t="str">
        <f>IF(U1364&gt;1,"1","2")</f>
        <v>2</v>
      </c>
      <c r="AG1364">
        <f>AE1364+AF1364</f>
        <v>4</v>
      </c>
      <c r="AI1364">
        <f>B1364/0.323597</f>
        <v>0.54954089850522525</v>
      </c>
      <c r="AJ1364">
        <f>E1364/0.819122</f>
        <v>0.66383913115035398</v>
      </c>
      <c r="AK1364">
        <f>U1364/0.842362</f>
        <v>0.62703159540143438</v>
      </c>
      <c r="AL1364" s="5">
        <f>AI1364*AJ1364*AK1364</f>
        <v>0.2287453600930433</v>
      </c>
    </row>
    <row r="1365" spans="1:38" x14ac:dyDescent="0.35">
      <c r="A1365" t="s">
        <v>850</v>
      </c>
      <c r="B1365">
        <v>0.17782978613359537</v>
      </c>
      <c r="D1365" t="s">
        <v>850</v>
      </c>
      <c r="E1365">
        <v>0.5437652367861403</v>
      </c>
      <c r="G1365">
        <v>119049</v>
      </c>
      <c r="I1365" t="s">
        <v>1</v>
      </c>
      <c r="K1365" t="s">
        <v>1</v>
      </c>
      <c r="L1365" t="s">
        <v>850</v>
      </c>
      <c r="M1365">
        <v>72892</v>
      </c>
      <c r="N1365" t="s">
        <v>834</v>
      </c>
      <c r="O1365" t="s">
        <v>3</v>
      </c>
      <c r="P1365" t="s">
        <v>850</v>
      </c>
      <c r="Q1365">
        <v>138004</v>
      </c>
      <c r="R1365" t="s">
        <v>834</v>
      </c>
      <c r="S1365" t="s">
        <v>4</v>
      </c>
      <c r="T1365" t="s">
        <v>1</v>
      </c>
      <c r="U1365">
        <v>0.52818758876554306</v>
      </c>
      <c r="V1365">
        <v>210896</v>
      </c>
      <c r="AA1365">
        <v>5.1074501637565141E-2</v>
      </c>
      <c r="AC1365">
        <v>0.125136595951403</v>
      </c>
      <c r="AE1365" t="s">
        <v>6</v>
      </c>
      <c r="AF1365" t="str">
        <f>IF(U1365&gt;1,"1","2")</f>
        <v>2</v>
      </c>
      <c r="AG1365">
        <f>AE1365+AF1365</f>
        <v>4</v>
      </c>
      <c r="AI1365">
        <f>B1365/0.323597</f>
        <v>0.54954089850522525</v>
      </c>
      <c r="AJ1365">
        <f>E1365/0.819122</f>
        <v>0.66383913115035398</v>
      </c>
      <c r="AK1365">
        <f>U1365/0.842362</f>
        <v>0.62703159540143438</v>
      </c>
      <c r="AL1365" s="5">
        <f>AI1365*AJ1365*AK1365</f>
        <v>0.2287453600930433</v>
      </c>
    </row>
    <row r="1366" spans="1:38" x14ac:dyDescent="0.35">
      <c r="A1366" t="s">
        <v>851</v>
      </c>
      <c r="B1366">
        <v>0.17782978613359537</v>
      </c>
      <c r="D1366" t="s">
        <v>851</v>
      </c>
      <c r="E1366">
        <v>0.5437652367861403</v>
      </c>
      <c r="G1366">
        <v>119049</v>
      </c>
      <c r="I1366" t="s">
        <v>1</v>
      </c>
      <c r="K1366" t="s">
        <v>1</v>
      </c>
      <c r="L1366" t="s">
        <v>851</v>
      </c>
      <c r="M1366">
        <v>72892</v>
      </c>
      <c r="N1366" t="s">
        <v>834</v>
      </c>
      <c r="O1366" t="s">
        <v>3</v>
      </c>
      <c r="P1366" t="s">
        <v>851</v>
      </c>
      <c r="Q1366">
        <v>138004</v>
      </c>
      <c r="R1366" t="s">
        <v>834</v>
      </c>
      <c r="S1366" t="s">
        <v>4</v>
      </c>
      <c r="T1366" t="s">
        <v>1</v>
      </c>
      <c r="U1366">
        <v>0.52818758876554306</v>
      </c>
      <c r="V1366">
        <v>210896</v>
      </c>
      <c r="AA1366">
        <v>5.1074501637565141E-2</v>
      </c>
      <c r="AC1366">
        <v>0.125136595951403</v>
      </c>
      <c r="AE1366" t="s">
        <v>6</v>
      </c>
      <c r="AF1366" t="str">
        <f>IF(U1366&gt;1,"1","2")</f>
        <v>2</v>
      </c>
      <c r="AG1366">
        <f>AE1366+AF1366</f>
        <v>4</v>
      </c>
      <c r="AI1366">
        <f>B1366/0.323597</f>
        <v>0.54954089850522525</v>
      </c>
      <c r="AJ1366">
        <f>E1366/0.819122</f>
        <v>0.66383913115035398</v>
      </c>
      <c r="AK1366">
        <f>U1366/0.842362</f>
        <v>0.62703159540143438</v>
      </c>
      <c r="AL1366" s="5">
        <f>AI1366*AJ1366*AK1366</f>
        <v>0.2287453600930433</v>
      </c>
    </row>
    <row r="1367" spans="1:38" x14ac:dyDescent="0.35">
      <c r="A1367" t="s">
        <v>852</v>
      </c>
      <c r="B1367">
        <v>0.17782978613359537</v>
      </c>
      <c r="D1367" t="s">
        <v>852</v>
      </c>
      <c r="E1367">
        <v>0.5437652367861403</v>
      </c>
      <c r="G1367">
        <v>119049</v>
      </c>
      <c r="I1367" t="s">
        <v>1</v>
      </c>
      <c r="K1367" t="s">
        <v>1</v>
      </c>
      <c r="L1367" t="s">
        <v>852</v>
      </c>
      <c r="M1367">
        <v>72892</v>
      </c>
      <c r="N1367" t="s">
        <v>834</v>
      </c>
      <c r="O1367" t="s">
        <v>3</v>
      </c>
      <c r="P1367" t="s">
        <v>852</v>
      </c>
      <c r="Q1367">
        <v>138004</v>
      </c>
      <c r="R1367" t="s">
        <v>834</v>
      </c>
      <c r="S1367" t="s">
        <v>4</v>
      </c>
      <c r="T1367" t="s">
        <v>1</v>
      </c>
      <c r="U1367">
        <v>0.52818758876554306</v>
      </c>
      <c r="V1367">
        <v>210896</v>
      </c>
      <c r="AA1367">
        <v>5.1074501637565141E-2</v>
      </c>
      <c r="AC1367">
        <v>0.125136595951403</v>
      </c>
      <c r="AE1367" t="s">
        <v>6</v>
      </c>
      <c r="AF1367" t="str">
        <f>IF(U1367&gt;1,"1","2")</f>
        <v>2</v>
      </c>
      <c r="AG1367">
        <f>AE1367+AF1367</f>
        <v>4</v>
      </c>
      <c r="AI1367">
        <f>B1367/0.323597</f>
        <v>0.54954089850522525</v>
      </c>
      <c r="AJ1367">
        <f>E1367/0.819122</f>
        <v>0.66383913115035398</v>
      </c>
      <c r="AK1367">
        <f>U1367/0.842362</f>
        <v>0.62703159540143438</v>
      </c>
      <c r="AL1367" s="5">
        <f>AI1367*AJ1367*AK1367</f>
        <v>0.2287453600930433</v>
      </c>
    </row>
    <row r="1368" spans="1:38" x14ac:dyDescent="0.35">
      <c r="A1368" t="s">
        <v>854</v>
      </c>
      <c r="B1368">
        <v>0.17782978613359537</v>
      </c>
      <c r="D1368" t="s">
        <v>854</v>
      </c>
      <c r="E1368">
        <v>0.5437652367861403</v>
      </c>
      <c r="G1368">
        <v>119049</v>
      </c>
      <c r="I1368" t="s">
        <v>1</v>
      </c>
      <c r="K1368" t="s">
        <v>1</v>
      </c>
      <c r="L1368" t="s">
        <v>854</v>
      </c>
      <c r="M1368">
        <v>72892</v>
      </c>
      <c r="N1368" t="s">
        <v>834</v>
      </c>
      <c r="O1368" t="s">
        <v>3</v>
      </c>
      <c r="P1368" t="s">
        <v>854</v>
      </c>
      <c r="Q1368">
        <v>138004</v>
      </c>
      <c r="R1368" t="s">
        <v>834</v>
      </c>
      <c r="S1368" t="s">
        <v>4</v>
      </c>
      <c r="T1368" t="s">
        <v>1</v>
      </c>
      <c r="U1368">
        <v>0.52818758876554306</v>
      </c>
      <c r="V1368">
        <v>210896</v>
      </c>
      <c r="AA1368">
        <v>5.1074501637565141E-2</v>
      </c>
      <c r="AC1368">
        <v>0.125136595951403</v>
      </c>
      <c r="AE1368" t="s">
        <v>6</v>
      </c>
      <c r="AF1368" t="str">
        <f>IF(U1368&gt;1,"1","2")</f>
        <v>2</v>
      </c>
      <c r="AG1368">
        <f>AE1368+AF1368</f>
        <v>4</v>
      </c>
      <c r="AI1368">
        <f>B1368/0.323597</f>
        <v>0.54954089850522525</v>
      </c>
      <c r="AJ1368">
        <f>E1368/0.819122</f>
        <v>0.66383913115035398</v>
      </c>
      <c r="AK1368">
        <f>U1368/0.842362</f>
        <v>0.62703159540143438</v>
      </c>
      <c r="AL1368" s="5">
        <f>AI1368*AJ1368*AK1368</f>
        <v>0.2287453600930433</v>
      </c>
    </row>
    <row r="1369" spans="1:38" x14ac:dyDescent="0.35">
      <c r="A1369" t="s">
        <v>856</v>
      </c>
      <c r="B1369">
        <v>0.17782978613359537</v>
      </c>
      <c r="D1369" t="s">
        <v>856</v>
      </c>
      <c r="E1369">
        <v>0.5437652367861403</v>
      </c>
      <c r="G1369">
        <v>119049</v>
      </c>
      <c r="I1369" t="s">
        <v>1</v>
      </c>
      <c r="K1369" t="s">
        <v>1</v>
      </c>
      <c r="L1369" t="s">
        <v>856</v>
      </c>
      <c r="M1369">
        <v>72892</v>
      </c>
      <c r="N1369" t="s">
        <v>834</v>
      </c>
      <c r="O1369" t="s">
        <v>3</v>
      </c>
      <c r="P1369" t="s">
        <v>856</v>
      </c>
      <c r="Q1369">
        <v>138004</v>
      </c>
      <c r="R1369" t="s">
        <v>834</v>
      </c>
      <c r="S1369" t="s">
        <v>4</v>
      </c>
      <c r="T1369" t="s">
        <v>1</v>
      </c>
      <c r="U1369">
        <v>0.52818758876554306</v>
      </c>
      <c r="V1369">
        <v>210896</v>
      </c>
      <c r="AA1369">
        <v>5.1074501637565141E-2</v>
      </c>
      <c r="AC1369">
        <v>0.125136595951403</v>
      </c>
      <c r="AE1369" t="s">
        <v>6</v>
      </c>
      <c r="AF1369" t="str">
        <f>IF(U1369&gt;1,"1","2")</f>
        <v>2</v>
      </c>
      <c r="AG1369">
        <f>AE1369+AF1369</f>
        <v>4</v>
      </c>
      <c r="AI1369">
        <f>B1369/0.323597</f>
        <v>0.54954089850522525</v>
      </c>
      <c r="AJ1369">
        <f>E1369/0.819122</f>
        <v>0.66383913115035398</v>
      </c>
      <c r="AK1369">
        <f>U1369/0.842362</f>
        <v>0.62703159540143438</v>
      </c>
      <c r="AL1369" s="5">
        <f>AI1369*AJ1369*AK1369</f>
        <v>0.2287453600930433</v>
      </c>
    </row>
    <row r="1370" spans="1:38" x14ac:dyDescent="0.35">
      <c r="A1370" t="s">
        <v>857</v>
      </c>
      <c r="B1370">
        <v>0.17782978613359537</v>
      </c>
      <c r="D1370" t="s">
        <v>857</v>
      </c>
      <c r="E1370">
        <v>0.5437652367861403</v>
      </c>
      <c r="G1370">
        <v>119049</v>
      </c>
      <c r="I1370" t="s">
        <v>1</v>
      </c>
      <c r="K1370" t="s">
        <v>1</v>
      </c>
      <c r="L1370" t="s">
        <v>857</v>
      </c>
      <c r="M1370">
        <v>72892</v>
      </c>
      <c r="N1370" t="s">
        <v>834</v>
      </c>
      <c r="O1370" t="s">
        <v>3</v>
      </c>
      <c r="P1370" t="s">
        <v>857</v>
      </c>
      <c r="Q1370">
        <v>138004</v>
      </c>
      <c r="R1370" t="s">
        <v>834</v>
      </c>
      <c r="S1370" t="s">
        <v>4</v>
      </c>
      <c r="T1370" t="s">
        <v>1</v>
      </c>
      <c r="U1370">
        <v>0.52818758876554306</v>
      </c>
      <c r="V1370">
        <v>210896</v>
      </c>
      <c r="AA1370">
        <v>5.1074501637565141E-2</v>
      </c>
      <c r="AC1370">
        <v>0.125136595951403</v>
      </c>
      <c r="AE1370" t="s">
        <v>6</v>
      </c>
      <c r="AF1370" t="str">
        <f>IF(U1370&gt;1,"1","2")</f>
        <v>2</v>
      </c>
      <c r="AG1370">
        <f>AE1370+AF1370</f>
        <v>4</v>
      </c>
      <c r="AI1370">
        <f>B1370/0.323597</f>
        <v>0.54954089850522525</v>
      </c>
      <c r="AJ1370">
        <f>E1370/0.819122</f>
        <v>0.66383913115035398</v>
      </c>
      <c r="AK1370">
        <f>U1370/0.842362</f>
        <v>0.62703159540143438</v>
      </c>
      <c r="AL1370" s="5">
        <f>AI1370*AJ1370*AK1370</f>
        <v>0.2287453600930433</v>
      </c>
    </row>
    <row r="1371" spans="1:38" x14ac:dyDescent="0.35">
      <c r="A1371" t="s">
        <v>868</v>
      </c>
      <c r="B1371">
        <v>0.17782978613359537</v>
      </c>
      <c r="D1371" t="s">
        <v>868</v>
      </c>
      <c r="E1371">
        <v>0.5437652367861403</v>
      </c>
      <c r="G1371">
        <v>119049</v>
      </c>
      <c r="I1371" t="s">
        <v>1</v>
      </c>
      <c r="K1371" t="s">
        <v>1</v>
      </c>
      <c r="L1371" t="s">
        <v>868</v>
      </c>
      <c r="M1371">
        <v>72892</v>
      </c>
      <c r="N1371" t="s">
        <v>834</v>
      </c>
      <c r="O1371" t="s">
        <v>3</v>
      </c>
      <c r="P1371" t="s">
        <v>868</v>
      </c>
      <c r="Q1371">
        <v>138004</v>
      </c>
      <c r="R1371" t="s">
        <v>834</v>
      </c>
      <c r="S1371" t="s">
        <v>4</v>
      </c>
      <c r="T1371" t="s">
        <v>1</v>
      </c>
      <c r="U1371">
        <v>0.52818758876554306</v>
      </c>
      <c r="V1371">
        <v>210896</v>
      </c>
      <c r="AA1371">
        <v>5.1074501637565141E-2</v>
      </c>
      <c r="AC1371">
        <v>0.125136595951403</v>
      </c>
      <c r="AE1371" t="s">
        <v>6</v>
      </c>
      <c r="AF1371" t="str">
        <f>IF(U1371&gt;1,"1","2")</f>
        <v>2</v>
      </c>
      <c r="AG1371">
        <f>AE1371+AF1371</f>
        <v>4</v>
      </c>
      <c r="AI1371">
        <f>B1371/0.323597</f>
        <v>0.54954089850522525</v>
      </c>
      <c r="AJ1371">
        <f>E1371/0.819122</f>
        <v>0.66383913115035398</v>
      </c>
      <c r="AK1371">
        <f>U1371/0.842362</f>
        <v>0.62703159540143438</v>
      </c>
      <c r="AL1371" s="5">
        <f>AI1371*AJ1371*AK1371</f>
        <v>0.2287453600930433</v>
      </c>
    </row>
    <row r="1372" spans="1:38" x14ac:dyDescent="0.35">
      <c r="A1372" t="s">
        <v>869</v>
      </c>
      <c r="B1372">
        <v>0.17782978613359537</v>
      </c>
      <c r="D1372" t="s">
        <v>869</v>
      </c>
      <c r="E1372">
        <v>0.5437652367861403</v>
      </c>
      <c r="G1372">
        <v>119049</v>
      </c>
      <c r="I1372" t="s">
        <v>1</v>
      </c>
      <c r="K1372" t="s">
        <v>1</v>
      </c>
      <c r="L1372" t="s">
        <v>869</v>
      </c>
      <c r="M1372">
        <v>72892</v>
      </c>
      <c r="N1372" t="s">
        <v>834</v>
      </c>
      <c r="O1372" t="s">
        <v>3</v>
      </c>
      <c r="P1372" t="s">
        <v>869</v>
      </c>
      <c r="Q1372">
        <v>138004</v>
      </c>
      <c r="R1372" t="s">
        <v>834</v>
      </c>
      <c r="S1372" t="s">
        <v>4</v>
      </c>
      <c r="T1372" t="s">
        <v>1</v>
      </c>
      <c r="U1372">
        <v>0.52818758876554306</v>
      </c>
      <c r="V1372">
        <v>210896</v>
      </c>
      <c r="AA1372">
        <v>5.1074501637565141E-2</v>
      </c>
      <c r="AC1372">
        <v>0.125136595951403</v>
      </c>
      <c r="AE1372" t="s">
        <v>6</v>
      </c>
      <c r="AF1372" t="str">
        <f>IF(U1372&gt;1,"1","2")</f>
        <v>2</v>
      </c>
      <c r="AG1372">
        <f>AE1372+AF1372</f>
        <v>4</v>
      </c>
      <c r="AI1372">
        <f>B1372/0.323597</f>
        <v>0.54954089850522525</v>
      </c>
      <c r="AJ1372">
        <f>E1372/0.819122</f>
        <v>0.66383913115035398</v>
      </c>
      <c r="AK1372">
        <f>U1372/0.842362</f>
        <v>0.62703159540143438</v>
      </c>
      <c r="AL1372" s="5">
        <f>AI1372*AJ1372*AK1372</f>
        <v>0.2287453600930433</v>
      </c>
    </row>
    <row r="1373" spans="1:38" x14ac:dyDescent="0.35">
      <c r="A1373" t="s">
        <v>876</v>
      </c>
      <c r="B1373">
        <v>0.17782978613359537</v>
      </c>
      <c r="D1373" t="s">
        <v>876</v>
      </c>
      <c r="E1373">
        <v>0.5437652367861403</v>
      </c>
      <c r="G1373">
        <v>119049</v>
      </c>
      <c r="I1373" t="s">
        <v>1</v>
      </c>
      <c r="K1373" t="s">
        <v>1</v>
      </c>
      <c r="L1373" t="s">
        <v>876</v>
      </c>
      <c r="M1373">
        <v>72892</v>
      </c>
      <c r="N1373" t="s">
        <v>834</v>
      </c>
      <c r="O1373" t="s">
        <v>3</v>
      </c>
      <c r="P1373" t="s">
        <v>876</v>
      </c>
      <c r="Q1373">
        <v>138004</v>
      </c>
      <c r="R1373" t="s">
        <v>834</v>
      </c>
      <c r="S1373" t="s">
        <v>4</v>
      </c>
      <c r="T1373" t="s">
        <v>1</v>
      </c>
      <c r="U1373">
        <v>0.52818758876554306</v>
      </c>
      <c r="V1373">
        <v>210896</v>
      </c>
      <c r="AA1373">
        <v>5.1074501637565141E-2</v>
      </c>
      <c r="AC1373">
        <v>0.125136595951403</v>
      </c>
      <c r="AE1373" t="s">
        <v>6</v>
      </c>
      <c r="AF1373" t="str">
        <f>IF(U1373&gt;1,"1","2")</f>
        <v>2</v>
      </c>
      <c r="AG1373">
        <f>AE1373+AF1373</f>
        <v>4</v>
      </c>
      <c r="AI1373">
        <f>B1373/0.323597</f>
        <v>0.54954089850522525</v>
      </c>
      <c r="AJ1373">
        <f>E1373/0.819122</f>
        <v>0.66383913115035398</v>
      </c>
      <c r="AK1373">
        <f>U1373/0.842362</f>
        <v>0.62703159540143438</v>
      </c>
      <c r="AL1373" s="5">
        <f>AI1373*AJ1373*AK1373</f>
        <v>0.2287453600930433</v>
      </c>
    </row>
    <row r="1374" spans="1:38" x14ac:dyDescent="0.35">
      <c r="A1374" t="s">
        <v>879</v>
      </c>
      <c r="B1374">
        <v>0.17782978613359537</v>
      </c>
      <c r="D1374" t="s">
        <v>879</v>
      </c>
      <c r="E1374">
        <v>0.5437652367861403</v>
      </c>
      <c r="G1374">
        <v>119049</v>
      </c>
      <c r="I1374" t="s">
        <v>1</v>
      </c>
      <c r="K1374" t="s">
        <v>1</v>
      </c>
      <c r="L1374" t="s">
        <v>879</v>
      </c>
      <c r="M1374">
        <v>72892</v>
      </c>
      <c r="N1374" t="s">
        <v>834</v>
      </c>
      <c r="O1374" t="s">
        <v>3</v>
      </c>
      <c r="P1374" t="s">
        <v>879</v>
      </c>
      <c r="Q1374">
        <v>138004</v>
      </c>
      <c r="R1374" t="s">
        <v>834</v>
      </c>
      <c r="S1374" t="s">
        <v>4</v>
      </c>
      <c r="T1374" t="s">
        <v>1</v>
      </c>
      <c r="U1374">
        <v>0.52818758876554306</v>
      </c>
      <c r="V1374">
        <v>210896</v>
      </c>
      <c r="AA1374">
        <v>5.1074501637565141E-2</v>
      </c>
      <c r="AC1374">
        <v>0.125136595951403</v>
      </c>
      <c r="AE1374" t="s">
        <v>6</v>
      </c>
      <c r="AF1374" t="str">
        <f>IF(U1374&gt;1,"1","2")</f>
        <v>2</v>
      </c>
      <c r="AG1374">
        <f>AE1374+AF1374</f>
        <v>4</v>
      </c>
      <c r="AI1374">
        <f>B1374/0.323597</f>
        <v>0.54954089850522525</v>
      </c>
      <c r="AJ1374">
        <f>E1374/0.819122</f>
        <v>0.66383913115035398</v>
      </c>
      <c r="AK1374">
        <f>U1374/0.842362</f>
        <v>0.62703159540143438</v>
      </c>
      <c r="AL1374" s="5">
        <f>AI1374*AJ1374*AK1374</f>
        <v>0.2287453600930433</v>
      </c>
    </row>
    <row r="1375" spans="1:38" x14ac:dyDescent="0.35">
      <c r="A1375" t="s">
        <v>881</v>
      </c>
      <c r="B1375">
        <v>0.17782978613359537</v>
      </c>
      <c r="D1375" t="s">
        <v>881</v>
      </c>
      <c r="E1375">
        <v>0.5437652367861403</v>
      </c>
      <c r="G1375">
        <v>119049</v>
      </c>
      <c r="I1375" t="s">
        <v>1</v>
      </c>
      <c r="K1375" t="s">
        <v>1</v>
      </c>
      <c r="L1375" t="s">
        <v>881</v>
      </c>
      <c r="M1375">
        <v>72892</v>
      </c>
      <c r="N1375" t="s">
        <v>834</v>
      </c>
      <c r="O1375" t="s">
        <v>3</v>
      </c>
      <c r="P1375" t="s">
        <v>881</v>
      </c>
      <c r="Q1375">
        <v>138004</v>
      </c>
      <c r="R1375" t="s">
        <v>834</v>
      </c>
      <c r="S1375" t="s">
        <v>4</v>
      </c>
      <c r="T1375" t="s">
        <v>1</v>
      </c>
      <c r="U1375">
        <v>0.52818758876554306</v>
      </c>
      <c r="V1375">
        <v>210896</v>
      </c>
      <c r="AA1375">
        <v>5.1074501637565141E-2</v>
      </c>
      <c r="AC1375">
        <v>0.125136595951403</v>
      </c>
      <c r="AE1375" t="s">
        <v>6</v>
      </c>
      <c r="AF1375" t="str">
        <f>IF(U1375&gt;1,"1","2")</f>
        <v>2</v>
      </c>
      <c r="AG1375">
        <f>AE1375+AF1375</f>
        <v>4</v>
      </c>
      <c r="AI1375">
        <f>B1375/0.323597</f>
        <v>0.54954089850522525</v>
      </c>
      <c r="AJ1375">
        <f>E1375/0.819122</f>
        <v>0.66383913115035398</v>
      </c>
      <c r="AK1375">
        <f>U1375/0.842362</f>
        <v>0.62703159540143438</v>
      </c>
      <c r="AL1375" s="5">
        <f>AI1375*AJ1375*AK1375</f>
        <v>0.2287453600930433</v>
      </c>
    </row>
    <row r="1376" spans="1:38" x14ac:dyDescent="0.35">
      <c r="A1376" t="s">
        <v>884</v>
      </c>
      <c r="B1376">
        <v>0.17782978613359537</v>
      </c>
      <c r="D1376" t="s">
        <v>884</v>
      </c>
      <c r="E1376">
        <v>0.5437652367861403</v>
      </c>
      <c r="G1376">
        <v>119049</v>
      </c>
      <c r="I1376" t="s">
        <v>1</v>
      </c>
      <c r="K1376" t="s">
        <v>1</v>
      </c>
      <c r="L1376" t="s">
        <v>884</v>
      </c>
      <c r="M1376">
        <v>72892</v>
      </c>
      <c r="N1376" t="s">
        <v>834</v>
      </c>
      <c r="O1376" t="s">
        <v>3</v>
      </c>
      <c r="P1376" t="s">
        <v>884</v>
      </c>
      <c r="Q1376">
        <v>138004</v>
      </c>
      <c r="R1376" t="s">
        <v>834</v>
      </c>
      <c r="S1376" t="s">
        <v>4</v>
      </c>
      <c r="T1376" t="s">
        <v>1</v>
      </c>
      <c r="U1376">
        <v>0.52818758876554306</v>
      </c>
      <c r="V1376">
        <v>210896</v>
      </c>
      <c r="AA1376">
        <v>5.1074501637565141E-2</v>
      </c>
      <c r="AC1376">
        <v>0.125136595951403</v>
      </c>
      <c r="AE1376" t="s">
        <v>6</v>
      </c>
      <c r="AF1376" t="str">
        <f>IF(U1376&gt;1,"1","2")</f>
        <v>2</v>
      </c>
      <c r="AG1376">
        <f>AE1376+AF1376</f>
        <v>4</v>
      </c>
      <c r="AI1376">
        <f>B1376/0.323597</f>
        <v>0.54954089850522525</v>
      </c>
      <c r="AJ1376">
        <f>E1376/0.819122</f>
        <v>0.66383913115035398</v>
      </c>
      <c r="AK1376">
        <f>U1376/0.842362</f>
        <v>0.62703159540143438</v>
      </c>
      <c r="AL1376" s="5">
        <f>AI1376*AJ1376*AK1376</f>
        <v>0.2287453600930433</v>
      </c>
    </row>
    <row r="1377" spans="1:38" x14ac:dyDescent="0.35">
      <c r="A1377" t="s">
        <v>886</v>
      </c>
      <c r="B1377">
        <v>0.17782978613359537</v>
      </c>
      <c r="D1377" t="s">
        <v>886</v>
      </c>
      <c r="E1377">
        <v>0.5437652367861403</v>
      </c>
      <c r="G1377">
        <v>119049</v>
      </c>
      <c r="I1377" t="s">
        <v>1</v>
      </c>
      <c r="K1377" t="s">
        <v>1</v>
      </c>
      <c r="L1377" t="s">
        <v>886</v>
      </c>
      <c r="M1377">
        <v>72892</v>
      </c>
      <c r="N1377" t="s">
        <v>834</v>
      </c>
      <c r="O1377" t="s">
        <v>3</v>
      </c>
      <c r="P1377" t="s">
        <v>886</v>
      </c>
      <c r="Q1377">
        <v>138004</v>
      </c>
      <c r="R1377" t="s">
        <v>834</v>
      </c>
      <c r="S1377" t="s">
        <v>4</v>
      </c>
      <c r="T1377" t="s">
        <v>1</v>
      </c>
      <c r="U1377">
        <v>0.52818758876554306</v>
      </c>
      <c r="V1377">
        <v>210896</v>
      </c>
      <c r="AA1377">
        <v>5.1074501637565141E-2</v>
      </c>
      <c r="AC1377">
        <v>0.125136595951403</v>
      </c>
      <c r="AE1377" t="s">
        <v>6</v>
      </c>
      <c r="AF1377" t="str">
        <f>IF(U1377&gt;1,"1","2")</f>
        <v>2</v>
      </c>
      <c r="AG1377">
        <f>AE1377+AF1377</f>
        <v>4</v>
      </c>
      <c r="AI1377">
        <f>B1377/0.323597</f>
        <v>0.54954089850522525</v>
      </c>
      <c r="AJ1377">
        <f>E1377/0.819122</f>
        <v>0.66383913115035398</v>
      </c>
      <c r="AK1377">
        <f>U1377/0.842362</f>
        <v>0.62703159540143438</v>
      </c>
      <c r="AL1377" s="5">
        <f>AI1377*AJ1377*AK1377</f>
        <v>0.2287453600930433</v>
      </c>
    </row>
    <row r="1378" spans="1:38" x14ac:dyDescent="0.35">
      <c r="A1378" t="s">
        <v>887</v>
      </c>
      <c r="B1378">
        <v>0.17782978613359537</v>
      </c>
      <c r="D1378" t="s">
        <v>887</v>
      </c>
      <c r="E1378">
        <v>0.5437652367861403</v>
      </c>
      <c r="G1378">
        <v>119049</v>
      </c>
      <c r="I1378" t="s">
        <v>1</v>
      </c>
      <c r="K1378" t="s">
        <v>1</v>
      </c>
      <c r="L1378" t="s">
        <v>887</v>
      </c>
      <c r="M1378">
        <v>72892</v>
      </c>
      <c r="N1378" t="s">
        <v>834</v>
      </c>
      <c r="O1378" t="s">
        <v>3</v>
      </c>
      <c r="P1378" t="s">
        <v>887</v>
      </c>
      <c r="Q1378">
        <v>138004</v>
      </c>
      <c r="R1378" t="s">
        <v>834</v>
      </c>
      <c r="S1378" t="s">
        <v>4</v>
      </c>
      <c r="T1378" t="s">
        <v>1</v>
      </c>
      <c r="U1378">
        <v>0.52818758876554306</v>
      </c>
      <c r="V1378">
        <v>210896</v>
      </c>
      <c r="AA1378">
        <v>5.1074501637565141E-2</v>
      </c>
      <c r="AC1378">
        <v>0.125136595951403</v>
      </c>
      <c r="AE1378" t="s">
        <v>6</v>
      </c>
      <c r="AF1378" t="str">
        <f>IF(U1378&gt;1,"1","2")</f>
        <v>2</v>
      </c>
      <c r="AG1378">
        <f>AE1378+AF1378</f>
        <v>4</v>
      </c>
      <c r="AI1378">
        <f>B1378/0.323597</f>
        <v>0.54954089850522525</v>
      </c>
      <c r="AJ1378">
        <f>E1378/0.819122</f>
        <v>0.66383913115035398</v>
      </c>
      <c r="AK1378">
        <f>U1378/0.842362</f>
        <v>0.62703159540143438</v>
      </c>
      <c r="AL1378" s="5">
        <f>AI1378*AJ1378*AK1378</f>
        <v>0.2287453600930433</v>
      </c>
    </row>
    <row r="1379" spans="1:38" x14ac:dyDescent="0.35">
      <c r="A1379" t="s">
        <v>889</v>
      </c>
      <c r="B1379">
        <v>0.17782978613359537</v>
      </c>
      <c r="D1379" t="s">
        <v>889</v>
      </c>
      <c r="E1379">
        <v>0.5437652367861403</v>
      </c>
      <c r="G1379">
        <v>119049</v>
      </c>
      <c r="I1379" t="s">
        <v>1</v>
      </c>
      <c r="K1379" t="s">
        <v>1</v>
      </c>
      <c r="L1379" t="s">
        <v>889</v>
      </c>
      <c r="M1379">
        <v>72892</v>
      </c>
      <c r="N1379" t="s">
        <v>834</v>
      </c>
      <c r="O1379" t="s">
        <v>3</v>
      </c>
      <c r="P1379" t="s">
        <v>889</v>
      </c>
      <c r="Q1379">
        <v>138004</v>
      </c>
      <c r="R1379" t="s">
        <v>834</v>
      </c>
      <c r="S1379" t="s">
        <v>4</v>
      </c>
      <c r="T1379" t="s">
        <v>1</v>
      </c>
      <c r="U1379">
        <v>0.52818758876554306</v>
      </c>
      <c r="V1379">
        <v>210896</v>
      </c>
      <c r="AA1379">
        <v>5.1074501637565141E-2</v>
      </c>
      <c r="AC1379">
        <v>0.125136595951403</v>
      </c>
      <c r="AE1379" t="s">
        <v>6</v>
      </c>
      <c r="AF1379" t="str">
        <f>IF(U1379&gt;1,"1","2")</f>
        <v>2</v>
      </c>
      <c r="AG1379">
        <f>AE1379+AF1379</f>
        <v>4</v>
      </c>
      <c r="AI1379">
        <f>B1379/0.323597</f>
        <v>0.54954089850522525</v>
      </c>
      <c r="AJ1379">
        <f>E1379/0.819122</f>
        <v>0.66383913115035398</v>
      </c>
      <c r="AK1379">
        <f>U1379/0.842362</f>
        <v>0.62703159540143438</v>
      </c>
      <c r="AL1379" s="5">
        <f>AI1379*AJ1379*AK1379</f>
        <v>0.2287453600930433</v>
      </c>
    </row>
    <row r="1380" spans="1:38" x14ac:dyDescent="0.35">
      <c r="A1380" t="s">
        <v>891</v>
      </c>
      <c r="B1380">
        <v>0.17782978613359537</v>
      </c>
      <c r="D1380" t="s">
        <v>891</v>
      </c>
      <c r="E1380">
        <v>0.5437652367861403</v>
      </c>
      <c r="G1380">
        <v>119049</v>
      </c>
      <c r="I1380" t="s">
        <v>1</v>
      </c>
      <c r="K1380" t="s">
        <v>1</v>
      </c>
      <c r="L1380" t="s">
        <v>891</v>
      </c>
      <c r="M1380">
        <v>72892</v>
      </c>
      <c r="N1380" t="s">
        <v>834</v>
      </c>
      <c r="O1380" t="s">
        <v>3</v>
      </c>
      <c r="P1380" t="s">
        <v>891</v>
      </c>
      <c r="Q1380">
        <v>138004</v>
      </c>
      <c r="R1380" t="s">
        <v>834</v>
      </c>
      <c r="S1380" t="s">
        <v>4</v>
      </c>
      <c r="T1380" t="s">
        <v>1</v>
      </c>
      <c r="U1380">
        <v>0.52818758876554306</v>
      </c>
      <c r="V1380">
        <v>210896</v>
      </c>
      <c r="AA1380">
        <v>5.1074501637565141E-2</v>
      </c>
      <c r="AC1380">
        <v>0.125136595951403</v>
      </c>
      <c r="AE1380" t="s">
        <v>6</v>
      </c>
      <c r="AF1380" t="str">
        <f>IF(U1380&gt;1,"1","2")</f>
        <v>2</v>
      </c>
      <c r="AG1380">
        <f>AE1380+AF1380</f>
        <v>4</v>
      </c>
      <c r="AI1380">
        <f>B1380/0.323597</f>
        <v>0.54954089850522525</v>
      </c>
      <c r="AJ1380">
        <f>E1380/0.819122</f>
        <v>0.66383913115035398</v>
      </c>
      <c r="AK1380">
        <f>U1380/0.842362</f>
        <v>0.62703159540143438</v>
      </c>
      <c r="AL1380" s="5">
        <f>AI1380*AJ1380*AK1380</f>
        <v>0.2287453600930433</v>
      </c>
    </row>
    <row r="1381" spans="1:38" x14ac:dyDescent="0.35">
      <c r="A1381" t="s">
        <v>892</v>
      </c>
      <c r="B1381">
        <v>0.17782978613359537</v>
      </c>
      <c r="D1381" t="s">
        <v>892</v>
      </c>
      <c r="E1381">
        <v>0.5437652367861403</v>
      </c>
      <c r="G1381">
        <v>119049</v>
      </c>
      <c r="I1381" t="s">
        <v>1</v>
      </c>
      <c r="K1381" t="s">
        <v>1</v>
      </c>
      <c r="L1381" t="s">
        <v>892</v>
      </c>
      <c r="M1381">
        <v>72892</v>
      </c>
      <c r="N1381" t="s">
        <v>834</v>
      </c>
      <c r="O1381" t="s">
        <v>3</v>
      </c>
      <c r="P1381" t="s">
        <v>892</v>
      </c>
      <c r="Q1381">
        <v>138004</v>
      </c>
      <c r="R1381" t="s">
        <v>834</v>
      </c>
      <c r="S1381" t="s">
        <v>4</v>
      </c>
      <c r="T1381" t="s">
        <v>1</v>
      </c>
      <c r="U1381">
        <v>0.52818758876554306</v>
      </c>
      <c r="V1381">
        <v>210896</v>
      </c>
      <c r="AA1381">
        <v>5.1074501637565141E-2</v>
      </c>
      <c r="AC1381">
        <v>0.125136595951403</v>
      </c>
      <c r="AE1381" t="s">
        <v>6</v>
      </c>
      <c r="AF1381" t="str">
        <f>IF(U1381&gt;1,"1","2")</f>
        <v>2</v>
      </c>
      <c r="AG1381">
        <f>AE1381+AF1381</f>
        <v>4</v>
      </c>
      <c r="AI1381">
        <f>B1381/0.323597</f>
        <v>0.54954089850522525</v>
      </c>
      <c r="AJ1381">
        <f>E1381/0.819122</f>
        <v>0.66383913115035398</v>
      </c>
      <c r="AK1381">
        <f>U1381/0.842362</f>
        <v>0.62703159540143438</v>
      </c>
      <c r="AL1381" s="5">
        <f>AI1381*AJ1381*AK1381</f>
        <v>0.2287453600930433</v>
      </c>
    </row>
    <row r="1382" spans="1:38" x14ac:dyDescent="0.35">
      <c r="A1382" t="s">
        <v>901</v>
      </c>
      <c r="B1382">
        <v>0.17782978613359537</v>
      </c>
      <c r="D1382" t="s">
        <v>901</v>
      </c>
      <c r="E1382">
        <v>0.5437652367861403</v>
      </c>
      <c r="G1382">
        <v>119049</v>
      </c>
      <c r="I1382" t="s">
        <v>1</v>
      </c>
      <c r="K1382" t="s">
        <v>1</v>
      </c>
      <c r="L1382" t="s">
        <v>901</v>
      </c>
      <c r="M1382">
        <v>72892</v>
      </c>
      <c r="N1382" t="s">
        <v>834</v>
      </c>
      <c r="O1382" t="s">
        <v>3</v>
      </c>
      <c r="P1382" t="s">
        <v>901</v>
      </c>
      <c r="Q1382">
        <v>138004</v>
      </c>
      <c r="R1382" t="s">
        <v>834</v>
      </c>
      <c r="S1382" t="s">
        <v>4</v>
      </c>
      <c r="T1382" t="s">
        <v>1</v>
      </c>
      <c r="U1382">
        <v>0.52818758876554306</v>
      </c>
      <c r="V1382">
        <v>210896</v>
      </c>
      <c r="AA1382">
        <v>5.1074501637565141E-2</v>
      </c>
      <c r="AC1382">
        <v>0.125136595951403</v>
      </c>
      <c r="AE1382" t="s">
        <v>6</v>
      </c>
      <c r="AF1382" t="str">
        <f>IF(U1382&gt;1,"1","2")</f>
        <v>2</v>
      </c>
      <c r="AG1382">
        <f>AE1382+AF1382</f>
        <v>4</v>
      </c>
      <c r="AI1382">
        <f>B1382/0.323597</f>
        <v>0.54954089850522525</v>
      </c>
      <c r="AJ1382">
        <f>E1382/0.819122</f>
        <v>0.66383913115035398</v>
      </c>
      <c r="AK1382">
        <f>U1382/0.842362</f>
        <v>0.62703159540143438</v>
      </c>
      <c r="AL1382" s="5">
        <f>AI1382*AJ1382*AK1382</f>
        <v>0.2287453600930433</v>
      </c>
    </row>
    <row r="1383" spans="1:38" x14ac:dyDescent="0.35">
      <c r="A1383" t="s">
        <v>902</v>
      </c>
      <c r="B1383">
        <v>0.17782978613359537</v>
      </c>
      <c r="D1383" t="s">
        <v>902</v>
      </c>
      <c r="E1383">
        <v>0.5437652367861403</v>
      </c>
      <c r="G1383">
        <v>119049</v>
      </c>
      <c r="I1383" t="s">
        <v>1</v>
      </c>
      <c r="K1383" t="s">
        <v>1</v>
      </c>
      <c r="L1383" t="s">
        <v>902</v>
      </c>
      <c r="M1383">
        <v>72892</v>
      </c>
      <c r="N1383" t="s">
        <v>834</v>
      </c>
      <c r="O1383" t="s">
        <v>3</v>
      </c>
      <c r="P1383" t="s">
        <v>902</v>
      </c>
      <c r="Q1383">
        <v>138004</v>
      </c>
      <c r="R1383" t="s">
        <v>834</v>
      </c>
      <c r="S1383" t="s">
        <v>4</v>
      </c>
      <c r="T1383" t="s">
        <v>1</v>
      </c>
      <c r="U1383">
        <v>0.52818758876554306</v>
      </c>
      <c r="V1383">
        <v>210896</v>
      </c>
      <c r="AA1383">
        <v>5.1074501637565141E-2</v>
      </c>
      <c r="AC1383">
        <v>0.125136595951403</v>
      </c>
      <c r="AE1383" t="s">
        <v>6</v>
      </c>
      <c r="AF1383" t="str">
        <f>IF(U1383&gt;1,"1","2")</f>
        <v>2</v>
      </c>
      <c r="AG1383">
        <f>AE1383+AF1383</f>
        <v>4</v>
      </c>
      <c r="AI1383">
        <f>B1383/0.323597</f>
        <v>0.54954089850522525</v>
      </c>
      <c r="AJ1383">
        <f>E1383/0.819122</f>
        <v>0.66383913115035398</v>
      </c>
      <c r="AK1383">
        <f>U1383/0.842362</f>
        <v>0.62703159540143438</v>
      </c>
      <c r="AL1383" s="5">
        <f>AI1383*AJ1383*AK1383</f>
        <v>0.2287453600930433</v>
      </c>
    </row>
    <row r="1384" spans="1:38" x14ac:dyDescent="0.35">
      <c r="A1384" t="s">
        <v>904</v>
      </c>
      <c r="B1384">
        <v>0.17782978613359537</v>
      </c>
      <c r="D1384" t="s">
        <v>904</v>
      </c>
      <c r="E1384">
        <v>0.5437652367861403</v>
      </c>
      <c r="G1384">
        <v>119049</v>
      </c>
      <c r="I1384" t="s">
        <v>1</v>
      </c>
      <c r="K1384" t="s">
        <v>1</v>
      </c>
      <c r="L1384" t="s">
        <v>904</v>
      </c>
      <c r="M1384">
        <v>72892</v>
      </c>
      <c r="N1384" t="s">
        <v>834</v>
      </c>
      <c r="O1384" t="s">
        <v>3</v>
      </c>
      <c r="P1384" t="s">
        <v>904</v>
      </c>
      <c r="Q1384">
        <v>138004</v>
      </c>
      <c r="R1384" t="s">
        <v>834</v>
      </c>
      <c r="S1384" t="s">
        <v>4</v>
      </c>
      <c r="T1384" t="s">
        <v>1</v>
      </c>
      <c r="U1384">
        <v>0.52818758876554306</v>
      </c>
      <c r="V1384">
        <v>210896</v>
      </c>
      <c r="AA1384">
        <v>5.1074501637565141E-2</v>
      </c>
      <c r="AC1384">
        <v>0.125136595951403</v>
      </c>
      <c r="AE1384" t="s">
        <v>6</v>
      </c>
      <c r="AF1384" t="str">
        <f>IF(U1384&gt;1,"1","2")</f>
        <v>2</v>
      </c>
      <c r="AG1384">
        <f>AE1384+AF1384</f>
        <v>4</v>
      </c>
      <c r="AI1384">
        <f>B1384/0.323597</f>
        <v>0.54954089850522525</v>
      </c>
      <c r="AJ1384">
        <f>E1384/0.819122</f>
        <v>0.66383913115035398</v>
      </c>
      <c r="AK1384">
        <f>U1384/0.842362</f>
        <v>0.62703159540143438</v>
      </c>
      <c r="AL1384" s="5">
        <f>AI1384*AJ1384*AK1384</f>
        <v>0.2287453600930433</v>
      </c>
    </row>
    <row r="1385" spans="1:38" x14ac:dyDescent="0.35">
      <c r="A1385" t="s">
        <v>905</v>
      </c>
      <c r="B1385">
        <v>0.17782978613359537</v>
      </c>
      <c r="D1385" t="s">
        <v>905</v>
      </c>
      <c r="E1385">
        <v>0.5437652367861403</v>
      </c>
      <c r="G1385">
        <v>119049</v>
      </c>
      <c r="I1385" t="s">
        <v>1</v>
      </c>
      <c r="K1385" t="s">
        <v>1</v>
      </c>
      <c r="L1385" t="s">
        <v>905</v>
      </c>
      <c r="M1385">
        <v>72892</v>
      </c>
      <c r="N1385" t="s">
        <v>834</v>
      </c>
      <c r="O1385" t="s">
        <v>3</v>
      </c>
      <c r="P1385" t="s">
        <v>905</v>
      </c>
      <c r="Q1385">
        <v>138004</v>
      </c>
      <c r="R1385" t="s">
        <v>834</v>
      </c>
      <c r="S1385" t="s">
        <v>4</v>
      </c>
      <c r="T1385" t="s">
        <v>1</v>
      </c>
      <c r="U1385">
        <v>0.52818758876554306</v>
      </c>
      <c r="V1385">
        <v>210896</v>
      </c>
      <c r="AA1385">
        <v>5.1074501637565141E-2</v>
      </c>
      <c r="AC1385">
        <v>0.125136595951403</v>
      </c>
      <c r="AE1385" t="s">
        <v>6</v>
      </c>
      <c r="AF1385" t="str">
        <f>IF(U1385&gt;1,"1","2")</f>
        <v>2</v>
      </c>
      <c r="AG1385">
        <f>AE1385+AF1385</f>
        <v>4</v>
      </c>
      <c r="AI1385">
        <f>B1385/0.323597</f>
        <v>0.54954089850522525</v>
      </c>
      <c r="AJ1385">
        <f>E1385/0.819122</f>
        <v>0.66383913115035398</v>
      </c>
      <c r="AK1385">
        <f>U1385/0.842362</f>
        <v>0.62703159540143438</v>
      </c>
      <c r="AL1385" s="5">
        <f>AI1385*AJ1385*AK1385</f>
        <v>0.2287453600930433</v>
      </c>
    </row>
    <row r="1386" spans="1:38" x14ac:dyDescent="0.35">
      <c r="A1386" t="s">
        <v>910</v>
      </c>
      <c r="B1386">
        <v>0.17782978613359537</v>
      </c>
      <c r="D1386" t="s">
        <v>910</v>
      </c>
      <c r="E1386">
        <v>0.5437652367861403</v>
      </c>
      <c r="G1386">
        <v>119049</v>
      </c>
      <c r="I1386" t="s">
        <v>1</v>
      </c>
      <c r="K1386" t="s">
        <v>1</v>
      </c>
      <c r="L1386" t="s">
        <v>910</v>
      </c>
      <c r="M1386">
        <v>72892</v>
      </c>
      <c r="N1386" t="s">
        <v>834</v>
      </c>
      <c r="O1386" t="s">
        <v>3</v>
      </c>
      <c r="P1386" t="s">
        <v>910</v>
      </c>
      <c r="Q1386">
        <v>138004</v>
      </c>
      <c r="R1386" t="s">
        <v>834</v>
      </c>
      <c r="S1386" t="s">
        <v>4</v>
      </c>
      <c r="T1386" t="s">
        <v>1</v>
      </c>
      <c r="U1386">
        <v>0.52818758876554306</v>
      </c>
      <c r="V1386">
        <v>210896</v>
      </c>
      <c r="AA1386">
        <v>5.1074501637565141E-2</v>
      </c>
      <c r="AC1386">
        <v>0.125136595951403</v>
      </c>
      <c r="AE1386" t="s">
        <v>6</v>
      </c>
      <c r="AF1386" t="str">
        <f>IF(U1386&gt;1,"1","2")</f>
        <v>2</v>
      </c>
      <c r="AG1386">
        <f>AE1386+AF1386</f>
        <v>4</v>
      </c>
      <c r="AI1386">
        <f>B1386/0.323597</f>
        <v>0.54954089850522525</v>
      </c>
      <c r="AJ1386">
        <f>E1386/0.819122</f>
        <v>0.66383913115035398</v>
      </c>
      <c r="AK1386">
        <f>U1386/0.842362</f>
        <v>0.62703159540143438</v>
      </c>
      <c r="AL1386" s="5">
        <f>AI1386*AJ1386*AK1386</f>
        <v>0.2287453600930433</v>
      </c>
    </row>
    <row r="1387" spans="1:38" x14ac:dyDescent="0.35">
      <c r="A1387" t="s">
        <v>913</v>
      </c>
      <c r="B1387">
        <v>0.17782978613359537</v>
      </c>
      <c r="D1387" t="s">
        <v>913</v>
      </c>
      <c r="E1387">
        <v>0.5437652367861403</v>
      </c>
      <c r="G1387">
        <v>119049</v>
      </c>
      <c r="I1387" t="s">
        <v>1</v>
      </c>
      <c r="K1387" t="s">
        <v>1</v>
      </c>
      <c r="L1387" t="s">
        <v>913</v>
      </c>
      <c r="M1387">
        <v>72892</v>
      </c>
      <c r="N1387" t="s">
        <v>834</v>
      </c>
      <c r="O1387" t="s">
        <v>3</v>
      </c>
      <c r="P1387" t="s">
        <v>913</v>
      </c>
      <c r="Q1387">
        <v>138004</v>
      </c>
      <c r="R1387" t="s">
        <v>834</v>
      </c>
      <c r="S1387" t="s">
        <v>4</v>
      </c>
      <c r="T1387" t="s">
        <v>1</v>
      </c>
      <c r="U1387">
        <v>0.52818758876554306</v>
      </c>
      <c r="V1387">
        <v>210896</v>
      </c>
      <c r="AA1387">
        <v>5.1074501637565141E-2</v>
      </c>
      <c r="AC1387">
        <v>0.125136595951403</v>
      </c>
      <c r="AE1387" t="s">
        <v>6</v>
      </c>
      <c r="AF1387" t="str">
        <f>IF(U1387&gt;1,"1","2")</f>
        <v>2</v>
      </c>
      <c r="AG1387">
        <f>AE1387+AF1387</f>
        <v>4</v>
      </c>
      <c r="AI1387">
        <f>B1387/0.323597</f>
        <v>0.54954089850522525</v>
      </c>
      <c r="AJ1387">
        <f>E1387/0.819122</f>
        <v>0.66383913115035398</v>
      </c>
      <c r="AK1387">
        <f>U1387/0.842362</f>
        <v>0.62703159540143438</v>
      </c>
      <c r="AL1387" s="5">
        <f>AI1387*AJ1387*AK1387</f>
        <v>0.2287453600930433</v>
      </c>
    </row>
    <row r="1388" spans="1:38" x14ac:dyDescent="0.35">
      <c r="A1388" t="s">
        <v>915</v>
      </c>
      <c r="B1388">
        <v>0.17782978613359537</v>
      </c>
      <c r="D1388" t="s">
        <v>915</v>
      </c>
      <c r="E1388">
        <v>0.5437652367861403</v>
      </c>
      <c r="G1388">
        <v>119049</v>
      </c>
      <c r="I1388" t="s">
        <v>1</v>
      </c>
      <c r="K1388" t="s">
        <v>1</v>
      </c>
      <c r="L1388" t="s">
        <v>915</v>
      </c>
      <c r="M1388">
        <v>72892</v>
      </c>
      <c r="N1388" t="s">
        <v>834</v>
      </c>
      <c r="O1388" t="s">
        <v>3</v>
      </c>
      <c r="P1388" t="s">
        <v>915</v>
      </c>
      <c r="Q1388">
        <v>138004</v>
      </c>
      <c r="R1388" t="s">
        <v>834</v>
      </c>
      <c r="S1388" t="s">
        <v>4</v>
      </c>
      <c r="T1388" t="s">
        <v>1</v>
      </c>
      <c r="U1388">
        <v>0.52818758876554306</v>
      </c>
      <c r="V1388">
        <v>210896</v>
      </c>
      <c r="AA1388">
        <v>5.1074501637565141E-2</v>
      </c>
      <c r="AC1388">
        <v>0.125136595951403</v>
      </c>
      <c r="AE1388" t="s">
        <v>6</v>
      </c>
      <c r="AF1388" t="str">
        <f>IF(U1388&gt;1,"1","2")</f>
        <v>2</v>
      </c>
      <c r="AG1388">
        <f>AE1388+AF1388</f>
        <v>4</v>
      </c>
      <c r="AI1388">
        <f>B1388/0.323597</f>
        <v>0.54954089850522525</v>
      </c>
      <c r="AJ1388">
        <f>E1388/0.819122</f>
        <v>0.66383913115035398</v>
      </c>
      <c r="AK1388">
        <f>U1388/0.842362</f>
        <v>0.62703159540143438</v>
      </c>
      <c r="AL1388" s="5">
        <f>AI1388*AJ1388*AK1388</f>
        <v>0.2287453600930433</v>
      </c>
    </row>
    <row r="1389" spans="1:38" x14ac:dyDescent="0.35">
      <c r="A1389" t="s">
        <v>916</v>
      </c>
      <c r="B1389">
        <v>0.17782978613359537</v>
      </c>
      <c r="D1389" t="s">
        <v>916</v>
      </c>
      <c r="E1389">
        <v>0.5437652367861403</v>
      </c>
      <c r="G1389">
        <v>119049</v>
      </c>
      <c r="I1389" t="s">
        <v>1</v>
      </c>
      <c r="K1389" t="s">
        <v>1</v>
      </c>
      <c r="L1389" t="s">
        <v>916</v>
      </c>
      <c r="M1389">
        <v>72892</v>
      </c>
      <c r="N1389" t="s">
        <v>834</v>
      </c>
      <c r="O1389" t="s">
        <v>3</v>
      </c>
      <c r="P1389" t="s">
        <v>916</v>
      </c>
      <c r="Q1389">
        <v>138004</v>
      </c>
      <c r="R1389" t="s">
        <v>834</v>
      </c>
      <c r="S1389" t="s">
        <v>4</v>
      </c>
      <c r="T1389" t="s">
        <v>1</v>
      </c>
      <c r="U1389">
        <v>0.52818758876554306</v>
      </c>
      <c r="V1389">
        <v>210896</v>
      </c>
      <c r="AA1389">
        <v>5.1074501637565141E-2</v>
      </c>
      <c r="AC1389">
        <v>0.125136595951403</v>
      </c>
      <c r="AE1389" t="s">
        <v>6</v>
      </c>
      <c r="AF1389" t="str">
        <f>IF(U1389&gt;1,"1","2")</f>
        <v>2</v>
      </c>
      <c r="AG1389">
        <f>AE1389+AF1389</f>
        <v>4</v>
      </c>
      <c r="AI1389">
        <f>B1389/0.323597</f>
        <v>0.54954089850522525</v>
      </c>
      <c r="AJ1389">
        <f>E1389/0.819122</f>
        <v>0.66383913115035398</v>
      </c>
      <c r="AK1389">
        <f>U1389/0.842362</f>
        <v>0.62703159540143438</v>
      </c>
      <c r="AL1389" s="5">
        <f>AI1389*AJ1389*AK1389</f>
        <v>0.2287453600930433</v>
      </c>
    </row>
    <row r="1390" spans="1:38" x14ac:dyDescent="0.35">
      <c r="A1390" t="s">
        <v>918</v>
      </c>
      <c r="B1390">
        <v>0.17782978613359537</v>
      </c>
      <c r="D1390" t="s">
        <v>918</v>
      </c>
      <c r="E1390">
        <v>0.5437652367861403</v>
      </c>
      <c r="G1390">
        <v>119049</v>
      </c>
      <c r="I1390" t="s">
        <v>1</v>
      </c>
      <c r="K1390" t="s">
        <v>1</v>
      </c>
      <c r="L1390" t="s">
        <v>918</v>
      </c>
      <c r="M1390">
        <v>72892</v>
      </c>
      <c r="N1390" t="s">
        <v>834</v>
      </c>
      <c r="O1390" t="s">
        <v>3</v>
      </c>
      <c r="P1390" t="s">
        <v>918</v>
      </c>
      <c r="Q1390">
        <v>138004</v>
      </c>
      <c r="R1390" t="s">
        <v>834</v>
      </c>
      <c r="S1390" t="s">
        <v>4</v>
      </c>
      <c r="T1390" t="s">
        <v>1</v>
      </c>
      <c r="U1390">
        <v>0.52818758876554306</v>
      </c>
      <c r="V1390">
        <v>210896</v>
      </c>
      <c r="AA1390">
        <v>5.1074501637565141E-2</v>
      </c>
      <c r="AC1390">
        <v>0.125136595951403</v>
      </c>
      <c r="AE1390" t="s">
        <v>6</v>
      </c>
      <c r="AF1390" t="str">
        <f>IF(U1390&gt;1,"1","2")</f>
        <v>2</v>
      </c>
      <c r="AG1390">
        <f>AE1390+AF1390</f>
        <v>4</v>
      </c>
      <c r="AI1390">
        <f>B1390/0.323597</f>
        <v>0.54954089850522525</v>
      </c>
      <c r="AJ1390">
        <f>E1390/0.819122</f>
        <v>0.66383913115035398</v>
      </c>
      <c r="AK1390">
        <f>U1390/0.842362</f>
        <v>0.62703159540143438</v>
      </c>
      <c r="AL1390" s="5">
        <f>AI1390*AJ1390*AK1390</f>
        <v>0.2287453600930433</v>
      </c>
    </row>
    <row r="1391" spans="1:38" x14ac:dyDescent="0.35">
      <c r="A1391" t="s">
        <v>921</v>
      </c>
      <c r="B1391">
        <v>0.17782978613359537</v>
      </c>
      <c r="D1391" t="s">
        <v>921</v>
      </c>
      <c r="E1391">
        <v>0.5437652367861403</v>
      </c>
      <c r="G1391">
        <v>119049</v>
      </c>
      <c r="I1391" t="s">
        <v>1</v>
      </c>
      <c r="K1391" t="s">
        <v>1</v>
      </c>
      <c r="L1391" t="s">
        <v>921</v>
      </c>
      <c r="M1391">
        <v>72892</v>
      </c>
      <c r="N1391" t="s">
        <v>834</v>
      </c>
      <c r="O1391" t="s">
        <v>3</v>
      </c>
      <c r="P1391" t="s">
        <v>921</v>
      </c>
      <c r="Q1391">
        <v>138004</v>
      </c>
      <c r="R1391" t="s">
        <v>834</v>
      </c>
      <c r="S1391" t="s">
        <v>4</v>
      </c>
      <c r="T1391" t="s">
        <v>1</v>
      </c>
      <c r="U1391">
        <v>0.52818758876554306</v>
      </c>
      <c r="V1391">
        <v>210896</v>
      </c>
      <c r="AA1391">
        <v>5.1074501637565141E-2</v>
      </c>
      <c r="AC1391">
        <v>0.125136595951403</v>
      </c>
      <c r="AE1391" t="s">
        <v>6</v>
      </c>
      <c r="AF1391" t="str">
        <f>IF(U1391&gt;1,"1","2")</f>
        <v>2</v>
      </c>
      <c r="AG1391">
        <f>AE1391+AF1391</f>
        <v>4</v>
      </c>
      <c r="AI1391">
        <f>B1391/0.323597</f>
        <v>0.54954089850522525</v>
      </c>
      <c r="AJ1391">
        <f>E1391/0.819122</f>
        <v>0.66383913115035398</v>
      </c>
      <c r="AK1391">
        <f>U1391/0.842362</f>
        <v>0.62703159540143438</v>
      </c>
      <c r="AL1391" s="5">
        <f>AI1391*AJ1391*AK1391</f>
        <v>0.2287453600930433</v>
      </c>
    </row>
    <row r="1392" spans="1:38" x14ac:dyDescent="0.35">
      <c r="A1392" t="s">
        <v>924</v>
      </c>
      <c r="B1392">
        <v>0.17782978613359537</v>
      </c>
      <c r="D1392" t="s">
        <v>924</v>
      </c>
      <c r="E1392">
        <v>0.5437652367861403</v>
      </c>
      <c r="G1392">
        <v>119049</v>
      </c>
      <c r="I1392" t="s">
        <v>1</v>
      </c>
      <c r="K1392" t="s">
        <v>1</v>
      </c>
      <c r="L1392" t="s">
        <v>924</v>
      </c>
      <c r="M1392">
        <v>72892</v>
      </c>
      <c r="N1392" t="s">
        <v>834</v>
      </c>
      <c r="O1392" t="s">
        <v>3</v>
      </c>
      <c r="P1392" t="s">
        <v>924</v>
      </c>
      <c r="Q1392">
        <v>138004</v>
      </c>
      <c r="R1392" t="s">
        <v>834</v>
      </c>
      <c r="S1392" t="s">
        <v>4</v>
      </c>
      <c r="T1392" t="s">
        <v>1</v>
      </c>
      <c r="U1392">
        <v>0.52818758876554306</v>
      </c>
      <c r="V1392">
        <v>210896</v>
      </c>
      <c r="AA1392">
        <v>5.1074501637565141E-2</v>
      </c>
      <c r="AC1392">
        <v>0.125136595951403</v>
      </c>
      <c r="AE1392" t="s">
        <v>6</v>
      </c>
      <c r="AF1392" t="str">
        <f>IF(U1392&gt;1,"1","2")</f>
        <v>2</v>
      </c>
      <c r="AG1392">
        <f>AE1392+AF1392</f>
        <v>4</v>
      </c>
      <c r="AI1392">
        <f>B1392/0.323597</f>
        <v>0.54954089850522525</v>
      </c>
      <c r="AJ1392">
        <f>E1392/0.819122</f>
        <v>0.66383913115035398</v>
      </c>
      <c r="AK1392">
        <f>U1392/0.842362</f>
        <v>0.62703159540143438</v>
      </c>
      <c r="AL1392" s="5">
        <f>AI1392*AJ1392*AK1392</f>
        <v>0.2287453600930433</v>
      </c>
    </row>
    <row r="1393" spans="1:38" x14ac:dyDescent="0.35">
      <c r="A1393" t="s">
        <v>927</v>
      </c>
      <c r="B1393">
        <v>0.17782978613359537</v>
      </c>
      <c r="D1393" t="s">
        <v>927</v>
      </c>
      <c r="E1393">
        <v>0.5437652367861403</v>
      </c>
      <c r="G1393">
        <v>119049</v>
      </c>
      <c r="I1393" t="s">
        <v>1</v>
      </c>
      <c r="K1393" t="s">
        <v>1</v>
      </c>
      <c r="L1393" t="s">
        <v>927</v>
      </c>
      <c r="M1393">
        <v>72892</v>
      </c>
      <c r="N1393" t="s">
        <v>834</v>
      </c>
      <c r="O1393" t="s">
        <v>3</v>
      </c>
      <c r="P1393" t="s">
        <v>927</v>
      </c>
      <c r="Q1393">
        <v>138004</v>
      </c>
      <c r="R1393" t="s">
        <v>834</v>
      </c>
      <c r="S1393" t="s">
        <v>4</v>
      </c>
      <c r="T1393" t="s">
        <v>1</v>
      </c>
      <c r="U1393">
        <v>0.52818758876554306</v>
      </c>
      <c r="V1393">
        <v>210896</v>
      </c>
      <c r="AA1393">
        <v>5.1074501637565141E-2</v>
      </c>
      <c r="AC1393">
        <v>0.125136595951403</v>
      </c>
      <c r="AE1393" t="s">
        <v>6</v>
      </c>
      <c r="AF1393" t="str">
        <f>IF(U1393&gt;1,"1","2")</f>
        <v>2</v>
      </c>
      <c r="AG1393">
        <f>AE1393+AF1393</f>
        <v>4</v>
      </c>
      <c r="AI1393">
        <f>B1393/0.323597</f>
        <v>0.54954089850522525</v>
      </c>
      <c r="AJ1393">
        <f>E1393/0.819122</f>
        <v>0.66383913115035398</v>
      </c>
      <c r="AK1393">
        <f>U1393/0.842362</f>
        <v>0.62703159540143438</v>
      </c>
      <c r="AL1393" s="5">
        <f>AI1393*AJ1393*AK1393</f>
        <v>0.2287453600930433</v>
      </c>
    </row>
    <row r="1394" spans="1:38" x14ac:dyDescent="0.35">
      <c r="A1394" t="s">
        <v>928</v>
      </c>
      <c r="B1394">
        <v>0.17782978613359537</v>
      </c>
      <c r="D1394" t="s">
        <v>928</v>
      </c>
      <c r="E1394">
        <v>0.5437652367861403</v>
      </c>
      <c r="G1394">
        <v>119049</v>
      </c>
      <c r="I1394" t="s">
        <v>1</v>
      </c>
      <c r="K1394" t="s">
        <v>1</v>
      </c>
      <c r="L1394" t="s">
        <v>928</v>
      </c>
      <c r="M1394">
        <v>72892</v>
      </c>
      <c r="N1394" t="s">
        <v>834</v>
      </c>
      <c r="O1394" t="s">
        <v>3</v>
      </c>
      <c r="P1394" t="s">
        <v>928</v>
      </c>
      <c r="Q1394">
        <v>138004</v>
      </c>
      <c r="R1394" t="s">
        <v>834</v>
      </c>
      <c r="S1394" t="s">
        <v>4</v>
      </c>
      <c r="T1394" t="s">
        <v>1</v>
      </c>
      <c r="U1394">
        <v>0.52818758876554306</v>
      </c>
      <c r="V1394">
        <v>210896</v>
      </c>
      <c r="AA1394">
        <v>5.1074501637565141E-2</v>
      </c>
      <c r="AC1394">
        <v>0.125136595951403</v>
      </c>
      <c r="AE1394" t="s">
        <v>6</v>
      </c>
      <c r="AF1394" t="str">
        <f>IF(U1394&gt;1,"1","2")</f>
        <v>2</v>
      </c>
      <c r="AG1394">
        <f>AE1394+AF1394</f>
        <v>4</v>
      </c>
      <c r="AI1394">
        <f>B1394/0.323597</f>
        <v>0.54954089850522525</v>
      </c>
      <c r="AJ1394">
        <f>E1394/0.819122</f>
        <v>0.66383913115035398</v>
      </c>
      <c r="AK1394">
        <f>U1394/0.842362</f>
        <v>0.62703159540143438</v>
      </c>
      <c r="AL1394" s="5">
        <f>AI1394*AJ1394*AK1394</f>
        <v>0.2287453600930433</v>
      </c>
    </row>
    <row r="1395" spans="1:38" x14ac:dyDescent="0.35">
      <c r="A1395" t="s">
        <v>929</v>
      </c>
      <c r="B1395">
        <v>0.17782978613359537</v>
      </c>
      <c r="D1395" t="s">
        <v>929</v>
      </c>
      <c r="E1395">
        <v>0.5437652367861403</v>
      </c>
      <c r="G1395">
        <v>119049</v>
      </c>
      <c r="I1395" t="s">
        <v>1</v>
      </c>
      <c r="K1395" t="s">
        <v>1</v>
      </c>
      <c r="L1395" t="s">
        <v>929</v>
      </c>
      <c r="M1395">
        <v>72892</v>
      </c>
      <c r="N1395" t="s">
        <v>834</v>
      </c>
      <c r="O1395" t="s">
        <v>3</v>
      </c>
      <c r="P1395" t="s">
        <v>929</v>
      </c>
      <c r="Q1395">
        <v>138004</v>
      </c>
      <c r="R1395" t="s">
        <v>834</v>
      </c>
      <c r="S1395" t="s">
        <v>4</v>
      </c>
      <c r="T1395" t="s">
        <v>1</v>
      </c>
      <c r="U1395">
        <v>0.52818758876554306</v>
      </c>
      <c r="V1395">
        <v>210896</v>
      </c>
      <c r="AA1395">
        <v>5.1074501637565141E-2</v>
      </c>
      <c r="AC1395">
        <v>0.125136595951403</v>
      </c>
      <c r="AE1395" t="s">
        <v>6</v>
      </c>
      <c r="AF1395" t="str">
        <f>IF(U1395&gt;1,"1","2")</f>
        <v>2</v>
      </c>
      <c r="AG1395">
        <f>AE1395+AF1395</f>
        <v>4</v>
      </c>
      <c r="AI1395">
        <f>B1395/0.323597</f>
        <v>0.54954089850522525</v>
      </c>
      <c r="AJ1395">
        <f>E1395/0.819122</f>
        <v>0.66383913115035398</v>
      </c>
      <c r="AK1395">
        <f>U1395/0.842362</f>
        <v>0.62703159540143438</v>
      </c>
      <c r="AL1395" s="5">
        <f>AI1395*AJ1395*AK1395</f>
        <v>0.2287453600930433</v>
      </c>
    </row>
    <row r="1396" spans="1:38" x14ac:dyDescent="0.35">
      <c r="A1396" t="s">
        <v>930</v>
      </c>
      <c r="B1396">
        <v>0.17782978613359537</v>
      </c>
      <c r="D1396" t="s">
        <v>930</v>
      </c>
      <c r="E1396">
        <v>0.5437652367861403</v>
      </c>
      <c r="G1396">
        <v>119049</v>
      </c>
      <c r="I1396" t="s">
        <v>1</v>
      </c>
      <c r="K1396" t="s">
        <v>1</v>
      </c>
      <c r="L1396" t="s">
        <v>930</v>
      </c>
      <c r="M1396">
        <v>72892</v>
      </c>
      <c r="N1396" t="s">
        <v>834</v>
      </c>
      <c r="O1396" t="s">
        <v>3</v>
      </c>
      <c r="P1396" t="s">
        <v>930</v>
      </c>
      <c r="Q1396">
        <v>138004</v>
      </c>
      <c r="R1396" t="s">
        <v>834</v>
      </c>
      <c r="S1396" t="s">
        <v>4</v>
      </c>
      <c r="T1396" t="s">
        <v>1</v>
      </c>
      <c r="U1396">
        <v>0.52818758876554306</v>
      </c>
      <c r="V1396">
        <v>210896</v>
      </c>
      <c r="AA1396">
        <v>5.1074501637565141E-2</v>
      </c>
      <c r="AC1396">
        <v>0.125136595951403</v>
      </c>
      <c r="AE1396" t="s">
        <v>6</v>
      </c>
      <c r="AF1396" t="str">
        <f>IF(U1396&gt;1,"1","2")</f>
        <v>2</v>
      </c>
      <c r="AG1396">
        <f>AE1396+AF1396</f>
        <v>4</v>
      </c>
      <c r="AI1396">
        <f>B1396/0.323597</f>
        <v>0.54954089850522525</v>
      </c>
      <c r="AJ1396">
        <f>E1396/0.819122</f>
        <v>0.66383913115035398</v>
      </c>
      <c r="AK1396">
        <f>U1396/0.842362</f>
        <v>0.62703159540143438</v>
      </c>
      <c r="AL1396" s="5">
        <f>AI1396*AJ1396*AK1396</f>
        <v>0.2287453600930433</v>
      </c>
    </row>
    <row r="1397" spans="1:38" x14ac:dyDescent="0.35">
      <c r="A1397" t="s">
        <v>934</v>
      </c>
      <c r="B1397">
        <v>0.17782978613359537</v>
      </c>
      <c r="D1397" t="s">
        <v>934</v>
      </c>
      <c r="E1397">
        <v>0.5437652367861403</v>
      </c>
      <c r="G1397">
        <v>119049</v>
      </c>
      <c r="I1397" t="s">
        <v>1</v>
      </c>
      <c r="K1397" t="s">
        <v>1</v>
      </c>
      <c r="L1397" t="s">
        <v>934</v>
      </c>
      <c r="M1397">
        <v>72892</v>
      </c>
      <c r="N1397" t="s">
        <v>834</v>
      </c>
      <c r="O1397" t="s">
        <v>3</v>
      </c>
      <c r="P1397" t="s">
        <v>934</v>
      </c>
      <c r="Q1397">
        <v>138004</v>
      </c>
      <c r="R1397" t="s">
        <v>834</v>
      </c>
      <c r="S1397" t="s">
        <v>4</v>
      </c>
      <c r="T1397" t="s">
        <v>1</v>
      </c>
      <c r="U1397">
        <v>0.52818758876554306</v>
      </c>
      <c r="V1397">
        <v>210896</v>
      </c>
      <c r="AA1397">
        <v>5.1074501637565141E-2</v>
      </c>
      <c r="AC1397">
        <v>0.125136595951403</v>
      </c>
      <c r="AE1397" t="s">
        <v>6</v>
      </c>
      <c r="AF1397" t="str">
        <f>IF(U1397&gt;1,"1","2")</f>
        <v>2</v>
      </c>
      <c r="AG1397">
        <f>AE1397+AF1397</f>
        <v>4</v>
      </c>
      <c r="AI1397">
        <f>B1397/0.323597</f>
        <v>0.54954089850522525</v>
      </c>
      <c r="AJ1397">
        <f>E1397/0.819122</f>
        <v>0.66383913115035398</v>
      </c>
      <c r="AK1397">
        <f>U1397/0.842362</f>
        <v>0.62703159540143438</v>
      </c>
      <c r="AL1397" s="5">
        <f>AI1397*AJ1397*AK1397</f>
        <v>0.2287453600930433</v>
      </c>
    </row>
    <row r="1398" spans="1:38" x14ac:dyDescent="0.35">
      <c r="A1398" t="s">
        <v>937</v>
      </c>
      <c r="B1398">
        <v>0.17782978613359537</v>
      </c>
      <c r="D1398" t="s">
        <v>937</v>
      </c>
      <c r="E1398">
        <v>0.5437652367861403</v>
      </c>
      <c r="G1398">
        <v>119049</v>
      </c>
      <c r="I1398" t="s">
        <v>1</v>
      </c>
      <c r="K1398" t="s">
        <v>1</v>
      </c>
      <c r="L1398" t="s">
        <v>937</v>
      </c>
      <c r="M1398">
        <v>72892</v>
      </c>
      <c r="N1398" t="s">
        <v>834</v>
      </c>
      <c r="O1398" t="s">
        <v>3</v>
      </c>
      <c r="P1398" t="s">
        <v>937</v>
      </c>
      <c r="Q1398">
        <v>138004</v>
      </c>
      <c r="R1398" t="s">
        <v>834</v>
      </c>
      <c r="S1398" t="s">
        <v>4</v>
      </c>
      <c r="T1398" t="s">
        <v>1</v>
      </c>
      <c r="U1398">
        <v>0.52818758876554306</v>
      </c>
      <c r="V1398">
        <v>210896</v>
      </c>
      <c r="AA1398">
        <v>5.1074501637565141E-2</v>
      </c>
      <c r="AC1398">
        <v>0.125136595951403</v>
      </c>
      <c r="AE1398" t="s">
        <v>6</v>
      </c>
      <c r="AF1398" t="str">
        <f>IF(U1398&gt;1,"1","2")</f>
        <v>2</v>
      </c>
      <c r="AG1398">
        <f>AE1398+AF1398</f>
        <v>4</v>
      </c>
      <c r="AI1398">
        <f>B1398/0.323597</f>
        <v>0.54954089850522525</v>
      </c>
      <c r="AJ1398">
        <f>E1398/0.819122</f>
        <v>0.66383913115035398</v>
      </c>
      <c r="AK1398">
        <f>U1398/0.842362</f>
        <v>0.62703159540143438</v>
      </c>
      <c r="AL1398" s="5">
        <f>AI1398*AJ1398*AK1398</f>
        <v>0.2287453600930433</v>
      </c>
    </row>
    <row r="1399" spans="1:38" x14ac:dyDescent="0.35">
      <c r="A1399" t="s">
        <v>940</v>
      </c>
      <c r="B1399">
        <v>0.17782978613359537</v>
      </c>
      <c r="D1399" t="s">
        <v>940</v>
      </c>
      <c r="E1399">
        <v>0.5437652367861403</v>
      </c>
      <c r="G1399">
        <v>119049</v>
      </c>
      <c r="I1399" t="s">
        <v>1</v>
      </c>
      <c r="K1399" t="s">
        <v>1</v>
      </c>
      <c r="L1399" t="s">
        <v>940</v>
      </c>
      <c r="M1399">
        <v>72892</v>
      </c>
      <c r="N1399" t="s">
        <v>834</v>
      </c>
      <c r="O1399" t="s">
        <v>3</v>
      </c>
      <c r="P1399" t="s">
        <v>940</v>
      </c>
      <c r="Q1399">
        <v>138004</v>
      </c>
      <c r="R1399" t="s">
        <v>834</v>
      </c>
      <c r="S1399" t="s">
        <v>4</v>
      </c>
      <c r="T1399" t="s">
        <v>1</v>
      </c>
      <c r="U1399">
        <v>0.52818758876554306</v>
      </c>
      <c r="V1399">
        <v>210896</v>
      </c>
      <c r="AA1399">
        <v>5.1074501637565141E-2</v>
      </c>
      <c r="AC1399">
        <v>0.125136595951403</v>
      </c>
      <c r="AE1399" t="s">
        <v>6</v>
      </c>
      <c r="AF1399" t="str">
        <f>IF(U1399&gt;1,"1","2")</f>
        <v>2</v>
      </c>
      <c r="AG1399">
        <f>AE1399+AF1399</f>
        <v>4</v>
      </c>
      <c r="AI1399">
        <f>B1399/0.323597</f>
        <v>0.54954089850522525</v>
      </c>
      <c r="AJ1399">
        <f>E1399/0.819122</f>
        <v>0.66383913115035398</v>
      </c>
      <c r="AK1399">
        <f>U1399/0.842362</f>
        <v>0.62703159540143438</v>
      </c>
      <c r="AL1399" s="5">
        <f>AI1399*AJ1399*AK1399</f>
        <v>0.2287453600930433</v>
      </c>
    </row>
    <row r="1400" spans="1:38" x14ac:dyDescent="0.35">
      <c r="A1400" t="s">
        <v>64</v>
      </c>
      <c r="B1400">
        <v>0.1769075266795167</v>
      </c>
      <c r="D1400" t="s">
        <v>64</v>
      </c>
      <c r="E1400">
        <v>0.37539033100068858</v>
      </c>
      <c r="G1400">
        <v>85889</v>
      </c>
      <c r="I1400" t="s">
        <v>1</v>
      </c>
      <c r="K1400" t="s">
        <v>1</v>
      </c>
      <c r="L1400" t="s">
        <v>64</v>
      </c>
      <c r="M1400">
        <v>44099</v>
      </c>
      <c r="N1400" t="s">
        <v>2</v>
      </c>
      <c r="O1400" t="s">
        <v>3</v>
      </c>
      <c r="P1400" t="s">
        <v>64</v>
      </c>
      <c r="Q1400">
        <v>91844</v>
      </c>
      <c r="R1400" t="s">
        <v>2</v>
      </c>
      <c r="S1400" t="s">
        <v>4</v>
      </c>
      <c r="T1400" t="s">
        <v>1</v>
      </c>
      <c r="U1400">
        <v>0.48015112582204605</v>
      </c>
      <c r="V1400">
        <v>135943</v>
      </c>
      <c r="AA1400">
        <v>3.1886536169821671E-2</v>
      </c>
      <c r="AC1400">
        <v>7.8124552664024668E-2</v>
      </c>
      <c r="AE1400" t="s">
        <v>6</v>
      </c>
      <c r="AF1400" t="str">
        <f>IF(U1400&gt;1,"1","2")</f>
        <v>2</v>
      </c>
      <c r="AG1400">
        <f>AE1400+AF1400</f>
        <v>4</v>
      </c>
      <c r="AI1400">
        <f>B1400/0.323597</f>
        <v>0.54669087377051295</v>
      </c>
      <c r="AJ1400">
        <f>E1400/0.819122</f>
        <v>0.45828378556636079</v>
      </c>
      <c r="AK1400">
        <f>U1400/0.842362</f>
        <v>0.57000568143155317</v>
      </c>
      <c r="AL1400" s="5">
        <f>AI1400*AJ1400*AK1400</f>
        <v>0.14280897442807483</v>
      </c>
    </row>
    <row r="1401" spans="1:38" x14ac:dyDescent="0.35">
      <c r="A1401" t="s">
        <v>207</v>
      </c>
      <c r="B1401">
        <v>0.17687824351297404</v>
      </c>
      <c r="D1401" t="s">
        <v>207</v>
      </c>
      <c r="E1401">
        <v>0.37513882537401189</v>
      </c>
      <c r="G1401">
        <v>84197</v>
      </c>
      <c r="I1401" t="s">
        <v>1</v>
      </c>
      <c r="K1401" t="s">
        <v>1</v>
      </c>
      <c r="L1401" t="s">
        <v>207</v>
      </c>
      <c r="M1401">
        <v>43234</v>
      </c>
      <c r="N1401" t="s">
        <v>2</v>
      </c>
      <c r="O1401" t="s">
        <v>3</v>
      </c>
      <c r="P1401" t="s">
        <v>207</v>
      </c>
      <c r="Q1401">
        <v>90034</v>
      </c>
      <c r="R1401" t="s">
        <v>2</v>
      </c>
      <c r="S1401" t="s">
        <v>4</v>
      </c>
      <c r="T1401" t="s">
        <v>1</v>
      </c>
      <c r="U1401">
        <v>0.48019637026012396</v>
      </c>
      <c r="V1401">
        <v>133268</v>
      </c>
      <c r="AA1401">
        <v>3.1862900254641308E-2</v>
      </c>
      <c r="AC1401">
        <v>7.8066642789761873E-2</v>
      </c>
      <c r="AE1401" t="s">
        <v>6</v>
      </c>
      <c r="AF1401" t="str">
        <f>IF(U1401&gt;1,"1","2")</f>
        <v>2</v>
      </c>
      <c r="AG1401">
        <f>AE1401+AF1401</f>
        <v>4</v>
      </c>
      <c r="AI1401">
        <f>B1401/0.323597</f>
        <v>0.54660038106958353</v>
      </c>
      <c r="AJ1401">
        <f>E1401/0.819122</f>
        <v>0.45797674262687593</v>
      </c>
      <c r="AK1401">
        <f>U1401/0.842362</f>
        <v>0.57005939282650919</v>
      </c>
      <c r="AL1401" s="5">
        <f>AI1401*AJ1401*AK1401</f>
        <v>0.14270311718511186</v>
      </c>
    </row>
    <row r="1402" spans="1:38" x14ac:dyDescent="0.35">
      <c r="A1402" t="s">
        <v>1749</v>
      </c>
      <c r="B1402">
        <v>0.17681535927005448</v>
      </c>
      <c r="D1402" t="s">
        <v>1749</v>
      </c>
      <c r="E1402">
        <v>0.55909428599114963</v>
      </c>
      <c r="G1402">
        <v>48268</v>
      </c>
      <c r="I1402" t="s">
        <v>1</v>
      </c>
      <c r="K1402" t="s">
        <v>1</v>
      </c>
      <c r="L1402" t="s">
        <v>1749</v>
      </c>
      <c r="M1402">
        <v>29905</v>
      </c>
      <c r="N1402" t="s">
        <v>834</v>
      </c>
      <c r="O1402" t="s">
        <v>3</v>
      </c>
      <c r="P1402" t="s">
        <v>1749</v>
      </c>
      <c r="Q1402">
        <v>54820</v>
      </c>
      <c r="R1402" t="s">
        <v>834</v>
      </c>
      <c r="S1402" t="s">
        <v>4</v>
      </c>
      <c r="T1402" t="s">
        <v>1</v>
      </c>
      <c r="U1402">
        <v>0.54551258664720903</v>
      </c>
      <c r="V1402">
        <v>84725</v>
      </c>
      <c r="AA1402">
        <v>5.3927441588501865E-2</v>
      </c>
      <c r="AC1402">
        <v>0.13212652600392469</v>
      </c>
      <c r="AE1402" t="s">
        <v>6</v>
      </c>
      <c r="AF1402" t="str">
        <f>IF(U1402&gt;1,"1","2")</f>
        <v>2</v>
      </c>
      <c r="AG1402">
        <f>AE1402+AF1402</f>
        <v>4</v>
      </c>
      <c r="AI1402">
        <f>B1402/0.323597</f>
        <v>0.54640605218853844</v>
      </c>
      <c r="AJ1402">
        <f>E1402/0.819122</f>
        <v>0.68255313126878492</v>
      </c>
      <c r="AK1402">
        <f>U1402/0.842362</f>
        <v>0.64759875997161431</v>
      </c>
      <c r="AL1402" s="5">
        <f>AI1402*AJ1402*AK1402</f>
        <v>0.24152270995407193</v>
      </c>
    </row>
    <row r="1403" spans="1:38" x14ac:dyDescent="0.35">
      <c r="A1403" t="s">
        <v>2103</v>
      </c>
      <c r="B1403">
        <v>0.17472267563876212</v>
      </c>
      <c r="D1403" t="s">
        <v>2103</v>
      </c>
      <c r="E1403">
        <v>0.48858109196327909</v>
      </c>
      <c r="G1403">
        <v>46213</v>
      </c>
      <c r="I1403" t="s">
        <v>1</v>
      </c>
      <c r="K1403" t="s">
        <v>1</v>
      </c>
      <c r="L1403" t="s">
        <v>2103</v>
      </c>
      <c r="M1403">
        <v>27663</v>
      </c>
      <c r="N1403" t="s">
        <v>1857</v>
      </c>
      <c r="O1403" t="s">
        <v>3</v>
      </c>
      <c r="P1403" t="s">
        <v>2103</v>
      </c>
      <c r="Q1403">
        <v>51419</v>
      </c>
      <c r="R1403" t="s">
        <v>1857</v>
      </c>
      <c r="S1403" t="s">
        <v>4</v>
      </c>
      <c r="T1403" t="s">
        <v>1</v>
      </c>
      <c r="U1403">
        <v>0.53799179291701515</v>
      </c>
      <c r="V1403">
        <v>79082</v>
      </c>
      <c r="AA1403">
        <v>4.5926312654578895E-2</v>
      </c>
      <c r="AC1403">
        <v>0.11252312300521596</v>
      </c>
      <c r="AE1403" t="s">
        <v>6</v>
      </c>
      <c r="AF1403" t="str">
        <f>IF(U1403&gt;1,"1","2")</f>
        <v>2</v>
      </c>
      <c r="AG1403">
        <f>AE1403+AF1403</f>
        <v>4</v>
      </c>
      <c r="AI1403">
        <f>B1403/0.323597</f>
        <v>0.53993910833154235</v>
      </c>
      <c r="AJ1403">
        <f>E1403/0.819122</f>
        <v>0.59646925850273713</v>
      </c>
      <c r="AK1403">
        <f>U1403/0.842362</f>
        <v>0.63867053940825336</v>
      </c>
      <c r="AL1403" s="5">
        <f>AI1403*AJ1403*AK1403</f>
        <v>0.20568836873761343</v>
      </c>
    </row>
    <row r="1404" spans="1:38" x14ac:dyDescent="0.35">
      <c r="A1404" t="s">
        <v>831</v>
      </c>
      <c r="B1404">
        <v>0.17459650806983859</v>
      </c>
      <c r="D1404" t="s">
        <v>831</v>
      </c>
      <c r="E1404">
        <v>0.72685678470698845</v>
      </c>
      <c r="G1404">
        <v>27552</v>
      </c>
      <c r="I1404" t="s">
        <v>1</v>
      </c>
      <c r="K1404" t="s">
        <v>1</v>
      </c>
      <c r="L1404" t="s">
        <v>831</v>
      </c>
      <c r="M1404">
        <v>21145</v>
      </c>
      <c r="N1404" t="s">
        <v>2</v>
      </c>
      <c r="O1404" t="s">
        <v>3</v>
      </c>
      <c r="P1404" t="s">
        <v>831</v>
      </c>
      <c r="Q1404">
        <v>24502</v>
      </c>
      <c r="R1404" t="s">
        <v>2</v>
      </c>
      <c r="S1404" t="s">
        <v>4</v>
      </c>
      <c r="T1404" t="s">
        <v>1</v>
      </c>
      <c r="U1404">
        <v>0.86299077626316223</v>
      </c>
      <c r="V1404">
        <v>45647</v>
      </c>
      <c r="AA1404">
        <v>0.10951927398579898</v>
      </c>
      <c r="AC1404">
        <v>0.26833094202082319</v>
      </c>
      <c r="AE1404" t="s">
        <v>6</v>
      </c>
      <c r="AF1404" t="str">
        <f>IF(U1404&gt;1,"1","2")</f>
        <v>2</v>
      </c>
      <c r="AG1404">
        <f>AE1404+AF1404</f>
        <v>4</v>
      </c>
      <c r="AI1404">
        <f>B1404/0.323597</f>
        <v>0.53954921729756022</v>
      </c>
      <c r="AJ1404">
        <f>E1404/0.819122</f>
        <v>0.88736083844285518</v>
      </c>
      <c r="AK1404">
        <f>U1404/0.842362</f>
        <v>1.0244892056659276</v>
      </c>
      <c r="AL1404" s="5">
        <f>AI1404*AJ1404*AK1404</f>
        <v>0.49049966150985536</v>
      </c>
    </row>
    <row r="1405" spans="1:38" x14ac:dyDescent="0.35">
      <c r="A1405" s="4" t="s">
        <v>559</v>
      </c>
      <c r="B1405" s="4">
        <v>0.17447847550294601</v>
      </c>
      <c r="C1405" s="4"/>
      <c r="D1405" s="4" t="s">
        <v>559</v>
      </c>
      <c r="E1405" s="4">
        <v>0.91625929861849098</v>
      </c>
      <c r="F1405" s="4"/>
      <c r="G1405" s="4">
        <v>27048</v>
      </c>
      <c r="H1405" s="4"/>
      <c r="I1405" s="4" t="s">
        <v>1</v>
      </c>
      <c r="J1405" s="4"/>
      <c r="K1405" s="4" t="s">
        <v>1</v>
      </c>
      <c r="L1405" s="4" t="s">
        <v>559</v>
      </c>
      <c r="M1405" s="4">
        <v>24977</v>
      </c>
      <c r="N1405" s="4" t="s">
        <v>2</v>
      </c>
      <c r="O1405" s="4" t="s">
        <v>3</v>
      </c>
      <c r="P1405" s="4" t="s">
        <v>559</v>
      </c>
      <c r="Q1405" s="4">
        <v>20680</v>
      </c>
      <c r="R1405" s="4" t="s">
        <v>2</v>
      </c>
      <c r="S1405" s="4" t="s">
        <v>4</v>
      </c>
      <c r="T1405" s="4" t="s">
        <v>1</v>
      </c>
      <c r="U1405" s="4">
        <v>1.2077852998065763</v>
      </c>
      <c r="V1405" s="4">
        <v>45657</v>
      </c>
      <c r="W1405" s="4"/>
      <c r="X1405" s="4"/>
      <c r="Y1405" s="4"/>
      <c r="Z1405" s="4"/>
      <c r="AA1405" s="4">
        <v>0.19308564732206429</v>
      </c>
      <c r="AB1405" s="4"/>
      <c r="AC1405" s="4">
        <v>0.4730752108834112</v>
      </c>
      <c r="AD1405" s="4"/>
      <c r="AE1405" s="4" t="s">
        <v>6</v>
      </c>
      <c r="AF1405" s="4" t="str">
        <f>IF(U1405&gt;1,"1","2")</f>
        <v>1</v>
      </c>
      <c r="AG1405" s="4">
        <f>AE1405+AF1405</f>
        <v>3</v>
      </c>
      <c r="AH1405" s="2"/>
      <c r="AI1405">
        <f>B1405/0.323597</f>
        <v>0.53918446556348176</v>
      </c>
      <c r="AJ1405">
        <f>E1405/0.819122</f>
        <v>1.118587095229393</v>
      </c>
      <c r="AK1405">
        <f>U1405/0.842362</f>
        <v>1.4338079113333415</v>
      </c>
      <c r="AL1405" s="5">
        <f>AI1405*AJ1405*AK1405</f>
        <v>0.86476508843698496</v>
      </c>
    </row>
    <row r="1406" spans="1:38" x14ac:dyDescent="0.35">
      <c r="A1406" s="3" t="s">
        <v>1537</v>
      </c>
      <c r="B1406" s="3">
        <v>0.17409957098673051</v>
      </c>
      <c r="C1406" s="3"/>
      <c r="D1406" s="3" t="s">
        <v>1537</v>
      </c>
      <c r="E1406" s="3">
        <v>1.2043887674457709</v>
      </c>
      <c r="F1406" s="3"/>
      <c r="G1406" s="3">
        <v>26219</v>
      </c>
      <c r="H1406" s="3"/>
      <c r="I1406" s="3" t="s">
        <v>1</v>
      </c>
      <c r="J1406" s="3"/>
      <c r="K1406" s="3" t="s">
        <v>1</v>
      </c>
      <c r="L1406" s="3" t="s">
        <v>1537</v>
      </c>
      <c r="M1406" s="3">
        <v>24852</v>
      </c>
      <c r="N1406" s="3" t="s">
        <v>834</v>
      </c>
      <c r="O1406" s="3" t="s">
        <v>3</v>
      </c>
      <c r="P1406" s="3" t="s">
        <v>1537</v>
      </c>
      <c r="Q1406" s="3">
        <v>17689</v>
      </c>
      <c r="R1406" s="3" t="s">
        <v>834</v>
      </c>
      <c r="S1406" s="3" t="s">
        <v>4</v>
      </c>
      <c r="T1406" s="3" t="s">
        <v>1</v>
      </c>
      <c r="U1406" s="3">
        <v>1.4049409237379162</v>
      </c>
      <c r="V1406" s="3">
        <v>42541</v>
      </c>
      <c r="W1406" s="3"/>
      <c r="X1406" s="3"/>
      <c r="Y1406" s="3"/>
      <c r="Z1406" s="3"/>
      <c r="AA1406" s="3">
        <v>0.29459302531613107</v>
      </c>
      <c r="AB1406" s="3"/>
      <c r="AC1406" s="3">
        <v>0.72177636975653825</v>
      </c>
      <c r="AD1406" s="3"/>
      <c r="AE1406" s="3" t="s">
        <v>276</v>
      </c>
      <c r="AF1406" s="3" t="str">
        <f>IF(U1406&gt;1,"1","2")</f>
        <v>1</v>
      </c>
      <c r="AG1406" s="3">
        <f>AE1406+AF1406</f>
        <v>2</v>
      </c>
      <c r="AH1406" s="3"/>
      <c r="AI1406">
        <f>B1406/0.323597</f>
        <v>0.53801355076447088</v>
      </c>
      <c r="AJ1406">
        <f>E1406/0.819122</f>
        <v>1.4703411304369445</v>
      </c>
      <c r="AK1406">
        <f>U1406/0.842362</f>
        <v>1.6678588584692995</v>
      </c>
      <c r="AL1406" s="5">
        <f>AI1406*AJ1406*AK1406</f>
        <v>1.3193821867323834</v>
      </c>
    </row>
    <row r="1407" spans="1:38" x14ac:dyDescent="0.35">
      <c r="A1407" t="s">
        <v>1033</v>
      </c>
      <c r="B1407">
        <v>0.17332910063246318</v>
      </c>
      <c r="D1407" t="s">
        <v>1033</v>
      </c>
      <c r="E1407">
        <v>0.76806722689075635</v>
      </c>
      <c r="G1407">
        <v>64172</v>
      </c>
      <c r="I1407" t="s">
        <v>1</v>
      </c>
      <c r="K1407" t="s">
        <v>1</v>
      </c>
      <c r="L1407" t="s">
        <v>1033</v>
      </c>
      <c r="M1407">
        <v>49089</v>
      </c>
      <c r="N1407" t="s">
        <v>834</v>
      </c>
      <c r="O1407" t="s">
        <v>3</v>
      </c>
      <c r="P1407" t="s">
        <v>1033</v>
      </c>
      <c r="Q1407">
        <v>60077</v>
      </c>
      <c r="R1407" t="s">
        <v>834</v>
      </c>
      <c r="S1407" t="s">
        <v>4</v>
      </c>
      <c r="T1407" t="s">
        <v>1</v>
      </c>
      <c r="U1407">
        <v>0.8171013865539225</v>
      </c>
      <c r="V1407">
        <v>109166</v>
      </c>
      <c r="AA1407">
        <v>0.10877940158792779</v>
      </c>
      <c r="AC1407">
        <v>0.26651819573178437</v>
      </c>
      <c r="AE1407" t="s">
        <v>6</v>
      </c>
      <c r="AF1407" t="str">
        <f>IF(U1407&gt;1,"1","2")</f>
        <v>2</v>
      </c>
      <c r="AG1407">
        <f>AE1407+AF1407</f>
        <v>4</v>
      </c>
      <c r="AI1407">
        <f>B1407/0.323597</f>
        <v>0.53563259434563104</v>
      </c>
      <c r="AJ1407">
        <f>E1407/0.819122</f>
        <v>0.93767134430616728</v>
      </c>
      <c r="AK1407">
        <f>U1407/0.842362</f>
        <v>0.97001216407426072</v>
      </c>
      <c r="AL1407" s="5">
        <f>AI1407*AJ1407*AK1407</f>
        <v>0.4871860241243175</v>
      </c>
    </row>
    <row r="1408" spans="1:38" x14ac:dyDescent="0.35">
      <c r="A1408" s="3" t="s">
        <v>1512</v>
      </c>
      <c r="B1408" s="3">
        <v>0.17193378480060195</v>
      </c>
      <c r="C1408" s="3"/>
      <c r="D1408" s="3" t="s">
        <v>1512</v>
      </c>
      <c r="E1408" s="3">
        <v>1.512258064516129</v>
      </c>
      <c r="F1408" s="3"/>
      <c r="G1408" s="3">
        <v>13629</v>
      </c>
      <c r="H1408" s="3"/>
      <c r="I1408" s="3" t="s">
        <v>1</v>
      </c>
      <c r="J1408" s="3"/>
      <c r="K1408" s="3" t="s">
        <v>1</v>
      </c>
      <c r="L1408" s="3" t="s">
        <v>1512</v>
      </c>
      <c r="M1408" s="3">
        <v>13307</v>
      </c>
      <c r="N1408" s="3" t="s">
        <v>834</v>
      </c>
      <c r="O1408" s="3" t="s">
        <v>3</v>
      </c>
      <c r="P1408" s="3" t="s">
        <v>1512</v>
      </c>
      <c r="Q1408" s="3">
        <v>8003</v>
      </c>
      <c r="R1408" s="3" t="s">
        <v>834</v>
      </c>
      <c r="S1408" s="3" t="s">
        <v>4</v>
      </c>
      <c r="T1408" s="3" t="s">
        <v>1</v>
      </c>
      <c r="U1408" s="3">
        <v>1.6627514681994253</v>
      </c>
      <c r="V1408" s="3">
        <v>21310</v>
      </c>
      <c r="W1408" s="3"/>
      <c r="X1408" s="3"/>
      <c r="Y1408" s="3"/>
      <c r="Z1408" s="3"/>
      <c r="AA1408" s="3">
        <v>0.43232910380032763</v>
      </c>
      <c r="AB1408" s="3"/>
      <c r="AC1408" s="3">
        <v>1.0592407296345159</v>
      </c>
      <c r="AD1408" s="3"/>
      <c r="AE1408" s="3" t="s">
        <v>276</v>
      </c>
      <c r="AF1408" s="3" t="str">
        <f>IF(U1408&gt;1,"1","2")</f>
        <v>1</v>
      </c>
      <c r="AG1408" s="3">
        <f>AE1408+AF1408</f>
        <v>2</v>
      </c>
      <c r="AH1408" s="3"/>
      <c r="AI1408">
        <f>B1408/0.323597</f>
        <v>0.53132070075001292</v>
      </c>
      <c r="AJ1408">
        <f>E1408/0.819122</f>
        <v>1.8461939302278891</v>
      </c>
      <c r="AK1408">
        <f>U1408/0.842362</f>
        <v>1.9739155709771159</v>
      </c>
      <c r="AL1408" s="5">
        <f>AI1408*AJ1408*AK1408</f>
        <v>1.9362553398812399</v>
      </c>
    </row>
    <row r="1409" spans="1:38" x14ac:dyDescent="0.35">
      <c r="A1409" t="s">
        <v>873</v>
      </c>
      <c r="B1409">
        <v>0.17174994887177039</v>
      </c>
      <c r="D1409" t="s">
        <v>873</v>
      </c>
      <c r="E1409">
        <v>0.5219637169367124</v>
      </c>
      <c r="G1409">
        <v>109901</v>
      </c>
      <c r="I1409" t="s">
        <v>1</v>
      </c>
      <c r="K1409" t="s">
        <v>1</v>
      </c>
      <c r="L1409" t="s">
        <v>873</v>
      </c>
      <c r="M1409">
        <v>66834</v>
      </c>
      <c r="N1409" t="s">
        <v>834</v>
      </c>
      <c r="O1409" t="s">
        <v>3</v>
      </c>
      <c r="P1409" t="s">
        <v>873</v>
      </c>
      <c r="Q1409">
        <v>130571</v>
      </c>
      <c r="R1409" t="s">
        <v>834</v>
      </c>
      <c r="S1409" t="s">
        <v>4</v>
      </c>
      <c r="T1409" t="s">
        <v>1</v>
      </c>
      <c r="U1409">
        <v>0.51185944811635053</v>
      </c>
      <c r="V1409">
        <v>197405</v>
      </c>
      <c r="AA1409">
        <v>4.5886787660076929E-2</v>
      </c>
      <c r="AC1409">
        <v>0.11242628362140616</v>
      </c>
      <c r="AE1409" t="s">
        <v>6</v>
      </c>
      <c r="AF1409" t="str">
        <f>IF(U1409&gt;1,"1","2")</f>
        <v>2</v>
      </c>
      <c r="AG1409">
        <f>AE1409+AF1409</f>
        <v>4</v>
      </c>
      <c r="AI1409">
        <f>B1409/0.323597</f>
        <v>0.53075259928791174</v>
      </c>
      <c r="AJ1409">
        <f>E1409/0.819122</f>
        <v>0.63722341352901324</v>
      </c>
      <c r="AK1409">
        <f>U1409/0.842362</f>
        <v>0.60764783800355493</v>
      </c>
      <c r="AL1409" s="5">
        <f>AI1409*AJ1409*AK1409</f>
        <v>0.20551134970051768</v>
      </c>
    </row>
    <row r="1410" spans="1:38" x14ac:dyDescent="0.35">
      <c r="A1410" t="s">
        <v>1523</v>
      </c>
      <c r="B1410">
        <v>0.17085597826086957</v>
      </c>
      <c r="D1410" t="s">
        <v>1523</v>
      </c>
      <c r="E1410">
        <v>0.72814349613699003</v>
      </c>
      <c r="G1410">
        <v>38249</v>
      </c>
      <c r="I1410" t="s">
        <v>1</v>
      </c>
      <c r="K1410" t="s">
        <v>1</v>
      </c>
      <c r="L1410" t="s">
        <v>1523</v>
      </c>
      <c r="M1410">
        <v>29223</v>
      </c>
      <c r="N1410" t="s">
        <v>834</v>
      </c>
      <c r="O1410" t="s">
        <v>3</v>
      </c>
      <c r="P1410" t="s">
        <v>1523</v>
      </c>
      <c r="Q1410">
        <v>33923</v>
      </c>
      <c r="R1410" t="s">
        <v>834</v>
      </c>
      <c r="S1410" t="s">
        <v>4</v>
      </c>
      <c r="T1410" t="s">
        <v>1</v>
      </c>
      <c r="U1410">
        <v>0.86145093299531295</v>
      </c>
      <c r="V1410">
        <v>63146</v>
      </c>
      <c r="AA1410">
        <v>0.10717110283055184</v>
      </c>
      <c r="AC1410">
        <v>0.26257773571126264</v>
      </c>
      <c r="AE1410" t="s">
        <v>6</v>
      </c>
      <c r="AF1410" t="str">
        <f>IF(U1410&gt;1,"1","2")</f>
        <v>2</v>
      </c>
      <c r="AG1410">
        <f>AE1410+AF1410</f>
        <v>4</v>
      </c>
      <c r="AI1410">
        <f>B1410/0.323597</f>
        <v>0.52798999453292073</v>
      </c>
      <c r="AJ1410">
        <f>E1410/0.819122</f>
        <v>0.88893168067392891</v>
      </c>
      <c r="AK1410">
        <f>U1410/0.842362</f>
        <v>1.0226611990988588</v>
      </c>
      <c r="AL1410" s="5">
        <f>AI1410*AJ1410*AK1410</f>
        <v>0.47998299978540598</v>
      </c>
    </row>
    <row r="1411" spans="1:38" x14ac:dyDescent="0.35">
      <c r="A1411" t="s">
        <v>890</v>
      </c>
      <c r="B1411">
        <v>0.17025569394327397</v>
      </c>
      <c r="D1411" t="s">
        <v>890</v>
      </c>
      <c r="E1411">
        <v>0.52892508312551956</v>
      </c>
      <c r="G1411">
        <v>117715</v>
      </c>
      <c r="I1411" t="s">
        <v>1</v>
      </c>
      <c r="K1411" t="s">
        <v>1</v>
      </c>
      <c r="L1411" t="s">
        <v>890</v>
      </c>
      <c r="M1411">
        <v>70383</v>
      </c>
      <c r="N1411" t="s">
        <v>834</v>
      </c>
      <c r="O1411" t="s">
        <v>3</v>
      </c>
      <c r="P1411" t="s">
        <v>890</v>
      </c>
      <c r="Q1411">
        <v>137400</v>
      </c>
      <c r="R1411" t="s">
        <v>834</v>
      </c>
      <c r="S1411" t="s">
        <v>4</v>
      </c>
      <c r="T1411" t="s">
        <v>1</v>
      </c>
      <c r="U1411">
        <v>0.51224890829694325</v>
      </c>
      <c r="V1411">
        <v>207783</v>
      </c>
      <c r="AA1411">
        <v>4.6129298436798721E-2</v>
      </c>
      <c r="AC1411">
        <v>0.11302045433492275</v>
      </c>
      <c r="AE1411" t="s">
        <v>6</v>
      </c>
      <c r="AF1411" t="str">
        <f>IF(U1411&gt;1,"1","2")</f>
        <v>2</v>
      </c>
      <c r="AG1411">
        <f>AE1411+AF1411</f>
        <v>4</v>
      </c>
      <c r="AI1411">
        <f>B1411/0.323597</f>
        <v>0.52613495781256925</v>
      </c>
      <c r="AJ1411">
        <f>E1411/0.819122</f>
        <v>0.64572198418003612</v>
      </c>
      <c r="AK1411">
        <f>U1411/0.842362</f>
        <v>0.6081101810111843</v>
      </c>
      <c r="AL1411" s="5">
        <f>AI1411*AJ1411*AK1411</f>
        <v>0.20659747317052857</v>
      </c>
    </row>
    <row r="1412" spans="1:38" x14ac:dyDescent="0.35">
      <c r="A1412" t="s">
        <v>1284</v>
      </c>
      <c r="B1412">
        <v>0.17012776542418875</v>
      </c>
      <c r="D1412" t="s">
        <v>1284</v>
      </c>
      <c r="E1412">
        <v>0.58101000273631087</v>
      </c>
      <c r="G1412">
        <v>52001</v>
      </c>
      <c r="I1412" t="s">
        <v>1</v>
      </c>
      <c r="K1412" t="s">
        <v>1</v>
      </c>
      <c r="L1412" t="s">
        <v>1284</v>
      </c>
      <c r="M1412">
        <v>32725</v>
      </c>
      <c r="N1412" t="s">
        <v>834</v>
      </c>
      <c r="O1412" t="s">
        <v>3</v>
      </c>
      <c r="P1412" t="s">
        <v>1284</v>
      </c>
      <c r="Q1412">
        <v>49184</v>
      </c>
      <c r="R1412" t="s">
        <v>834</v>
      </c>
      <c r="S1412" t="s">
        <v>4</v>
      </c>
      <c r="T1412" t="s">
        <v>1</v>
      </c>
      <c r="U1412">
        <v>0.66535865322055954</v>
      </c>
      <c r="V1412">
        <v>81909</v>
      </c>
      <c r="AA1412">
        <v>6.5767997159701899E-2</v>
      </c>
      <c r="AC1412">
        <v>0.16113682998824427</v>
      </c>
      <c r="AE1412" t="s">
        <v>6</v>
      </c>
      <c r="AF1412" t="str">
        <f>IF(U1412&gt;1,"1","2")</f>
        <v>2</v>
      </c>
      <c r="AG1412">
        <f>AE1412+AF1412</f>
        <v>4</v>
      </c>
      <c r="AI1412">
        <f>B1412/0.323597</f>
        <v>0.52573962497856508</v>
      </c>
      <c r="AJ1412">
        <f>E1412/0.819122</f>
        <v>0.70930826267187408</v>
      </c>
      <c r="AK1412">
        <f>U1412/0.842362</f>
        <v>0.78987258829405826</v>
      </c>
      <c r="AL1412" s="5">
        <f>AI1412*AJ1412*AK1412</f>
        <v>0.29455254012364851</v>
      </c>
    </row>
    <row r="1413" spans="1:38" x14ac:dyDescent="0.35">
      <c r="A1413" t="s">
        <v>707</v>
      </c>
      <c r="B1413">
        <v>0.16927257338856966</v>
      </c>
      <c r="D1413" t="s">
        <v>707</v>
      </c>
      <c r="E1413">
        <v>0.59917985885943159</v>
      </c>
      <c r="G1413">
        <v>33538</v>
      </c>
      <c r="I1413" t="s">
        <v>1</v>
      </c>
      <c r="K1413" t="s">
        <v>1</v>
      </c>
      <c r="L1413" t="s">
        <v>707</v>
      </c>
      <c r="M1413">
        <v>23490</v>
      </c>
      <c r="N1413" t="s">
        <v>2</v>
      </c>
      <c r="O1413" t="s">
        <v>3</v>
      </c>
      <c r="P1413" t="s">
        <v>707</v>
      </c>
      <c r="Q1413">
        <v>32810</v>
      </c>
      <c r="R1413" t="s">
        <v>2</v>
      </c>
      <c r="S1413" t="s">
        <v>4</v>
      </c>
      <c r="T1413" t="s">
        <v>1</v>
      </c>
      <c r="U1413">
        <v>0.71594026211520878</v>
      </c>
      <c r="V1413">
        <v>56300</v>
      </c>
      <c r="AA1413">
        <v>7.2614038210285808E-2</v>
      </c>
      <c r="AC1413">
        <v>0.17791017569591033</v>
      </c>
      <c r="AE1413" t="s">
        <v>6</v>
      </c>
      <c r="AF1413" t="str">
        <f>IF(U1413&gt;1,"1","2")</f>
        <v>2</v>
      </c>
      <c r="AG1413">
        <f>AE1413+AF1413</f>
        <v>4</v>
      </c>
      <c r="AI1413">
        <f>B1413/0.323597</f>
        <v>0.52309685623961177</v>
      </c>
      <c r="AJ1413">
        <f>E1413/0.819122</f>
        <v>0.73149037488851665</v>
      </c>
      <c r="AK1413">
        <f>U1413/0.842362</f>
        <v>0.8499199419195177</v>
      </c>
      <c r="AL1413" s="5">
        <f>AI1413*AJ1413*AK1413</f>
        <v>0.32521363470348846</v>
      </c>
    </row>
    <row r="1414" spans="1:38" x14ac:dyDescent="0.35">
      <c r="A1414" t="s">
        <v>980</v>
      </c>
      <c r="B1414">
        <v>0.16873921794134561</v>
      </c>
      <c r="D1414" t="s">
        <v>980</v>
      </c>
      <c r="E1414">
        <v>0.57499168606584639</v>
      </c>
      <c r="G1414">
        <v>85248</v>
      </c>
      <c r="I1414" t="s">
        <v>1</v>
      </c>
      <c r="K1414" t="s">
        <v>1</v>
      </c>
      <c r="L1414" t="s">
        <v>980</v>
      </c>
      <c r="M1414">
        <v>56080</v>
      </c>
      <c r="N1414" t="s">
        <v>834</v>
      </c>
      <c r="O1414" t="s">
        <v>3</v>
      </c>
      <c r="P1414" t="s">
        <v>980</v>
      </c>
      <c r="Q1414">
        <v>92591</v>
      </c>
      <c r="R1414" t="s">
        <v>834</v>
      </c>
      <c r="S1414" t="s">
        <v>4</v>
      </c>
      <c r="T1414" t="s">
        <v>1</v>
      </c>
      <c r="U1414">
        <v>0.60567441759998275</v>
      </c>
      <c r="V1414">
        <v>148671</v>
      </c>
      <c r="AA1414">
        <v>5.8764741150304604E-2</v>
      </c>
      <c r="AC1414">
        <v>0.14397829511283744</v>
      </c>
      <c r="AE1414" t="s">
        <v>6</v>
      </c>
      <c r="AF1414" t="str">
        <f>IF(U1414&gt;1,"1","2")</f>
        <v>2</v>
      </c>
      <c r="AG1414">
        <f>AE1414+AF1414</f>
        <v>4</v>
      </c>
      <c r="AI1414">
        <f>B1414/0.323597</f>
        <v>0.52144864736491869</v>
      </c>
      <c r="AJ1414">
        <f>E1414/0.819122</f>
        <v>0.70196098513511584</v>
      </c>
      <c r="AK1414">
        <f>U1414/0.842362</f>
        <v>0.71901915993359466</v>
      </c>
      <c r="AL1414" s="5">
        <f>AI1414*AJ1414*AK1414</f>
        <v>0.2631873330960558</v>
      </c>
    </row>
    <row r="1415" spans="1:38" x14ac:dyDescent="0.35">
      <c r="A1415" s="4" t="s">
        <v>1488</v>
      </c>
      <c r="B1415" s="4">
        <v>0.1670780200191965</v>
      </c>
      <c r="C1415" s="4"/>
      <c r="D1415" s="4" t="s">
        <v>1488</v>
      </c>
      <c r="E1415" s="4">
        <v>0.95736337088026702</v>
      </c>
      <c r="F1415" s="4"/>
      <c r="G1415" s="4">
        <v>23459</v>
      </c>
      <c r="H1415" s="4"/>
      <c r="I1415" s="4" t="s">
        <v>1</v>
      </c>
      <c r="J1415" s="4"/>
      <c r="K1415" s="4" t="s">
        <v>1</v>
      </c>
      <c r="L1415" s="4" t="s">
        <v>1488</v>
      </c>
      <c r="M1415" s="4">
        <v>20183</v>
      </c>
      <c r="N1415" s="4" t="s">
        <v>834</v>
      </c>
      <c r="O1415" s="4" t="s">
        <v>3</v>
      </c>
      <c r="P1415" s="4" t="s">
        <v>1488</v>
      </c>
      <c r="Q1415" s="4">
        <v>18877</v>
      </c>
      <c r="R1415" s="4" t="s">
        <v>834</v>
      </c>
      <c r="S1415" s="4" t="s">
        <v>4</v>
      </c>
      <c r="T1415" s="4" t="s">
        <v>1</v>
      </c>
      <c r="U1415" s="4">
        <v>1.0691847221486466</v>
      </c>
      <c r="V1415" s="4">
        <v>39060</v>
      </c>
      <c r="W1415" s="4"/>
      <c r="X1415" s="4"/>
      <c r="Y1415" s="4"/>
      <c r="Z1415" s="4"/>
      <c r="AA1415" s="4">
        <v>0.17102077553642608</v>
      </c>
      <c r="AB1415" s="4"/>
      <c r="AC1415" s="4">
        <v>0.41901451803608009</v>
      </c>
      <c r="AD1415" s="4"/>
      <c r="AE1415" s="4" t="s">
        <v>6</v>
      </c>
      <c r="AF1415" s="4" t="str">
        <f>IF(U1415&gt;1,"1","2")</f>
        <v>1</v>
      </c>
      <c r="AG1415" s="4">
        <f>AE1415+AF1415</f>
        <v>3</v>
      </c>
      <c r="AH1415" s="2"/>
      <c r="AI1415">
        <f>B1415/0.323597</f>
        <v>0.5163151080485805</v>
      </c>
      <c r="AJ1415">
        <f>E1415/0.819122</f>
        <v>1.1687677426320706</v>
      </c>
      <c r="AK1415">
        <f>U1415/0.842362</f>
        <v>1.2692698888941412</v>
      </c>
      <c r="AL1415" s="5">
        <f>AI1415*AJ1415*AK1415</f>
        <v>0.76594401568665571</v>
      </c>
    </row>
    <row r="1416" spans="1:38" x14ac:dyDescent="0.35">
      <c r="A1416" s="3" t="s">
        <v>1614</v>
      </c>
      <c r="B1416" s="3">
        <v>0.1670706091452577</v>
      </c>
      <c r="C1416" s="3"/>
      <c r="D1416" s="3" t="s">
        <v>1614</v>
      </c>
      <c r="E1416" s="3">
        <v>1.2992396813902969</v>
      </c>
      <c r="F1416" s="3"/>
      <c r="G1416" s="3">
        <v>25402</v>
      </c>
      <c r="H1416" s="3"/>
      <c r="I1416" s="3" t="s">
        <v>1</v>
      </c>
      <c r="J1416" s="3"/>
      <c r="K1416" s="3" t="s">
        <v>1</v>
      </c>
      <c r="L1416" s="3" t="s">
        <v>1614</v>
      </c>
      <c r="M1416" s="3">
        <v>24520</v>
      </c>
      <c r="N1416" s="3" t="s">
        <v>834</v>
      </c>
      <c r="O1416" s="3" t="s">
        <v>3</v>
      </c>
      <c r="P1416" s="3" t="s">
        <v>1614</v>
      </c>
      <c r="Q1416" s="3">
        <v>17581</v>
      </c>
      <c r="R1416" s="3" t="s">
        <v>834</v>
      </c>
      <c r="S1416" s="3" t="s">
        <v>4</v>
      </c>
      <c r="T1416" s="3" t="s">
        <v>1</v>
      </c>
      <c r="U1416" s="3">
        <v>1.3946874466753882</v>
      </c>
      <c r="V1416" s="3">
        <v>42101</v>
      </c>
      <c r="W1416" s="3"/>
      <c r="X1416" s="3"/>
      <c r="Y1416" s="3"/>
      <c r="Z1416" s="3"/>
      <c r="AA1416" s="3">
        <v>0.30273750285486112</v>
      </c>
      <c r="AB1416" s="3"/>
      <c r="AC1416" s="3">
        <v>0.74173098825152795</v>
      </c>
      <c r="AD1416" s="3"/>
      <c r="AE1416" s="3" t="s">
        <v>276</v>
      </c>
      <c r="AF1416" s="3" t="str">
        <f>IF(U1416&gt;1,"1","2")</f>
        <v>1</v>
      </c>
      <c r="AG1416" s="3">
        <f>AE1416+AF1416</f>
        <v>2</v>
      </c>
      <c r="AH1416" s="3"/>
      <c r="AI1416">
        <f>B1416/0.323597</f>
        <v>0.51629220649529417</v>
      </c>
      <c r="AJ1416">
        <f>E1416/0.819122</f>
        <v>1.586136962980236</v>
      </c>
      <c r="AK1416">
        <f>U1416/0.842362</f>
        <v>1.6556865654853712</v>
      </c>
      <c r="AL1416" s="5">
        <f>AI1416*AJ1416*AK1416</f>
        <v>1.3558585377027139</v>
      </c>
    </row>
    <row r="1417" spans="1:38" x14ac:dyDescent="0.35">
      <c r="A1417" t="s">
        <v>1403</v>
      </c>
      <c r="B1417">
        <v>0.16665699529971567</v>
      </c>
      <c r="D1417" t="s">
        <v>1403</v>
      </c>
      <c r="E1417">
        <v>0.53257016588150441</v>
      </c>
      <c r="G1417">
        <v>99873</v>
      </c>
      <c r="I1417" t="s">
        <v>1</v>
      </c>
      <c r="K1417" t="s">
        <v>1</v>
      </c>
      <c r="L1417" t="s">
        <v>1403</v>
      </c>
      <c r="M1417">
        <v>62187</v>
      </c>
      <c r="N1417" t="s">
        <v>834</v>
      </c>
      <c r="O1417" t="s">
        <v>3</v>
      </c>
      <c r="P1417" t="s">
        <v>1403</v>
      </c>
      <c r="Q1417">
        <v>101793</v>
      </c>
      <c r="R1417" t="s">
        <v>834</v>
      </c>
      <c r="S1417" t="s">
        <v>4</v>
      </c>
      <c r="T1417" t="s">
        <v>1</v>
      </c>
      <c r="U1417">
        <v>0.61091627125637327</v>
      </c>
      <c r="V1417">
        <v>163980</v>
      </c>
      <c r="AA1417">
        <v>5.4222816685315547E-2</v>
      </c>
      <c r="AC1417">
        <v>0.13285021851112469</v>
      </c>
      <c r="AE1417" t="s">
        <v>6</v>
      </c>
      <c r="AF1417" t="str">
        <f>IF(U1417&gt;1,"1","2")</f>
        <v>2</v>
      </c>
      <c r="AG1417">
        <f>AE1417+AF1417</f>
        <v>4</v>
      </c>
      <c r="AI1417">
        <f>B1417/0.323597</f>
        <v>0.51501403072252105</v>
      </c>
      <c r="AJ1417">
        <f>E1417/0.819122</f>
        <v>0.65017197179602604</v>
      </c>
      <c r="AK1417">
        <f>U1417/0.842362</f>
        <v>0.72524196397317686</v>
      </c>
      <c r="AL1417" s="5">
        <f>AI1417*AJ1417*AK1417</f>
        <v>0.24284559477363654</v>
      </c>
    </row>
    <row r="1418" spans="1:38" x14ac:dyDescent="0.35">
      <c r="A1418" s="3" t="s">
        <v>1668</v>
      </c>
      <c r="B1418" s="3">
        <v>0.1637082459254478</v>
      </c>
      <c r="C1418" s="3"/>
      <c r="D1418" s="3" t="s">
        <v>1668</v>
      </c>
      <c r="E1418" s="3">
        <v>1.2720330894050271</v>
      </c>
      <c r="F1418" s="3"/>
      <c r="G1418" s="3">
        <v>28564</v>
      </c>
      <c r="H1418" s="3"/>
      <c r="I1418" s="3" t="s">
        <v>1</v>
      </c>
      <c r="J1418" s="3"/>
      <c r="K1418" s="3" t="s">
        <v>1</v>
      </c>
      <c r="L1418" s="3" t="s">
        <v>1668</v>
      </c>
      <c r="M1418" s="3">
        <v>28053</v>
      </c>
      <c r="N1418" s="3" t="s">
        <v>834</v>
      </c>
      <c r="O1418" s="3" t="s">
        <v>3</v>
      </c>
      <c r="P1418" s="3" t="s">
        <v>1668</v>
      </c>
      <c r="Q1418" s="3">
        <v>18892</v>
      </c>
      <c r="R1418" s="3" t="s">
        <v>834</v>
      </c>
      <c r="S1418" s="3" t="s">
        <v>4</v>
      </c>
      <c r="T1418" s="3" t="s">
        <v>1</v>
      </c>
      <c r="U1418" s="3">
        <v>1.484914249417743</v>
      </c>
      <c r="V1418" s="3">
        <v>46945</v>
      </c>
      <c r="W1418" s="3"/>
      <c r="X1418" s="3"/>
      <c r="Y1418" s="3"/>
      <c r="Z1418" s="3"/>
      <c r="AA1418" s="3">
        <v>0.30922196725207851</v>
      </c>
      <c r="AB1418" s="3"/>
      <c r="AC1418" s="3">
        <v>0.75761844236696929</v>
      </c>
      <c r="AD1418" s="3"/>
      <c r="AE1418" s="3" t="s">
        <v>276</v>
      </c>
      <c r="AF1418" s="3" t="str">
        <f>IF(U1418&gt;1,"1","2")</f>
        <v>1</v>
      </c>
      <c r="AG1418" s="3">
        <f>AE1418+AF1418</f>
        <v>2</v>
      </c>
      <c r="AH1418" s="3"/>
      <c r="AI1418">
        <f>B1418/0.323597</f>
        <v>0.50590161814061252</v>
      </c>
      <c r="AJ1418">
        <f>E1418/0.819122</f>
        <v>1.5529226286255613</v>
      </c>
      <c r="AK1418">
        <f>U1418/0.842362</f>
        <v>1.7627982380707379</v>
      </c>
      <c r="AL1418" s="5">
        <f>AI1418*AJ1418*AK1418</f>
        <v>1.3849002531574768</v>
      </c>
    </row>
    <row r="1419" spans="1:38" x14ac:dyDescent="0.35">
      <c r="A1419" s="3" t="s">
        <v>1540</v>
      </c>
      <c r="B1419" s="3">
        <v>0.16179419525065963</v>
      </c>
      <c r="C1419" s="3"/>
      <c r="D1419" s="3" t="s">
        <v>1540</v>
      </c>
      <c r="E1419" s="3">
        <v>1.2182083265835089</v>
      </c>
      <c r="F1419" s="3"/>
      <c r="G1419" s="3">
        <v>27386</v>
      </c>
      <c r="H1419" s="3"/>
      <c r="I1419" s="3" t="s">
        <v>1</v>
      </c>
      <c r="J1419" s="3"/>
      <c r="K1419" s="3" t="s">
        <v>1</v>
      </c>
      <c r="L1419" s="3" t="s">
        <v>1540</v>
      </c>
      <c r="M1419" s="3">
        <v>26135</v>
      </c>
      <c r="N1419" s="3" t="s">
        <v>834</v>
      </c>
      <c r="O1419" s="3" t="s">
        <v>3</v>
      </c>
      <c r="P1419" s="3" t="s">
        <v>1540</v>
      </c>
      <c r="Q1419" s="3">
        <v>17659</v>
      </c>
      <c r="R1419" s="3" t="s">
        <v>834</v>
      </c>
      <c r="S1419" s="3" t="s">
        <v>4</v>
      </c>
      <c r="T1419" s="3" t="s">
        <v>1</v>
      </c>
      <c r="U1419" s="3">
        <v>1.4799818789285917</v>
      </c>
      <c r="V1419" s="3">
        <v>43794</v>
      </c>
      <c r="W1419" s="3"/>
      <c r="X1419" s="3"/>
      <c r="Y1419" s="3"/>
      <c r="Z1419" s="3"/>
      <c r="AA1419" s="3">
        <v>0.2917030014081996</v>
      </c>
      <c r="AB1419" s="3"/>
      <c r="AC1419" s="3">
        <v>0.71469558105647335</v>
      </c>
      <c r="AD1419" s="3"/>
      <c r="AE1419" s="3" t="s">
        <v>276</v>
      </c>
      <c r="AF1419" s="3" t="str">
        <f>IF(U1419&gt;1,"1","2")</f>
        <v>1</v>
      </c>
      <c r="AG1419" s="3">
        <f>AE1419+AF1419</f>
        <v>2</v>
      </c>
      <c r="AH1419" s="3"/>
      <c r="AI1419">
        <f>B1419/0.323597</f>
        <v>0.49998669719020766</v>
      </c>
      <c r="AJ1419">
        <f>E1419/0.819122</f>
        <v>1.4872123158497865</v>
      </c>
      <c r="AK1419">
        <f>U1419/0.842362</f>
        <v>1.7569428332814059</v>
      </c>
      <c r="AL1419" s="5">
        <f>AI1419*AJ1419*AK1419</f>
        <v>1.3064387504128594</v>
      </c>
    </row>
    <row r="1420" spans="1:38" x14ac:dyDescent="0.35">
      <c r="A1420" t="s">
        <v>866</v>
      </c>
      <c r="B1420">
        <v>0.16096480433177454</v>
      </c>
      <c r="D1420" t="s">
        <v>866</v>
      </c>
      <c r="E1420">
        <v>0.49445470172534539</v>
      </c>
      <c r="G1420">
        <v>117367</v>
      </c>
      <c r="I1420" t="s">
        <v>1</v>
      </c>
      <c r="K1420" t="s">
        <v>1</v>
      </c>
      <c r="L1420" t="s">
        <v>866</v>
      </c>
      <c r="M1420">
        <v>67766</v>
      </c>
      <c r="N1420" t="s">
        <v>834</v>
      </c>
      <c r="O1420" t="s">
        <v>3</v>
      </c>
      <c r="P1420" t="s">
        <v>866</v>
      </c>
      <c r="Q1420">
        <v>139831</v>
      </c>
      <c r="R1420" t="s">
        <v>834</v>
      </c>
      <c r="S1420" t="s">
        <v>4</v>
      </c>
      <c r="T1420" t="s">
        <v>1</v>
      </c>
      <c r="U1420">
        <v>0.48462787221717646</v>
      </c>
      <c r="V1420">
        <v>207597</v>
      </c>
      <c r="AA1420">
        <v>3.8571437514946107E-2</v>
      </c>
      <c r="AC1420">
        <v>9.4503093262148979E-2</v>
      </c>
      <c r="AE1420" t="s">
        <v>6</v>
      </c>
      <c r="AF1420" t="str">
        <f>IF(U1420&gt;1,"1","2")</f>
        <v>2</v>
      </c>
      <c r="AG1420">
        <f>AE1420+AF1420</f>
        <v>4</v>
      </c>
      <c r="AI1420">
        <f>B1420/0.323597</f>
        <v>0.49742366070073124</v>
      </c>
      <c r="AJ1420">
        <f>E1420/0.819122</f>
        <v>0.60363987504345551</v>
      </c>
      <c r="AK1420">
        <f>U1420/0.842362</f>
        <v>0.57532019751268038</v>
      </c>
      <c r="AL1420" s="5">
        <f>AI1420*AJ1420*AK1420</f>
        <v>0.17274837895184372</v>
      </c>
    </row>
    <row r="1421" spans="1:38" x14ac:dyDescent="0.35">
      <c r="A1421" t="s">
        <v>971</v>
      </c>
      <c r="B1421">
        <v>0.16032291123536921</v>
      </c>
      <c r="D1421" t="s">
        <v>971</v>
      </c>
      <c r="E1421">
        <v>0.47973756850822097</v>
      </c>
      <c r="G1421">
        <v>73978</v>
      </c>
      <c r="I1421" t="s">
        <v>1</v>
      </c>
      <c r="K1421" t="s">
        <v>1</v>
      </c>
      <c r="L1421" t="s">
        <v>971</v>
      </c>
      <c r="M1421">
        <v>45355</v>
      </c>
      <c r="N1421" t="s">
        <v>834</v>
      </c>
      <c r="O1421" t="s">
        <v>3</v>
      </c>
      <c r="P1421" t="s">
        <v>971</v>
      </c>
      <c r="Q1421">
        <v>83293</v>
      </c>
      <c r="R1421" t="s">
        <v>834</v>
      </c>
      <c r="S1421" t="s">
        <v>4</v>
      </c>
      <c r="T1421" t="s">
        <v>1</v>
      </c>
      <c r="U1421">
        <v>0.54452354939790859</v>
      </c>
      <c r="V1421">
        <v>128648</v>
      </c>
      <c r="AA1421">
        <v>4.1880898159893723E-2</v>
      </c>
      <c r="AC1421">
        <v>0.10261153536663903</v>
      </c>
      <c r="AE1421" t="s">
        <v>6</v>
      </c>
      <c r="AF1421" t="str">
        <f>IF(U1421&gt;1,"1","2")</f>
        <v>2</v>
      </c>
      <c r="AG1421">
        <f>AE1421+AF1421</f>
        <v>4</v>
      </c>
      <c r="AI1421">
        <f>B1421/0.323597</f>
        <v>0.49544004188966273</v>
      </c>
      <c r="AJ1421">
        <f>E1421/0.819122</f>
        <v>0.58567291381286424</v>
      </c>
      <c r="AK1421">
        <f>U1421/0.842362</f>
        <v>0.64642463619905521</v>
      </c>
      <c r="AL1421" s="5">
        <f>AI1421*AJ1421*AK1421</f>
        <v>0.18757033007560192</v>
      </c>
    </row>
    <row r="1422" spans="1:38" x14ac:dyDescent="0.35">
      <c r="A1422" t="s">
        <v>925</v>
      </c>
      <c r="B1422">
        <v>0.1587497230223798</v>
      </c>
      <c r="D1422" t="s">
        <v>925</v>
      </c>
      <c r="E1422">
        <v>0.51893765398588554</v>
      </c>
      <c r="G1422">
        <v>109122</v>
      </c>
      <c r="I1422" t="s">
        <v>1</v>
      </c>
      <c r="K1422" t="s">
        <v>1</v>
      </c>
      <c r="L1422" t="s">
        <v>925</v>
      </c>
      <c r="M1422">
        <v>64846</v>
      </c>
      <c r="N1422" t="s">
        <v>834</v>
      </c>
      <c r="O1422" t="s">
        <v>3</v>
      </c>
      <c r="P1422" t="s">
        <v>925</v>
      </c>
      <c r="Q1422">
        <v>128650</v>
      </c>
      <c r="R1422" t="s">
        <v>834</v>
      </c>
      <c r="S1422" t="s">
        <v>4</v>
      </c>
      <c r="T1422" t="s">
        <v>1</v>
      </c>
      <c r="U1422">
        <v>0.50404974737660324</v>
      </c>
      <c r="V1422">
        <v>193496</v>
      </c>
      <c r="AA1422">
        <v>4.1524227502437026E-2</v>
      </c>
      <c r="AC1422">
        <v>0.101737663855046</v>
      </c>
      <c r="AE1422" t="s">
        <v>6</v>
      </c>
      <c r="AF1422" t="str">
        <f>IF(U1422&gt;1,"1","2")</f>
        <v>2</v>
      </c>
      <c r="AG1422">
        <f>AE1422+AF1422</f>
        <v>4</v>
      </c>
      <c r="AI1422">
        <f>B1422/0.323597</f>
        <v>0.49057847576578212</v>
      </c>
      <c r="AJ1422">
        <f>E1422/0.819122</f>
        <v>0.6335291372785562</v>
      </c>
      <c r="AK1422">
        <f>U1422/0.842362</f>
        <v>0.59837664493009324</v>
      </c>
      <c r="AL1422" s="5">
        <f>AI1422*AJ1422*AK1422</f>
        <v>0.18597292324129716</v>
      </c>
    </row>
    <row r="1423" spans="1:38" x14ac:dyDescent="0.35">
      <c r="A1423" t="s">
        <v>152</v>
      </c>
      <c r="B1423">
        <v>0.15731749114589283</v>
      </c>
      <c r="D1423" t="s">
        <v>152</v>
      </c>
      <c r="E1423">
        <v>0.37040622556502961</v>
      </c>
      <c r="G1423">
        <v>36805</v>
      </c>
      <c r="I1423" t="s">
        <v>1</v>
      </c>
      <c r="K1423" t="s">
        <v>1</v>
      </c>
      <c r="L1423" t="s">
        <v>152</v>
      </c>
      <c r="M1423">
        <v>18215</v>
      </c>
      <c r="N1423" t="s">
        <v>2</v>
      </c>
      <c r="O1423" t="s">
        <v>3</v>
      </c>
      <c r="P1423" t="s">
        <v>152</v>
      </c>
      <c r="Q1423">
        <v>40348</v>
      </c>
      <c r="R1423" t="s">
        <v>2</v>
      </c>
      <c r="S1423" t="s">
        <v>4</v>
      </c>
      <c r="T1423" t="s">
        <v>1</v>
      </c>
      <c r="U1423">
        <v>0.45144740755427776</v>
      </c>
      <c r="V1423">
        <v>58563</v>
      </c>
      <c r="AA1423">
        <v>2.6306462582695176E-2</v>
      </c>
      <c r="AC1423">
        <v>6.4452928047764729E-2</v>
      </c>
      <c r="AE1423" t="s">
        <v>6</v>
      </c>
      <c r="AF1423" t="str">
        <f>IF(U1423&gt;1,"1","2")</f>
        <v>2</v>
      </c>
      <c r="AG1423">
        <f>AE1423+AF1423</f>
        <v>4</v>
      </c>
      <c r="AI1423">
        <f>B1423/0.323597</f>
        <v>0.48615250186464282</v>
      </c>
      <c r="AJ1423">
        <f>E1423/0.819122</f>
        <v>0.45219909313268303</v>
      </c>
      <c r="AK1423">
        <f>U1423/0.842362</f>
        <v>0.53593040468857533</v>
      </c>
      <c r="AL1423" s="5">
        <f>AI1423*AJ1423*AK1423</f>
        <v>0.11781771849589498</v>
      </c>
    </row>
    <row r="1424" spans="1:38" x14ac:dyDescent="0.35">
      <c r="A1424" s="3" t="s">
        <v>1513</v>
      </c>
      <c r="B1424" s="3">
        <v>0.15686094538779258</v>
      </c>
      <c r="C1424" s="3"/>
      <c r="D1424" s="3" t="s">
        <v>1513</v>
      </c>
      <c r="E1424" s="3">
        <v>1.3030255648502853</v>
      </c>
      <c r="F1424" s="3"/>
      <c r="G1424" s="3">
        <v>29458</v>
      </c>
      <c r="H1424" s="3"/>
      <c r="I1424" s="3" t="s">
        <v>1</v>
      </c>
      <c r="J1424" s="3"/>
      <c r="K1424" s="3" t="s">
        <v>1</v>
      </c>
      <c r="L1424" s="3" t="s">
        <v>1513</v>
      </c>
      <c r="M1424" s="3">
        <v>29560</v>
      </c>
      <c r="N1424" s="3" t="s">
        <v>834</v>
      </c>
      <c r="O1424" s="3" t="s">
        <v>3</v>
      </c>
      <c r="P1424" s="3" t="s">
        <v>1513</v>
      </c>
      <c r="Q1424" s="3">
        <v>18756</v>
      </c>
      <c r="R1424" s="3" t="s">
        <v>834</v>
      </c>
      <c r="S1424" s="3" t="s">
        <v>4</v>
      </c>
      <c r="T1424" s="3" t="s">
        <v>1</v>
      </c>
      <c r="U1424" s="3">
        <v>1.5760290040520366</v>
      </c>
      <c r="V1424" s="3">
        <v>48316</v>
      </c>
      <c r="W1424" s="3"/>
      <c r="X1424" s="3"/>
      <c r="Y1424" s="3"/>
      <c r="Z1424" s="3"/>
      <c r="AA1424" s="3">
        <v>0.32213059166884833</v>
      </c>
      <c r="AB1424" s="3"/>
      <c r="AC1424" s="3">
        <v>0.78924560007068068</v>
      </c>
      <c r="AD1424" s="3"/>
      <c r="AE1424" s="3" t="s">
        <v>276</v>
      </c>
      <c r="AF1424" s="3" t="str">
        <f>IF(U1424&gt;1,"1","2")</f>
        <v>1</v>
      </c>
      <c r="AG1424" s="3">
        <f>AE1424+AF1424</f>
        <v>2</v>
      </c>
      <c r="AH1424" s="3"/>
      <c r="AI1424">
        <f>B1424/0.323597</f>
        <v>0.4847416551692153</v>
      </c>
      <c r="AJ1424">
        <f>E1424/0.819122</f>
        <v>1.5907588428222967</v>
      </c>
      <c r="AK1424">
        <f>U1424/0.842362</f>
        <v>1.870964032152491</v>
      </c>
      <c r="AL1424" s="5">
        <f>AI1424*AJ1424*AK1424</f>
        <v>1.4427136012244524</v>
      </c>
    </row>
    <row r="1425" spans="1:38" x14ac:dyDescent="0.35">
      <c r="A1425" t="s">
        <v>835</v>
      </c>
      <c r="B1425">
        <v>0.15685484431229246</v>
      </c>
      <c r="D1425" t="s">
        <v>835</v>
      </c>
      <c r="E1425">
        <v>0.52574533257564204</v>
      </c>
      <c r="G1425">
        <v>110081</v>
      </c>
      <c r="I1425" t="s">
        <v>1</v>
      </c>
      <c r="K1425" t="s">
        <v>1</v>
      </c>
      <c r="L1425" t="s">
        <v>835</v>
      </c>
      <c r="M1425">
        <v>65374</v>
      </c>
      <c r="N1425" t="s">
        <v>834</v>
      </c>
      <c r="O1425" t="s">
        <v>3</v>
      </c>
      <c r="P1425" t="s">
        <v>835</v>
      </c>
      <c r="Q1425">
        <v>125620</v>
      </c>
      <c r="R1425" t="s">
        <v>834</v>
      </c>
      <c r="S1425" t="s">
        <v>4</v>
      </c>
      <c r="T1425" t="s">
        <v>1</v>
      </c>
      <c r="U1425">
        <v>0.52041076261741759</v>
      </c>
      <c r="V1425">
        <v>190994</v>
      </c>
      <c r="AA1425">
        <v>4.2916039018034154E-2</v>
      </c>
      <c r="AC1425">
        <v>0.10514771289485275</v>
      </c>
      <c r="AE1425" t="s">
        <v>6</v>
      </c>
      <c r="AF1425" t="str">
        <f>IF(U1425&gt;1,"1","2")</f>
        <v>2</v>
      </c>
      <c r="AG1425">
        <f>AE1425+AF1425</f>
        <v>4</v>
      </c>
      <c r="AI1425">
        <f>B1425/0.323597</f>
        <v>0.48472280123824524</v>
      </c>
      <c r="AJ1425">
        <f>E1425/0.819122</f>
        <v>0.64184008313247842</v>
      </c>
      <c r="AK1425">
        <f>U1425/0.842362</f>
        <v>0.61779942900726481</v>
      </c>
      <c r="AL1425" s="5">
        <f>AI1425*AJ1425*AK1425</f>
        <v>0.19220637469181018</v>
      </c>
    </row>
    <row r="1426" spans="1:38" x14ac:dyDescent="0.35">
      <c r="A1426" s="3" t="s">
        <v>1598</v>
      </c>
      <c r="B1426" s="3">
        <v>0.15664423885618167</v>
      </c>
      <c r="C1426" s="3"/>
      <c r="D1426" s="3" t="s">
        <v>1598</v>
      </c>
      <c r="E1426" s="3">
        <v>1.3986021869011385</v>
      </c>
      <c r="F1426" s="3"/>
      <c r="G1426" s="3">
        <v>21278</v>
      </c>
      <c r="H1426" s="3"/>
      <c r="I1426" s="3" t="s">
        <v>1</v>
      </c>
      <c r="J1426" s="3"/>
      <c r="K1426" s="3" t="s">
        <v>1</v>
      </c>
      <c r="L1426" s="3" t="s">
        <v>1598</v>
      </c>
      <c r="M1426" s="3">
        <v>21211</v>
      </c>
      <c r="N1426" s="3" t="s">
        <v>834</v>
      </c>
      <c r="O1426" s="3" t="s">
        <v>3</v>
      </c>
      <c r="P1426" s="3" t="s">
        <v>1598</v>
      </c>
      <c r="Q1426" s="3">
        <v>13695</v>
      </c>
      <c r="R1426" s="3" t="s">
        <v>834</v>
      </c>
      <c r="S1426" s="3" t="s">
        <v>4</v>
      </c>
      <c r="T1426" s="3" t="s">
        <v>1</v>
      </c>
      <c r="U1426" s="3">
        <v>1.5488134355604235</v>
      </c>
      <c r="V1426" s="3">
        <v>34906</v>
      </c>
      <c r="W1426" s="3"/>
      <c r="X1426" s="3"/>
      <c r="Y1426" s="3"/>
      <c r="Z1426" s="3"/>
      <c r="AA1426" s="3">
        <v>0.33931865522857907</v>
      </c>
      <c r="AB1426" s="3"/>
      <c r="AC1426" s="3">
        <v>0.83135772443606282</v>
      </c>
      <c r="AD1426" s="3"/>
      <c r="AE1426" s="3" t="s">
        <v>276</v>
      </c>
      <c r="AF1426" s="3" t="str">
        <f>IF(U1426&gt;1,"1","2")</f>
        <v>1</v>
      </c>
      <c r="AG1426" s="3">
        <f>AE1426+AF1426</f>
        <v>2</v>
      </c>
      <c r="AH1426" s="3"/>
      <c r="AI1426">
        <f>B1426/0.323597</f>
        <v>0.4840719748828996</v>
      </c>
      <c r="AJ1426">
        <f>E1426/0.819122</f>
        <v>1.7074406338752206</v>
      </c>
      <c r="AK1426">
        <f>U1426/0.842362</f>
        <v>1.8386553946645545</v>
      </c>
      <c r="AL1426" s="5">
        <f>AI1426*AJ1426*AK1426</f>
        <v>1.5196931049340097</v>
      </c>
    </row>
    <row r="1427" spans="1:38" x14ac:dyDescent="0.35">
      <c r="A1427" s="3" t="s">
        <v>1666</v>
      </c>
      <c r="B1427" s="3">
        <v>0.15584284415715585</v>
      </c>
      <c r="C1427" s="3"/>
      <c r="D1427" s="3" t="s">
        <v>1666</v>
      </c>
      <c r="E1427" s="3">
        <v>1.3854047890535919</v>
      </c>
      <c r="F1427" s="3"/>
      <c r="G1427" s="3">
        <v>23012</v>
      </c>
      <c r="H1427" s="3"/>
      <c r="I1427" s="3" t="s">
        <v>1</v>
      </c>
      <c r="J1427" s="3"/>
      <c r="K1427" s="3" t="s">
        <v>1</v>
      </c>
      <c r="L1427" s="3" t="s">
        <v>1666</v>
      </c>
      <c r="M1427" s="3">
        <v>23357</v>
      </c>
      <c r="N1427" s="3" t="s">
        <v>834</v>
      </c>
      <c r="O1427" s="3" t="s">
        <v>3</v>
      </c>
      <c r="P1427" s="3" t="s">
        <v>1666</v>
      </c>
      <c r="Q1427" s="3">
        <v>13976</v>
      </c>
      <c r="R1427" s="3" t="s">
        <v>834</v>
      </c>
      <c r="S1427" s="3" t="s">
        <v>4</v>
      </c>
      <c r="T1427" s="3" t="s">
        <v>1</v>
      </c>
      <c r="U1427" s="3">
        <v>1.6712220950200343</v>
      </c>
      <c r="V1427" s="3">
        <v>37333</v>
      </c>
      <c r="W1427" s="3"/>
      <c r="X1427" s="3"/>
      <c r="Y1427" s="3"/>
      <c r="Z1427" s="3"/>
      <c r="AA1427" s="3">
        <v>0.36082591274234471</v>
      </c>
      <c r="AB1427" s="3"/>
      <c r="AC1427" s="3">
        <v>0.88405221791582678</v>
      </c>
      <c r="AD1427" s="3"/>
      <c r="AE1427" s="3" t="s">
        <v>276</v>
      </c>
      <c r="AF1427" s="3" t="str">
        <f>IF(U1427&gt;1,"1","2")</f>
        <v>1</v>
      </c>
      <c r="AG1427" s="3">
        <f>AE1427+AF1427</f>
        <v>2</v>
      </c>
      <c r="AH1427" s="3"/>
      <c r="AI1427">
        <f>B1427/0.323597</f>
        <v>0.48159545408998178</v>
      </c>
      <c r="AJ1427">
        <f>E1427/0.819122</f>
        <v>1.6913289950136754</v>
      </c>
      <c r="AK1427">
        <f>U1427/0.842362</f>
        <v>1.9839713745634706</v>
      </c>
      <c r="AL1427" s="5">
        <f>AI1427*AJ1427*AK1427</f>
        <v>1.6160168125936791</v>
      </c>
    </row>
    <row r="1428" spans="1:38" x14ac:dyDescent="0.35">
      <c r="A1428" s="3" t="s">
        <v>1667</v>
      </c>
      <c r="B1428" s="3">
        <v>0.15584284415715585</v>
      </c>
      <c r="C1428" s="3"/>
      <c r="D1428" s="3" t="s">
        <v>1667</v>
      </c>
      <c r="E1428" s="3">
        <v>1.3854047890535919</v>
      </c>
      <c r="F1428" s="3"/>
      <c r="G1428" s="3">
        <v>23012</v>
      </c>
      <c r="H1428" s="3"/>
      <c r="I1428" s="3" t="s">
        <v>1</v>
      </c>
      <c r="J1428" s="3"/>
      <c r="K1428" s="3" t="s">
        <v>1</v>
      </c>
      <c r="L1428" s="3" t="s">
        <v>1667</v>
      </c>
      <c r="M1428" s="3">
        <v>23357</v>
      </c>
      <c r="N1428" s="3" t="s">
        <v>834</v>
      </c>
      <c r="O1428" s="3" t="s">
        <v>3</v>
      </c>
      <c r="P1428" s="3" t="s">
        <v>1667</v>
      </c>
      <c r="Q1428" s="3">
        <v>13976</v>
      </c>
      <c r="R1428" s="3" t="s">
        <v>834</v>
      </c>
      <c r="S1428" s="3" t="s">
        <v>4</v>
      </c>
      <c r="T1428" s="3" t="s">
        <v>1</v>
      </c>
      <c r="U1428" s="3">
        <v>1.6712220950200343</v>
      </c>
      <c r="V1428" s="3">
        <v>37333</v>
      </c>
      <c r="W1428" s="3"/>
      <c r="X1428" s="3"/>
      <c r="Y1428" s="3"/>
      <c r="Z1428" s="3"/>
      <c r="AA1428" s="3">
        <v>0.36082591274234471</v>
      </c>
      <c r="AB1428" s="3"/>
      <c r="AC1428" s="3">
        <v>0.88405221791582678</v>
      </c>
      <c r="AD1428" s="3"/>
      <c r="AE1428" s="3" t="s">
        <v>276</v>
      </c>
      <c r="AF1428" s="3" t="str">
        <f>IF(U1428&gt;1,"1","2")</f>
        <v>1</v>
      </c>
      <c r="AG1428" s="3">
        <f>AE1428+AF1428</f>
        <v>2</v>
      </c>
      <c r="AH1428" s="3"/>
      <c r="AI1428">
        <f>B1428/0.323597</f>
        <v>0.48159545408998178</v>
      </c>
      <c r="AJ1428">
        <f>E1428/0.819122</f>
        <v>1.6913289950136754</v>
      </c>
      <c r="AK1428">
        <f>U1428/0.842362</f>
        <v>1.9839713745634706</v>
      </c>
      <c r="AL1428" s="5">
        <f>AI1428*AJ1428*AK1428</f>
        <v>1.6160168125936791</v>
      </c>
    </row>
    <row r="1429" spans="1:38" x14ac:dyDescent="0.35">
      <c r="A1429" s="3" t="s">
        <v>1670</v>
      </c>
      <c r="B1429" s="3">
        <v>0.15584284415715585</v>
      </c>
      <c r="C1429" s="3"/>
      <c r="D1429" s="3" t="s">
        <v>1670</v>
      </c>
      <c r="E1429" s="3">
        <v>1.3854047890535919</v>
      </c>
      <c r="F1429" s="3"/>
      <c r="G1429" s="3">
        <v>23012</v>
      </c>
      <c r="H1429" s="3"/>
      <c r="I1429" s="3" t="s">
        <v>1</v>
      </c>
      <c r="J1429" s="3"/>
      <c r="K1429" s="3" t="s">
        <v>1</v>
      </c>
      <c r="L1429" s="3" t="s">
        <v>1670</v>
      </c>
      <c r="M1429" s="3">
        <v>23357</v>
      </c>
      <c r="N1429" s="3" t="s">
        <v>834</v>
      </c>
      <c r="O1429" s="3" t="s">
        <v>3</v>
      </c>
      <c r="P1429" s="3" t="s">
        <v>1670</v>
      </c>
      <c r="Q1429" s="3">
        <v>13976</v>
      </c>
      <c r="R1429" s="3" t="s">
        <v>834</v>
      </c>
      <c r="S1429" s="3" t="s">
        <v>4</v>
      </c>
      <c r="T1429" s="3" t="s">
        <v>1</v>
      </c>
      <c r="U1429" s="3">
        <v>1.6712220950200343</v>
      </c>
      <c r="V1429" s="3">
        <v>37333</v>
      </c>
      <c r="W1429" s="3"/>
      <c r="X1429" s="3"/>
      <c r="Y1429" s="3"/>
      <c r="Z1429" s="3"/>
      <c r="AA1429" s="3">
        <v>0.36082591274234471</v>
      </c>
      <c r="AB1429" s="3"/>
      <c r="AC1429" s="3">
        <v>0.88405221791582678</v>
      </c>
      <c r="AD1429" s="3"/>
      <c r="AE1429" s="3" t="s">
        <v>276</v>
      </c>
      <c r="AF1429" s="3" t="str">
        <f>IF(U1429&gt;1,"1","2")</f>
        <v>1</v>
      </c>
      <c r="AG1429" s="3">
        <f>AE1429+AF1429</f>
        <v>2</v>
      </c>
      <c r="AH1429" s="3"/>
      <c r="AI1429">
        <f>B1429/0.323597</f>
        <v>0.48159545408998178</v>
      </c>
      <c r="AJ1429">
        <f>E1429/0.819122</f>
        <v>1.6913289950136754</v>
      </c>
      <c r="AK1429">
        <f>U1429/0.842362</f>
        <v>1.9839713745634706</v>
      </c>
      <c r="AL1429" s="5">
        <f>AI1429*AJ1429*AK1429</f>
        <v>1.6160168125936791</v>
      </c>
    </row>
    <row r="1430" spans="1:38" x14ac:dyDescent="0.35">
      <c r="A1430" s="3" t="s">
        <v>1674</v>
      </c>
      <c r="B1430" s="3">
        <v>0.15584284415715585</v>
      </c>
      <c r="C1430" s="3"/>
      <c r="D1430" s="3" t="s">
        <v>1674</v>
      </c>
      <c r="E1430" s="3">
        <v>1.3854047890535919</v>
      </c>
      <c r="F1430" s="3"/>
      <c r="G1430" s="3">
        <v>23012</v>
      </c>
      <c r="H1430" s="3"/>
      <c r="I1430" s="3" t="s">
        <v>1</v>
      </c>
      <c r="J1430" s="3"/>
      <c r="K1430" s="3" t="s">
        <v>1</v>
      </c>
      <c r="L1430" s="3" t="s">
        <v>1674</v>
      </c>
      <c r="M1430" s="3">
        <v>23357</v>
      </c>
      <c r="N1430" s="3" t="s">
        <v>834</v>
      </c>
      <c r="O1430" s="3" t="s">
        <v>3</v>
      </c>
      <c r="P1430" s="3" t="s">
        <v>1674</v>
      </c>
      <c r="Q1430" s="3">
        <v>13976</v>
      </c>
      <c r="R1430" s="3" t="s">
        <v>834</v>
      </c>
      <c r="S1430" s="3" t="s">
        <v>4</v>
      </c>
      <c r="T1430" s="3" t="s">
        <v>1</v>
      </c>
      <c r="U1430" s="3">
        <v>1.6712220950200343</v>
      </c>
      <c r="V1430" s="3">
        <v>37333</v>
      </c>
      <c r="W1430" s="3"/>
      <c r="X1430" s="3"/>
      <c r="Y1430" s="3"/>
      <c r="Z1430" s="3"/>
      <c r="AA1430" s="3">
        <v>0.36082591274234471</v>
      </c>
      <c r="AB1430" s="3"/>
      <c r="AC1430" s="3">
        <v>0.88405221791582678</v>
      </c>
      <c r="AD1430" s="3"/>
      <c r="AE1430" s="3" t="s">
        <v>276</v>
      </c>
      <c r="AF1430" s="3" t="str">
        <f>IF(U1430&gt;1,"1","2")</f>
        <v>1</v>
      </c>
      <c r="AG1430" s="3">
        <f>AE1430+AF1430</f>
        <v>2</v>
      </c>
      <c r="AH1430" s="3"/>
      <c r="AI1430">
        <f>B1430/0.323597</f>
        <v>0.48159545408998178</v>
      </c>
      <c r="AJ1430">
        <f>E1430/0.819122</f>
        <v>1.6913289950136754</v>
      </c>
      <c r="AK1430">
        <f>U1430/0.842362</f>
        <v>1.9839713745634706</v>
      </c>
      <c r="AL1430" s="5">
        <f>AI1430*AJ1430*AK1430</f>
        <v>1.6160168125936791</v>
      </c>
    </row>
    <row r="1431" spans="1:38" x14ac:dyDescent="0.35">
      <c r="A1431" s="3" t="s">
        <v>1675</v>
      </c>
      <c r="B1431" s="3">
        <v>0.15584284415715585</v>
      </c>
      <c r="C1431" s="3"/>
      <c r="D1431" s="3" t="s">
        <v>1675</v>
      </c>
      <c r="E1431" s="3">
        <v>1.3854047890535919</v>
      </c>
      <c r="F1431" s="3"/>
      <c r="G1431" s="3">
        <v>23012</v>
      </c>
      <c r="H1431" s="3"/>
      <c r="I1431" s="3" t="s">
        <v>1</v>
      </c>
      <c r="J1431" s="3"/>
      <c r="K1431" s="3" t="s">
        <v>1</v>
      </c>
      <c r="L1431" s="3" t="s">
        <v>1675</v>
      </c>
      <c r="M1431" s="3">
        <v>23357</v>
      </c>
      <c r="N1431" s="3" t="s">
        <v>834</v>
      </c>
      <c r="O1431" s="3" t="s">
        <v>3</v>
      </c>
      <c r="P1431" s="3" t="s">
        <v>1675</v>
      </c>
      <c r="Q1431" s="3">
        <v>13976</v>
      </c>
      <c r="R1431" s="3" t="s">
        <v>834</v>
      </c>
      <c r="S1431" s="3" t="s">
        <v>4</v>
      </c>
      <c r="T1431" s="3" t="s">
        <v>1</v>
      </c>
      <c r="U1431" s="3">
        <v>1.6712220950200343</v>
      </c>
      <c r="V1431" s="3">
        <v>37333</v>
      </c>
      <c r="W1431" s="3"/>
      <c r="X1431" s="3"/>
      <c r="Y1431" s="3"/>
      <c r="Z1431" s="3"/>
      <c r="AA1431" s="3">
        <v>0.36082591274234471</v>
      </c>
      <c r="AB1431" s="3"/>
      <c r="AC1431" s="3">
        <v>0.88405221791582678</v>
      </c>
      <c r="AD1431" s="3"/>
      <c r="AE1431" s="3" t="s">
        <v>276</v>
      </c>
      <c r="AF1431" s="3" t="str">
        <f>IF(U1431&gt;1,"1","2")</f>
        <v>1</v>
      </c>
      <c r="AG1431" s="3">
        <f>AE1431+AF1431</f>
        <v>2</v>
      </c>
      <c r="AH1431" s="3"/>
      <c r="AI1431">
        <f>B1431/0.323597</f>
        <v>0.48159545408998178</v>
      </c>
      <c r="AJ1431">
        <f>E1431/0.819122</f>
        <v>1.6913289950136754</v>
      </c>
      <c r="AK1431">
        <f>U1431/0.842362</f>
        <v>1.9839713745634706</v>
      </c>
      <c r="AL1431" s="5">
        <f>AI1431*AJ1431*AK1431</f>
        <v>1.6160168125936791</v>
      </c>
    </row>
    <row r="1432" spans="1:38" x14ac:dyDescent="0.35">
      <c r="A1432" t="s">
        <v>1688</v>
      </c>
      <c r="B1432">
        <v>0.15583696629991003</v>
      </c>
      <c r="D1432" t="s">
        <v>1688</v>
      </c>
      <c r="E1432">
        <v>0.88754988028731041</v>
      </c>
      <c r="G1432">
        <v>23651</v>
      </c>
      <c r="I1432" t="s">
        <v>1</v>
      </c>
      <c r="K1432" t="s">
        <v>1</v>
      </c>
      <c r="L1432" t="s">
        <v>1688</v>
      </c>
      <c r="M1432">
        <v>19190</v>
      </c>
      <c r="N1432" t="s">
        <v>834</v>
      </c>
      <c r="O1432" t="s">
        <v>3</v>
      </c>
      <c r="P1432" t="s">
        <v>1688</v>
      </c>
      <c r="Q1432">
        <v>19866</v>
      </c>
      <c r="R1432" t="s">
        <v>834</v>
      </c>
      <c r="S1432" t="s">
        <v>4</v>
      </c>
      <c r="T1432" t="s">
        <v>1</v>
      </c>
      <c r="U1432">
        <v>0.9659720124836404</v>
      </c>
      <c r="V1432">
        <v>39056</v>
      </c>
      <c r="AA1432">
        <v>0.13360656499756163</v>
      </c>
      <c r="AC1432">
        <v>0.32734672301252388</v>
      </c>
      <c r="AE1432" t="s">
        <v>6</v>
      </c>
      <c r="AF1432" t="str">
        <f>IF(U1432&gt;1,"1","2")</f>
        <v>2</v>
      </c>
      <c r="AG1432">
        <f>AE1432+AF1432</f>
        <v>4</v>
      </c>
      <c r="AI1432">
        <f>B1432/0.323597</f>
        <v>0.48157728996223703</v>
      </c>
      <c r="AJ1432">
        <f>E1432/0.819122</f>
        <v>1.0835380813692104</v>
      </c>
      <c r="AK1432">
        <f>U1432/0.842362</f>
        <v>1.1467421518107896</v>
      </c>
      <c r="AL1432" s="5">
        <f>AI1432*AJ1432*AK1432</f>
        <v>0.59837846364189784</v>
      </c>
    </row>
    <row r="1433" spans="1:38" x14ac:dyDescent="0.35">
      <c r="A1433" t="s">
        <v>142</v>
      </c>
      <c r="B1433">
        <v>0.15519368369109302</v>
      </c>
      <c r="D1433" t="s">
        <v>142</v>
      </c>
      <c r="E1433">
        <v>0.342804446438363</v>
      </c>
      <c r="G1433">
        <v>53876</v>
      </c>
      <c r="I1433" t="s">
        <v>1</v>
      </c>
      <c r="K1433" t="s">
        <v>1</v>
      </c>
      <c r="L1433" t="s">
        <v>142</v>
      </c>
      <c r="M1433">
        <v>25324</v>
      </c>
      <c r="N1433" t="s">
        <v>2</v>
      </c>
      <c r="O1433" t="s">
        <v>3</v>
      </c>
      <c r="P1433" t="s">
        <v>142</v>
      </c>
      <c r="Q1433">
        <v>58439</v>
      </c>
      <c r="R1433" t="s">
        <v>2</v>
      </c>
      <c r="S1433" t="s">
        <v>4</v>
      </c>
      <c r="T1433" t="s">
        <v>1</v>
      </c>
      <c r="U1433">
        <v>0.43334074847276649</v>
      </c>
      <c r="V1433">
        <v>83763</v>
      </c>
      <c r="AA1433">
        <v>2.3054197919126065E-2</v>
      </c>
      <c r="AC1433">
        <v>5.6484620652030047E-2</v>
      </c>
      <c r="AE1433" t="s">
        <v>6</v>
      </c>
      <c r="AF1433" t="str">
        <f>IF(U1433&gt;1,"1","2")</f>
        <v>2</v>
      </c>
      <c r="AG1433">
        <f>AE1433+AF1433</f>
        <v>4</v>
      </c>
      <c r="AI1433">
        <f>B1433/0.323597</f>
        <v>0.4795893771916705</v>
      </c>
      <c r="AJ1433">
        <f>E1433/0.819122</f>
        <v>0.41850230666294275</v>
      </c>
      <c r="AK1433">
        <f>U1433/0.842362</f>
        <v>0.51443530034921625</v>
      </c>
      <c r="AL1433" s="5">
        <f>AI1433*AJ1433*AK1433</f>
        <v>0.10325192876259233</v>
      </c>
    </row>
    <row r="1434" spans="1:38" x14ac:dyDescent="0.35">
      <c r="A1434" t="s">
        <v>2127</v>
      </c>
      <c r="B1434">
        <v>0.15499567178459156</v>
      </c>
      <c r="D1434" t="s">
        <v>2127</v>
      </c>
      <c r="E1434">
        <v>0.43547641073080479</v>
      </c>
      <c r="G1434">
        <v>31035</v>
      </c>
      <c r="I1434" t="s">
        <v>1</v>
      </c>
      <c r="K1434" t="s">
        <v>1</v>
      </c>
      <c r="L1434" t="s">
        <v>2127</v>
      </c>
      <c r="M1434">
        <v>16622</v>
      </c>
      <c r="N1434" t="s">
        <v>1857</v>
      </c>
      <c r="O1434" t="s">
        <v>3</v>
      </c>
      <c r="P1434" t="s">
        <v>2127</v>
      </c>
      <c r="Q1434">
        <v>35798</v>
      </c>
      <c r="R1434" t="s">
        <v>1857</v>
      </c>
      <c r="S1434" t="s">
        <v>4</v>
      </c>
      <c r="T1434" t="s">
        <v>1</v>
      </c>
      <c r="U1434">
        <v>0.46432761606793677</v>
      </c>
      <c r="V1434">
        <v>52420</v>
      </c>
      <c r="AA1434">
        <v>3.1340701984238384E-2</v>
      </c>
      <c r="AC1434">
        <v>7.6787215445886028E-2</v>
      </c>
      <c r="AE1434" t="s">
        <v>6</v>
      </c>
      <c r="AF1434" t="str">
        <f>IF(U1434&gt;1,"1","2")</f>
        <v>2</v>
      </c>
      <c r="AG1434">
        <f>AE1434+AF1434</f>
        <v>4</v>
      </c>
      <c r="AI1434">
        <f>B1434/0.323597</f>
        <v>0.47897746822310328</v>
      </c>
      <c r="AJ1434">
        <f>E1434/0.819122</f>
        <v>0.53163803527533726</v>
      </c>
      <c r="AK1434">
        <f>U1434/0.842362</f>
        <v>0.55122099058117147</v>
      </c>
      <c r="AL1434" s="5">
        <f>AI1434*AJ1434*AK1434</f>
        <v>0.14036436834619173</v>
      </c>
    </row>
    <row r="1435" spans="1:38" x14ac:dyDescent="0.35">
      <c r="A1435" t="s">
        <v>2114</v>
      </c>
      <c r="B1435">
        <v>0.15434140318384265</v>
      </c>
      <c r="D1435" t="s">
        <v>2114</v>
      </c>
      <c r="E1435">
        <v>0.48416656011592718</v>
      </c>
      <c r="G1435">
        <v>34823</v>
      </c>
      <c r="I1435" t="s">
        <v>1</v>
      </c>
      <c r="K1435" t="s">
        <v>1</v>
      </c>
      <c r="L1435" t="s">
        <v>2114</v>
      </c>
      <c r="M1435">
        <v>20563</v>
      </c>
      <c r="N1435" t="s">
        <v>1857</v>
      </c>
      <c r="O1435" t="s">
        <v>3</v>
      </c>
      <c r="P1435" t="s">
        <v>2114</v>
      </c>
      <c r="Q1435">
        <v>38765</v>
      </c>
      <c r="R1435" t="s">
        <v>1857</v>
      </c>
      <c r="S1435" t="s">
        <v>4</v>
      </c>
      <c r="T1435" t="s">
        <v>1</v>
      </c>
      <c r="U1435">
        <v>0.5304527279762673</v>
      </c>
      <c r="V1435">
        <v>59328</v>
      </c>
      <c r="AA1435">
        <v>3.9639112498537125E-2</v>
      </c>
      <c r="AC1435">
        <v>9.7118981988330577E-2</v>
      </c>
      <c r="AE1435" t="s">
        <v>6</v>
      </c>
      <c r="AF1435" t="str">
        <f>IF(U1435&gt;1,"1","2")</f>
        <v>2</v>
      </c>
      <c r="AG1435">
        <f>AE1435+AF1435</f>
        <v>4</v>
      </c>
      <c r="AI1435">
        <f>B1435/0.323597</f>
        <v>0.47695560584258395</v>
      </c>
      <c r="AJ1435">
        <f>E1435/0.819122</f>
        <v>0.5910799125355285</v>
      </c>
      <c r="AK1435">
        <f>U1435/0.842362</f>
        <v>0.62972062839523535</v>
      </c>
      <c r="AL1435" s="5">
        <f>AI1435*AJ1435*AK1435</f>
        <v>0.17753013287510147</v>
      </c>
    </row>
    <row r="1436" spans="1:38" x14ac:dyDescent="0.35">
      <c r="A1436" s="3" t="s">
        <v>1544</v>
      </c>
      <c r="B1436" s="3">
        <v>0.15354637568199533</v>
      </c>
      <c r="C1436" s="3"/>
      <c r="D1436" s="3" t="s">
        <v>1544</v>
      </c>
      <c r="E1436" s="3">
        <v>1.0862256621115007</v>
      </c>
      <c r="F1436" s="3"/>
      <c r="G1436" s="3">
        <v>17251</v>
      </c>
      <c r="H1436" s="3"/>
      <c r="I1436" s="3" t="s">
        <v>1</v>
      </c>
      <c r="J1436" s="3"/>
      <c r="K1436" s="3" t="s">
        <v>1</v>
      </c>
      <c r="L1436" s="3" t="s">
        <v>1544</v>
      </c>
      <c r="M1436" s="3">
        <v>15260</v>
      </c>
      <c r="N1436" s="3" t="s">
        <v>834</v>
      </c>
      <c r="O1436" s="3" t="s">
        <v>3</v>
      </c>
      <c r="P1436" s="3" t="s">
        <v>1544</v>
      </c>
      <c r="Q1436" s="3">
        <v>12304</v>
      </c>
      <c r="R1436" s="3" t="s">
        <v>834</v>
      </c>
      <c r="S1436" s="3" t="s">
        <v>4</v>
      </c>
      <c r="T1436" s="3" t="s">
        <v>1</v>
      </c>
      <c r="U1436" s="3">
        <v>1.2402470741222367</v>
      </c>
      <c r="V1436" s="3">
        <v>27564</v>
      </c>
      <c r="W1436" s="3"/>
      <c r="X1436" s="3"/>
      <c r="Y1436" s="3"/>
      <c r="Z1436" s="3"/>
      <c r="AA1436" s="3">
        <v>0.2068558653595049</v>
      </c>
      <c r="AB1436" s="3"/>
      <c r="AC1436" s="3">
        <v>0.50681334156438784</v>
      </c>
      <c r="AD1436" s="3"/>
      <c r="AE1436" s="3" t="s">
        <v>276</v>
      </c>
      <c r="AF1436" s="3" t="str">
        <f>IF(U1436&gt;1,"1","2")</f>
        <v>1</v>
      </c>
      <c r="AG1436" s="3">
        <f>AE1436+AF1436</f>
        <v>2</v>
      </c>
      <c r="AH1436" s="3"/>
      <c r="AI1436">
        <f>B1436/0.323597</f>
        <v>0.47449876136674729</v>
      </c>
      <c r="AJ1436">
        <f>E1436/0.819122</f>
        <v>1.3260853232015508</v>
      </c>
      <c r="AK1436">
        <f>U1436/0.842362</f>
        <v>1.472344519484778</v>
      </c>
      <c r="AL1436" s="5">
        <f>AI1436*AJ1436*AK1436</f>
        <v>0.92643722193886824</v>
      </c>
    </row>
    <row r="1437" spans="1:38" x14ac:dyDescent="0.35">
      <c r="A1437" t="s">
        <v>1743</v>
      </c>
      <c r="B1437">
        <v>0.15346973815996567</v>
      </c>
      <c r="D1437" t="s">
        <v>1743</v>
      </c>
      <c r="E1437">
        <v>0.70191763286807962</v>
      </c>
      <c r="G1437">
        <v>69137</v>
      </c>
      <c r="I1437" t="s">
        <v>1</v>
      </c>
      <c r="K1437" t="s">
        <v>1</v>
      </c>
      <c r="L1437" t="s">
        <v>1743</v>
      </c>
      <c r="M1437">
        <v>47990</v>
      </c>
      <c r="N1437" t="s">
        <v>834</v>
      </c>
      <c r="O1437" t="s">
        <v>3</v>
      </c>
      <c r="P1437" t="s">
        <v>1743</v>
      </c>
      <c r="Q1437">
        <v>71377</v>
      </c>
      <c r="R1437" t="s">
        <v>834</v>
      </c>
      <c r="S1437" t="s">
        <v>4</v>
      </c>
      <c r="T1437" t="s">
        <v>1</v>
      </c>
      <c r="U1437">
        <v>0.67234543340291686</v>
      </c>
      <c r="V1437">
        <v>119367</v>
      </c>
      <c r="AA1437">
        <v>7.2427144661457318E-2</v>
      </c>
      <c r="AC1437">
        <v>0.17745227161939806</v>
      </c>
      <c r="AE1437" t="s">
        <v>6</v>
      </c>
      <c r="AF1437" t="str">
        <f>IF(U1437&gt;1,"1","2")</f>
        <v>2</v>
      </c>
      <c r="AG1437">
        <f>AE1437+AF1437</f>
        <v>4</v>
      </c>
      <c r="AI1437">
        <f>B1437/0.323597</f>
        <v>0.47426193122916982</v>
      </c>
      <c r="AJ1437">
        <f>E1437/0.819122</f>
        <v>0.85691463892812014</v>
      </c>
      <c r="AK1437">
        <f>U1437/0.842362</f>
        <v>0.79816686104420287</v>
      </c>
      <c r="AL1437" s="5">
        <f>AI1437*AJ1437*AK1437</f>
        <v>0.32437660192284168</v>
      </c>
    </row>
    <row r="1438" spans="1:38" x14ac:dyDescent="0.35">
      <c r="A1438" t="s">
        <v>1579</v>
      </c>
      <c r="B1438">
        <v>0.15219882970380647</v>
      </c>
      <c r="D1438" t="s">
        <v>1579</v>
      </c>
      <c r="E1438">
        <v>0.5789685575103668</v>
      </c>
      <c r="G1438">
        <v>78440</v>
      </c>
      <c r="I1438" t="s">
        <v>1</v>
      </c>
      <c r="K1438" t="s">
        <v>1</v>
      </c>
      <c r="L1438" t="s">
        <v>1579</v>
      </c>
      <c r="M1438">
        <v>50998</v>
      </c>
      <c r="N1438" t="s">
        <v>834</v>
      </c>
      <c r="O1438" t="s">
        <v>3</v>
      </c>
      <c r="P1438" t="s">
        <v>1579</v>
      </c>
      <c r="Q1438">
        <v>85443</v>
      </c>
      <c r="R1438" t="s">
        <v>834</v>
      </c>
      <c r="S1438" t="s">
        <v>4</v>
      </c>
      <c r="T1438" t="s">
        <v>1</v>
      </c>
      <c r="U1438">
        <v>0.5968657467551467</v>
      </c>
      <c r="V1438">
        <v>136441</v>
      </c>
      <c r="AA1438">
        <v>5.2594816949703797E-2</v>
      </c>
      <c r="AC1438">
        <v>0.12886148952518386</v>
      </c>
      <c r="AE1438" t="s">
        <v>6</v>
      </c>
      <c r="AF1438" t="str">
        <f>IF(U1438&gt;1,"1","2")</f>
        <v>2</v>
      </c>
      <c r="AG1438">
        <f>AE1438+AF1438</f>
        <v>4</v>
      </c>
      <c r="AI1438">
        <f>B1438/0.323597</f>
        <v>0.4703344892066566</v>
      </c>
      <c r="AJ1438">
        <f>E1438/0.819122</f>
        <v>0.70681602680719935</v>
      </c>
      <c r="AK1438">
        <f>U1438/0.842362</f>
        <v>0.70856205141631112</v>
      </c>
      <c r="AL1438" s="5">
        <f>AI1438*AJ1438*AK1438</f>
        <v>0.235554336438969</v>
      </c>
    </row>
    <row r="1439" spans="1:38" x14ac:dyDescent="0.35">
      <c r="A1439" t="s">
        <v>1846</v>
      </c>
      <c r="B1439">
        <v>0.15178831055539402</v>
      </c>
      <c r="D1439" t="s">
        <v>1846</v>
      </c>
      <c r="E1439">
        <v>0.55801167282262387</v>
      </c>
      <c r="G1439">
        <v>55258</v>
      </c>
      <c r="I1439" t="s">
        <v>1</v>
      </c>
      <c r="K1439" t="s">
        <v>1</v>
      </c>
      <c r="L1439" t="s">
        <v>1846</v>
      </c>
      <c r="M1439">
        <v>33134</v>
      </c>
      <c r="N1439" t="s">
        <v>834</v>
      </c>
      <c r="O1439" t="s">
        <v>3</v>
      </c>
      <c r="P1439" t="s">
        <v>1846</v>
      </c>
      <c r="Q1439">
        <v>54102</v>
      </c>
      <c r="R1439" t="s">
        <v>834</v>
      </c>
      <c r="S1439" t="s">
        <v>4</v>
      </c>
      <c r="T1439" t="s">
        <v>1</v>
      </c>
      <c r="U1439">
        <v>0.61243576947247791</v>
      </c>
      <c r="V1439">
        <v>87236</v>
      </c>
      <c r="AA1439">
        <v>5.1873094763218552E-2</v>
      </c>
      <c r="AC1439">
        <v>0.12709321269929819</v>
      </c>
      <c r="AE1439" t="s">
        <v>6</v>
      </c>
      <c r="AF1439" t="str">
        <f>IF(U1439&gt;1,"1","2")</f>
        <v>2</v>
      </c>
      <c r="AG1439">
        <f>AE1439+AF1439</f>
        <v>4</v>
      </c>
      <c r="AI1439">
        <f>B1439/0.323597</f>
        <v>0.46906587686348761</v>
      </c>
      <c r="AJ1439">
        <f>E1439/0.819122</f>
        <v>0.68123145614770919</v>
      </c>
      <c r="AK1439">
        <f>U1439/0.842362</f>
        <v>0.72704581815475755</v>
      </c>
      <c r="AL1439" s="5">
        <f>AI1439*AJ1439*AK1439</f>
        <v>0.23232198769073795</v>
      </c>
    </row>
    <row r="1440" spans="1:38" x14ac:dyDescent="0.35">
      <c r="A1440" t="s">
        <v>836</v>
      </c>
      <c r="B1440">
        <v>0.15170564731300354</v>
      </c>
      <c r="D1440" t="s">
        <v>836</v>
      </c>
      <c r="E1440">
        <v>0.49084636060926196</v>
      </c>
      <c r="G1440">
        <v>111484</v>
      </c>
      <c r="I1440" t="s">
        <v>1</v>
      </c>
      <c r="K1440" t="s">
        <v>1</v>
      </c>
      <c r="L1440" t="s">
        <v>836</v>
      </c>
      <c r="M1440">
        <v>64439</v>
      </c>
      <c r="N1440" t="s">
        <v>834</v>
      </c>
      <c r="O1440" t="s">
        <v>3</v>
      </c>
      <c r="P1440" t="s">
        <v>836</v>
      </c>
      <c r="Q1440">
        <v>133387</v>
      </c>
      <c r="R1440" t="s">
        <v>834</v>
      </c>
      <c r="S1440" t="s">
        <v>4</v>
      </c>
      <c r="T1440" t="s">
        <v>1</v>
      </c>
      <c r="U1440">
        <v>0.48309805303365394</v>
      </c>
      <c r="V1440">
        <v>197826</v>
      </c>
      <c r="AA1440">
        <v>3.5973493068246966E-2</v>
      </c>
      <c r="AC1440">
        <v>8.81379224996863E-2</v>
      </c>
      <c r="AE1440" t="s">
        <v>6</v>
      </c>
      <c r="AF1440" t="str">
        <f>IF(U1440&gt;1,"1","2")</f>
        <v>2</v>
      </c>
      <c r="AG1440">
        <f>AE1440+AF1440</f>
        <v>4</v>
      </c>
      <c r="AI1440">
        <f>B1440/0.323597</f>
        <v>0.46881042566217712</v>
      </c>
      <c r="AJ1440">
        <f>E1440/0.819122</f>
        <v>0.59923474233296381</v>
      </c>
      <c r="AK1440">
        <f>U1440/0.842362</f>
        <v>0.57350409091774546</v>
      </c>
      <c r="AL1440" s="5">
        <f>AI1440*AJ1440*AK1440</f>
        <v>0.16111306741852796</v>
      </c>
    </row>
    <row r="1441" spans="1:38" x14ac:dyDescent="0.35">
      <c r="A1441" t="s">
        <v>109</v>
      </c>
      <c r="B1441">
        <v>0.15155435123027275</v>
      </c>
      <c r="D1441" t="s">
        <v>109</v>
      </c>
      <c r="E1441">
        <v>0.33247954272772617</v>
      </c>
      <c r="G1441">
        <v>98842</v>
      </c>
      <c r="I1441" t="s">
        <v>1</v>
      </c>
      <c r="K1441" t="s">
        <v>1</v>
      </c>
      <c r="L1441" t="s">
        <v>109</v>
      </c>
      <c r="M1441">
        <v>44228</v>
      </c>
      <c r="N1441" t="s">
        <v>2</v>
      </c>
      <c r="O1441" t="s">
        <v>3</v>
      </c>
      <c r="P1441" t="s">
        <v>109</v>
      </c>
      <c r="Q1441">
        <v>108701</v>
      </c>
      <c r="R1441" t="s">
        <v>2</v>
      </c>
      <c r="S1441" t="s">
        <v>4</v>
      </c>
      <c r="T1441" t="s">
        <v>1</v>
      </c>
      <c r="U1441">
        <v>0.40687758162298415</v>
      </c>
      <c r="V1441">
        <v>152929</v>
      </c>
      <c r="AA1441">
        <v>2.0502041102450252E-2</v>
      </c>
      <c r="AC1441">
        <v>5.0231633229083063E-2</v>
      </c>
      <c r="AE1441" t="s">
        <v>6</v>
      </c>
      <c r="AF1441" t="str">
        <f>IF(U1441&gt;1,"1","2")</f>
        <v>2</v>
      </c>
      <c r="AG1441">
        <f>AE1441+AF1441</f>
        <v>4</v>
      </c>
      <c r="AI1441">
        <f>B1441/0.323597</f>
        <v>0.468342880898997</v>
      </c>
      <c r="AJ1441">
        <f>E1441/0.819122</f>
        <v>0.40589746426994533</v>
      </c>
      <c r="AK1441">
        <f>U1441/0.842362</f>
        <v>0.48301986749519105</v>
      </c>
      <c r="AL1441" s="5">
        <f>AI1441*AJ1441*AK1441</f>
        <v>9.1821684485572388E-2</v>
      </c>
    </row>
    <row r="1442" spans="1:38" x14ac:dyDescent="0.35">
      <c r="A1442" s="4" t="s">
        <v>1181</v>
      </c>
      <c r="B1442" s="4">
        <v>0.15083798882681565</v>
      </c>
      <c r="C1442" s="4"/>
      <c r="D1442" s="4" t="s">
        <v>1181</v>
      </c>
      <c r="E1442" s="4">
        <v>0.87105640535372852</v>
      </c>
      <c r="F1442" s="4"/>
      <c r="G1442" s="4">
        <v>31314</v>
      </c>
      <c r="H1442" s="4"/>
      <c r="I1442" s="4" t="s">
        <v>1</v>
      </c>
      <c r="J1442" s="4"/>
      <c r="K1442" s="4" t="s">
        <v>1</v>
      </c>
      <c r="L1442" s="4" t="s">
        <v>1181</v>
      </c>
      <c r="M1442" s="4">
        <v>25811</v>
      </c>
      <c r="N1442" s="4" t="s">
        <v>834</v>
      </c>
      <c r="O1442" s="4" t="s">
        <v>3</v>
      </c>
      <c r="P1442" s="4" t="s">
        <v>1181</v>
      </c>
      <c r="Q1442" s="4">
        <v>24064</v>
      </c>
      <c r="R1442" s="4" t="s">
        <v>834</v>
      </c>
      <c r="S1442" s="4" t="s">
        <v>4</v>
      </c>
      <c r="T1442" s="4" t="s">
        <v>1</v>
      </c>
      <c r="U1442" s="4">
        <v>1.0725980718085106</v>
      </c>
      <c r="V1442" s="4">
        <v>49875</v>
      </c>
      <c r="W1442" s="4"/>
      <c r="X1442" s="4"/>
      <c r="Y1442" s="4"/>
      <c r="Z1442" s="4"/>
      <c r="AA1442" s="4">
        <v>0.14092694057044283</v>
      </c>
      <c r="AB1442" s="4"/>
      <c r="AC1442" s="4">
        <v>0.3452822260699322</v>
      </c>
      <c r="AD1442" s="4"/>
      <c r="AE1442" s="4" t="s">
        <v>6</v>
      </c>
      <c r="AF1442" s="4" t="str">
        <f>IF(U1442&gt;1,"1","2")</f>
        <v>1</v>
      </c>
      <c r="AG1442" s="4">
        <f>AE1442+AF1442</f>
        <v>3</v>
      </c>
      <c r="AH1442" s="2"/>
      <c r="AI1442">
        <f>B1442/0.323597</f>
        <v>0.46612913230597203</v>
      </c>
      <c r="AJ1442">
        <f>E1442/0.819122</f>
        <v>1.0634025277720882</v>
      </c>
      <c r="AK1442">
        <f>U1442/0.842362</f>
        <v>1.2733220062259583</v>
      </c>
      <c r="AL1442" s="5">
        <f>AI1442*AJ1442*AK1442</f>
        <v>0.63116394157602695</v>
      </c>
    </row>
    <row r="1443" spans="1:38" x14ac:dyDescent="0.35">
      <c r="A1443" s="3" t="s">
        <v>1671</v>
      </c>
      <c r="B1443" s="3">
        <v>0.15021763336370078</v>
      </c>
      <c r="C1443" s="3"/>
      <c r="D1443" s="3" t="s">
        <v>1671</v>
      </c>
      <c r="E1443" s="3">
        <v>1.2973667969553591</v>
      </c>
      <c r="F1443" s="3"/>
      <c r="G1443" s="3">
        <v>22335</v>
      </c>
      <c r="H1443" s="3"/>
      <c r="I1443" s="3" t="s">
        <v>1</v>
      </c>
      <c r="J1443" s="3"/>
      <c r="K1443" s="3" t="s">
        <v>1</v>
      </c>
      <c r="L1443" s="3" t="s">
        <v>1671</v>
      </c>
      <c r="M1443" s="3">
        <v>22179</v>
      </c>
      <c r="N1443" s="3" t="s">
        <v>834</v>
      </c>
      <c r="O1443" s="3" t="s">
        <v>3</v>
      </c>
      <c r="P1443" s="3" t="s">
        <v>1671</v>
      </c>
      <c r="Q1443" s="3">
        <v>14756</v>
      </c>
      <c r="R1443" s="3" t="s">
        <v>834</v>
      </c>
      <c r="S1443" s="3" t="s">
        <v>4</v>
      </c>
      <c r="T1443" s="3" t="s">
        <v>1</v>
      </c>
      <c r="U1443" s="3">
        <v>1.50304960693955</v>
      </c>
      <c r="V1443" s="3">
        <v>36935</v>
      </c>
      <c r="W1443" s="3"/>
      <c r="X1443" s="3"/>
      <c r="Y1443" s="3"/>
      <c r="Z1443" s="3"/>
      <c r="AA1443" s="3">
        <v>0.29292538464042317</v>
      </c>
      <c r="AB1443" s="3"/>
      <c r="AC1443" s="3">
        <v>0.71769051731084932</v>
      </c>
      <c r="AD1443" s="3"/>
      <c r="AE1443" s="3" t="s">
        <v>276</v>
      </c>
      <c r="AF1443" s="3" t="str">
        <f>IF(U1443&gt;1,"1","2")</f>
        <v>1</v>
      </c>
      <c r="AG1443" s="3">
        <f>AE1443+AF1443</f>
        <v>2</v>
      </c>
      <c r="AH1443" s="3"/>
      <c r="AI1443">
        <f>B1443/0.323597</f>
        <v>0.46421207045708324</v>
      </c>
      <c r="AJ1443">
        <f>E1443/0.819122</f>
        <v>1.5838505093934225</v>
      </c>
      <c r="AK1443">
        <f>U1443/0.842362</f>
        <v>1.7843274114211585</v>
      </c>
      <c r="AL1443" s="5">
        <f>AI1443*AJ1443*AK1443</f>
        <v>1.3119133900796518</v>
      </c>
    </row>
    <row r="1444" spans="1:38" x14ac:dyDescent="0.35">
      <c r="A1444" t="s">
        <v>729</v>
      </c>
      <c r="B1444">
        <v>0.15000466287419564</v>
      </c>
      <c r="D1444" t="s">
        <v>729</v>
      </c>
      <c r="E1444">
        <v>0.73310302557530505</v>
      </c>
      <c r="G1444">
        <v>31104</v>
      </c>
      <c r="I1444" t="s">
        <v>1</v>
      </c>
      <c r="K1444" t="s">
        <v>1</v>
      </c>
      <c r="L1444" t="s">
        <v>729</v>
      </c>
      <c r="M1444">
        <v>24925</v>
      </c>
      <c r="N1444" t="s">
        <v>2</v>
      </c>
      <c r="O1444" t="s">
        <v>3</v>
      </c>
      <c r="P1444" t="s">
        <v>729</v>
      </c>
      <c r="Q1444">
        <v>28361</v>
      </c>
      <c r="R1444" t="s">
        <v>2</v>
      </c>
      <c r="S1444" t="s">
        <v>4</v>
      </c>
      <c r="T1444" t="s">
        <v>1</v>
      </c>
      <c r="U1444">
        <v>0.87884771340925916</v>
      </c>
      <c r="V1444">
        <v>53286</v>
      </c>
      <c r="AA1444">
        <v>9.6645891882220322E-2</v>
      </c>
      <c r="AC1444">
        <v>0.23679013079069047</v>
      </c>
      <c r="AE1444" t="s">
        <v>6</v>
      </c>
      <c r="AF1444" t="str">
        <f>IF(U1444&gt;1,"1","2")</f>
        <v>2</v>
      </c>
      <c r="AG1444">
        <f>AE1444+AF1444</f>
        <v>4</v>
      </c>
      <c r="AI1444">
        <f>B1444/0.323597</f>
        <v>0.46355393552534674</v>
      </c>
      <c r="AJ1444">
        <f>E1444/0.819122</f>
        <v>0.89498637025413186</v>
      </c>
      <c r="AK1444">
        <f>U1444/0.842362</f>
        <v>1.0433135794459616</v>
      </c>
      <c r="AL1444" s="5">
        <f>AI1444*AJ1444*AK1444</f>
        <v>0.43284415180376357</v>
      </c>
    </row>
    <row r="1445" spans="1:38" x14ac:dyDescent="0.35">
      <c r="A1445" s="3" t="s">
        <v>1566</v>
      </c>
      <c r="B1445" s="3">
        <v>0.14946949602122017</v>
      </c>
      <c r="C1445" s="3"/>
      <c r="D1445" s="3" t="s">
        <v>1566</v>
      </c>
      <c r="E1445" s="3">
        <v>1.4039357845675815</v>
      </c>
      <c r="F1445" s="3"/>
      <c r="G1445" s="3">
        <v>18568</v>
      </c>
      <c r="H1445" s="3"/>
      <c r="I1445" s="3" t="s">
        <v>1</v>
      </c>
      <c r="J1445" s="3"/>
      <c r="K1445" s="3" t="s">
        <v>1</v>
      </c>
      <c r="L1445" s="3" t="s">
        <v>1566</v>
      </c>
      <c r="M1445" s="3">
        <v>18650</v>
      </c>
      <c r="N1445" s="3" t="s">
        <v>834</v>
      </c>
      <c r="O1445" s="3" t="s">
        <v>3</v>
      </c>
      <c r="P1445" s="3" t="s">
        <v>1566</v>
      </c>
      <c r="Q1445" s="3">
        <v>12189</v>
      </c>
      <c r="R1445" s="3" t="s">
        <v>834</v>
      </c>
      <c r="S1445" s="3" t="s">
        <v>4</v>
      </c>
      <c r="T1445" s="3" t="s">
        <v>1</v>
      </c>
      <c r="U1445" s="3">
        <v>1.53006809418328</v>
      </c>
      <c r="V1445" s="3">
        <v>30839</v>
      </c>
      <c r="W1445" s="3"/>
      <c r="X1445" s="3"/>
      <c r="Y1445" s="3"/>
      <c r="Z1445" s="3"/>
      <c r="AA1445" s="3">
        <v>0.32107801773616107</v>
      </c>
      <c r="AB1445" s="3"/>
      <c r="AC1445" s="3">
        <v>0.78666671012167355</v>
      </c>
      <c r="AD1445" s="3"/>
      <c r="AE1445" s="3" t="s">
        <v>276</v>
      </c>
      <c r="AF1445" s="3" t="str">
        <f>IF(U1445&gt;1,"1","2")</f>
        <v>1</v>
      </c>
      <c r="AG1445" s="3">
        <f>AE1445+AF1445</f>
        <v>2</v>
      </c>
      <c r="AH1445" s="3"/>
      <c r="AI1445">
        <f>B1445/0.323597</f>
        <v>0.46190012892956411</v>
      </c>
      <c r="AJ1445">
        <f>E1445/0.819122</f>
        <v>1.7139519931922003</v>
      </c>
      <c r="AK1445">
        <f>U1445/0.842362</f>
        <v>1.8164020862565975</v>
      </c>
      <c r="AL1445" s="5">
        <f>AI1445*AJ1445*AK1445</f>
        <v>1.4379994797834705</v>
      </c>
    </row>
    <row r="1446" spans="1:38" x14ac:dyDescent="0.35">
      <c r="A1446" t="s">
        <v>743</v>
      </c>
      <c r="B1446">
        <v>0.14823403496254015</v>
      </c>
      <c r="D1446" t="s">
        <v>743</v>
      </c>
      <c r="E1446">
        <v>0.52393829240180867</v>
      </c>
      <c r="G1446">
        <v>34377</v>
      </c>
      <c r="I1446" t="s">
        <v>1</v>
      </c>
      <c r="K1446" t="s">
        <v>1</v>
      </c>
      <c r="L1446" t="s">
        <v>743</v>
      </c>
      <c r="M1446">
        <v>21533</v>
      </c>
      <c r="N1446" t="s">
        <v>2</v>
      </c>
      <c r="O1446" t="s">
        <v>3</v>
      </c>
      <c r="P1446" t="s">
        <v>743</v>
      </c>
      <c r="Q1446">
        <v>36799</v>
      </c>
      <c r="R1446" t="s">
        <v>2</v>
      </c>
      <c r="S1446" t="s">
        <v>4</v>
      </c>
      <c r="T1446" t="s">
        <v>1</v>
      </c>
      <c r="U1446">
        <v>0.58515177042854427</v>
      </c>
      <c r="V1446">
        <v>58332</v>
      </c>
      <c r="AA1446">
        <v>4.5446097309418905E-2</v>
      </c>
      <c r="AC1446">
        <v>0.11134655717118437</v>
      </c>
      <c r="AE1446" t="s">
        <v>6</v>
      </c>
      <c r="AF1446" t="str">
        <f>IF(U1446&gt;1,"1","2")</f>
        <v>2</v>
      </c>
      <c r="AG1446">
        <f>AE1446+AF1446</f>
        <v>4</v>
      </c>
      <c r="AI1446">
        <f>B1446/0.323597</f>
        <v>0.45808222870589077</v>
      </c>
      <c r="AJ1446">
        <f>E1446/0.819122</f>
        <v>0.63963401349470372</v>
      </c>
      <c r="AK1446">
        <f>U1446/0.842362</f>
        <v>0.69465594415292264</v>
      </c>
      <c r="AL1446" s="5">
        <f>AI1446*AJ1446*AK1446</f>
        <v>0.20353764717344972</v>
      </c>
    </row>
    <row r="1447" spans="1:38" x14ac:dyDescent="0.35">
      <c r="A1447" t="s">
        <v>747</v>
      </c>
      <c r="B1447">
        <v>0.14823403496254015</v>
      </c>
      <c r="D1447" t="s">
        <v>747</v>
      </c>
      <c r="E1447">
        <v>0.52393829240180867</v>
      </c>
      <c r="G1447">
        <v>34377</v>
      </c>
      <c r="I1447" t="s">
        <v>1</v>
      </c>
      <c r="K1447" t="s">
        <v>1</v>
      </c>
      <c r="L1447" t="s">
        <v>747</v>
      </c>
      <c r="M1447">
        <v>21533</v>
      </c>
      <c r="N1447" t="s">
        <v>2</v>
      </c>
      <c r="O1447" t="s">
        <v>3</v>
      </c>
      <c r="P1447" t="s">
        <v>747</v>
      </c>
      <c r="Q1447">
        <v>36799</v>
      </c>
      <c r="R1447" t="s">
        <v>2</v>
      </c>
      <c r="S1447" t="s">
        <v>4</v>
      </c>
      <c r="T1447" t="s">
        <v>1</v>
      </c>
      <c r="U1447">
        <v>0.58515177042854427</v>
      </c>
      <c r="V1447">
        <v>58332</v>
      </c>
      <c r="AA1447">
        <v>4.5446097309418905E-2</v>
      </c>
      <c r="AC1447">
        <v>0.11134655717118437</v>
      </c>
      <c r="AE1447" t="s">
        <v>6</v>
      </c>
      <c r="AF1447" t="str">
        <f>IF(U1447&gt;1,"1","2")</f>
        <v>2</v>
      </c>
      <c r="AG1447">
        <f>AE1447+AF1447</f>
        <v>4</v>
      </c>
      <c r="AI1447">
        <f>B1447/0.323597</f>
        <v>0.45808222870589077</v>
      </c>
      <c r="AJ1447">
        <f>E1447/0.819122</f>
        <v>0.63963401349470372</v>
      </c>
      <c r="AK1447">
        <f>U1447/0.842362</f>
        <v>0.69465594415292264</v>
      </c>
      <c r="AL1447" s="5">
        <f>AI1447*AJ1447*AK1447</f>
        <v>0.20353764717344972</v>
      </c>
    </row>
    <row r="1448" spans="1:38" x14ac:dyDescent="0.35">
      <c r="A1448" t="s">
        <v>2299</v>
      </c>
      <c r="B1448">
        <v>0.14816973653532292</v>
      </c>
      <c r="D1448" t="s">
        <v>2299</v>
      </c>
      <c r="E1448">
        <v>0.68252305113160106</v>
      </c>
      <c r="G1448">
        <v>16058</v>
      </c>
      <c r="I1448" t="s">
        <v>1</v>
      </c>
      <c r="K1448" t="s">
        <v>1</v>
      </c>
      <c r="L1448" t="s">
        <v>2299</v>
      </c>
      <c r="M1448">
        <v>10743</v>
      </c>
      <c r="N1448" t="s">
        <v>1857</v>
      </c>
      <c r="O1448" t="s">
        <v>3</v>
      </c>
      <c r="P1448" t="s">
        <v>2299</v>
      </c>
      <c r="Q1448">
        <v>15993</v>
      </c>
      <c r="R1448" t="s">
        <v>1857</v>
      </c>
      <c r="S1448" t="s">
        <v>4</v>
      </c>
      <c r="T1448" t="s">
        <v>1</v>
      </c>
      <c r="U1448">
        <v>0.67173138247983488</v>
      </c>
      <c r="V1448">
        <v>26736</v>
      </c>
      <c r="AA1448">
        <v>6.7931698075969049E-2</v>
      </c>
      <c r="AC1448">
        <v>0.16643806952338366</v>
      </c>
      <c r="AE1448" t="s">
        <v>6</v>
      </c>
      <c r="AF1448" t="str">
        <f>IF(U1448&gt;1,"1","2")</f>
        <v>2</v>
      </c>
      <c r="AG1448">
        <f>AE1448+AF1448</f>
        <v>4</v>
      </c>
      <c r="AI1448">
        <f>B1448/0.323597</f>
        <v>0.45788352962271872</v>
      </c>
      <c r="AJ1448">
        <f>E1448/0.819122</f>
        <v>0.83323735796572551</v>
      </c>
      <c r="AK1448">
        <f>U1448/0.842362</f>
        <v>0.79743789781570729</v>
      </c>
      <c r="AL1448" s="5">
        <f>AI1448*AJ1448*AK1448</f>
        <v>0.30424302224988331</v>
      </c>
    </row>
    <row r="1449" spans="1:38" x14ac:dyDescent="0.35">
      <c r="A1449" t="s">
        <v>907</v>
      </c>
      <c r="B1449">
        <v>0.14753841680273783</v>
      </c>
      <c r="D1449" t="s">
        <v>907</v>
      </c>
      <c r="E1449">
        <v>0.57136785737053486</v>
      </c>
      <c r="G1449">
        <v>73947</v>
      </c>
      <c r="I1449" t="s">
        <v>1</v>
      </c>
      <c r="K1449" t="s">
        <v>1</v>
      </c>
      <c r="L1449" t="s">
        <v>907</v>
      </c>
      <c r="M1449">
        <v>46842</v>
      </c>
      <c r="N1449" t="s">
        <v>834</v>
      </c>
      <c r="O1449" t="s">
        <v>3</v>
      </c>
      <c r="P1449" t="s">
        <v>907</v>
      </c>
      <c r="Q1449">
        <v>80741</v>
      </c>
      <c r="R1449" t="s">
        <v>834</v>
      </c>
      <c r="S1449" t="s">
        <v>4</v>
      </c>
      <c r="T1449" t="s">
        <v>1</v>
      </c>
      <c r="U1449">
        <v>0.58015134813787295</v>
      </c>
      <c r="V1449">
        <v>127583</v>
      </c>
      <c r="AA1449">
        <v>4.8906009723929937E-2</v>
      </c>
      <c r="AC1449">
        <v>0.11982361809121631</v>
      </c>
      <c r="AE1449" t="s">
        <v>6</v>
      </c>
      <c r="AF1449" t="str">
        <f>IF(U1449&gt;1,"1","2")</f>
        <v>2</v>
      </c>
      <c r="AG1449">
        <f>AE1449+AF1449</f>
        <v>4</v>
      </c>
      <c r="AI1449">
        <f>B1449/0.323597</f>
        <v>0.4559325852920077</v>
      </c>
      <c r="AJ1449">
        <f>E1449/0.819122</f>
        <v>0.69753694488798357</v>
      </c>
      <c r="AK1449">
        <f>U1449/0.842362</f>
        <v>0.68871975247918704</v>
      </c>
      <c r="AL1449" s="5">
        <f>AI1449*AJ1449*AK1449</f>
        <v>0.2190334207154791</v>
      </c>
    </row>
    <row r="1450" spans="1:38" x14ac:dyDescent="0.35">
      <c r="A1450" t="s">
        <v>1064</v>
      </c>
      <c r="B1450">
        <v>0.1474868816210686</v>
      </c>
      <c r="D1450" t="s">
        <v>1064</v>
      </c>
      <c r="E1450">
        <v>0.70129497435161603</v>
      </c>
      <c r="G1450">
        <v>47427</v>
      </c>
      <c r="I1450" t="s">
        <v>1</v>
      </c>
      <c r="K1450" t="s">
        <v>1</v>
      </c>
      <c r="L1450" t="s">
        <v>1064</v>
      </c>
      <c r="M1450">
        <v>33890</v>
      </c>
      <c r="N1450" t="s">
        <v>834</v>
      </c>
      <c r="O1450" t="s">
        <v>3</v>
      </c>
      <c r="P1450" t="s">
        <v>1064</v>
      </c>
      <c r="Q1450">
        <v>44179</v>
      </c>
      <c r="R1450" t="s">
        <v>834</v>
      </c>
      <c r="S1450" t="s">
        <v>4</v>
      </c>
      <c r="T1450" t="s">
        <v>1</v>
      </c>
      <c r="U1450">
        <v>0.76710654383304289</v>
      </c>
      <c r="V1450">
        <v>78069</v>
      </c>
      <c r="AA1450">
        <v>7.934321741979225E-2</v>
      </c>
      <c r="AC1450">
        <v>0.19439720058751009</v>
      </c>
      <c r="AE1450" t="s">
        <v>6</v>
      </c>
      <c r="AF1450" t="str">
        <f>IF(U1450&gt;1,"1","2")</f>
        <v>2</v>
      </c>
      <c r="AG1450">
        <f>AE1450+AF1450</f>
        <v>4</v>
      </c>
      <c r="AI1450">
        <f>B1450/0.323597</f>
        <v>0.45577332800078058</v>
      </c>
      <c r="AJ1450">
        <f>E1450/0.819122</f>
        <v>0.85615448535336125</v>
      </c>
      <c r="AK1450">
        <f>U1450/0.842362</f>
        <v>0.91066138291262289</v>
      </c>
      <c r="AL1450" s="5">
        <f>AI1450*AJ1450*AK1450</f>
        <v>0.35535134475560259</v>
      </c>
    </row>
    <row r="1451" spans="1:38" x14ac:dyDescent="0.35">
      <c r="A1451" t="s">
        <v>1415</v>
      </c>
      <c r="B1451">
        <v>0.146909051086897</v>
      </c>
      <c r="D1451" t="s">
        <v>1415</v>
      </c>
      <c r="E1451">
        <v>0.75317739318550569</v>
      </c>
      <c r="G1451">
        <v>25933</v>
      </c>
      <c r="I1451" t="s">
        <v>1</v>
      </c>
      <c r="K1451" t="s">
        <v>1</v>
      </c>
      <c r="L1451" t="s">
        <v>1415</v>
      </c>
      <c r="M1451">
        <v>19089</v>
      </c>
      <c r="N1451" t="s">
        <v>834</v>
      </c>
      <c r="O1451" t="s">
        <v>3</v>
      </c>
      <c r="P1451" t="s">
        <v>1415</v>
      </c>
      <c r="Q1451">
        <v>22879</v>
      </c>
      <c r="R1451" t="s">
        <v>834</v>
      </c>
      <c r="S1451" t="s">
        <v>4</v>
      </c>
      <c r="T1451" t="s">
        <v>1</v>
      </c>
      <c r="U1451">
        <v>0.83434590672669262</v>
      </c>
      <c r="V1451">
        <v>41968</v>
      </c>
      <c r="AA1451">
        <v>9.2319186581693163E-2</v>
      </c>
      <c r="AC1451">
        <v>0.22618935827929232</v>
      </c>
      <c r="AE1451" t="s">
        <v>6</v>
      </c>
      <c r="AF1451" t="str">
        <f>IF(U1451&gt;1,"1","2")</f>
        <v>2</v>
      </c>
      <c r="AG1451">
        <f>AE1451+AF1451</f>
        <v>4</v>
      </c>
      <c r="AI1451">
        <f>B1451/0.323597</f>
        <v>0.45398767938793311</v>
      </c>
      <c r="AJ1451">
        <f>E1451/0.819122</f>
        <v>0.91949354697530483</v>
      </c>
      <c r="AK1451">
        <f>U1451/0.842362</f>
        <v>0.99048379049232105</v>
      </c>
      <c r="AL1451" s="5">
        <f>AI1451*AJ1451*AK1451</f>
        <v>0.41346630708177734</v>
      </c>
    </row>
    <row r="1452" spans="1:38" x14ac:dyDescent="0.35">
      <c r="A1452" t="s">
        <v>1558</v>
      </c>
      <c r="B1452">
        <v>0.14606060606060606</v>
      </c>
      <c r="D1452" t="s">
        <v>1558</v>
      </c>
      <c r="E1452">
        <v>0.8547848990342406</v>
      </c>
      <c r="G1452">
        <v>10563</v>
      </c>
      <c r="I1452" t="s">
        <v>1</v>
      </c>
      <c r="K1452" t="s">
        <v>1</v>
      </c>
      <c r="L1452" t="s">
        <v>1558</v>
      </c>
      <c r="M1452">
        <v>8139</v>
      </c>
      <c r="N1452" t="s">
        <v>834</v>
      </c>
      <c r="O1452" t="s">
        <v>3</v>
      </c>
      <c r="P1452" t="s">
        <v>1558</v>
      </c>
      <c r="Q1452">
        <v>9604</v>
      </c>
      <c r="R1452" t="s">
        <v>834</v>
      </c>
      <c r="S1452" t="s">
        <v>4</v>
      </c>
      <c r="T1452" t="s">
        <v>1</v>
      </c>
      <c r="U1452">
        <v>0.84745939192003328</v>
      </c>
      <c r="V1452">
        <v>17743</v>
      </c>
      <c r="AA1452">
        <v>0.10580564440768138</v>
      </c>
      <c r="AC1452">
        <v>0.25923225384706938</v>
      </c>
      <c r="AE1452" t="s">
        <v>6</v>
      </c>
      <c r="AF1452" t="str">
        <f>IF(U1452&gt;1,"1","2")</f>
        <v>2</v>
      </c>
      <c r="AG1452">
        <f>AE1452+AF1452</f>
        <v>4</v>
      </c>
      <c r="AI1452">
        <f>B1452/0.323597</f>
        <v>0.45136576068568635</v>
      </c>
      <c r="AJ1452">
        <f>E1452/0.819122</f>
        <v>1.0435379577575021</v>
      </c>
      <c r="AK1452">
        <f>U1452/0.842362</f>
        <v>1.0060513080125091</v>
      </c>
      <c r="AL1452" s="5">
        <f>AI1452*AJ1452*AK1452</f>
        <v>0.47386757489397935</v>
      </c>
    </row>
    <row r="1453" spans="1:38" x14ac:dyDescent="0.35">
      <c r="A1453" t="s">
        <v>775</v>
      </c>
      <c r="B1453">
        <v>0.14603937517330623</v>
      </c>
      <c r="D1453" t="s">
        <v>775</v>
      </c>
      <c r="E1453">
        <v>0.80055246032117611</v>
      </c>
      <c r="G1453">
        <v>38458</v>
      </c>
      <c r="I1453" t="s">
        <v>1</v>
      </c>
      <c r="K1453" t="s">
        <v>1</v>
      </c>
      <c r="L1453" t="s">
        <v>775</v>
      </c>
      <c r="M1453">
        <v>31992</v>
      </c>
      <c r="N1453" t="s">
        <v>2</v>
      </c>
      <c r="O1453" t="s">
        <v>3</v>
      </c>
      <c r="P1453" t="s">
        <v>775</v>
      </c>
      <c r="Q1453">
        <v>32725</v>
      </c>
      <c r="R1453" t="s">
        <v>2</v>
      </c>
      <c r="S1453" t="s">
        <v>4</v>
      </c>
      <c r="T1453" t="s">
        <v>1</v>
      </c>
      <c r="U1453">
        <v>0.97760122230710467</v>
      </c>
      <c r="V1453">
        <v>64717</v>
      </c>
      <c r="AA1453">
        <v>0.114293491144735</v>
      </c>
      <c r="AC1453">
        <v>0.28002815421961286</v>
      </c>
      <c r="AE1453" t="s">
        <v>6</v>
      </c>
      <c r="AF1453" t="str">
        <f>IF(U1453&gt;1,"1","2")</f>
        <v>2</v>
      </c>
      <c r="AG1453">
        <f>AE1453+AF1453</f>
        <v>4</v>
      </c>
      <c r="AI1453">
        <f>B1453/0.323597</f>
        <v>0.45130015164944737</v>
      </c>
      <c r="AJ1453">
        <f>E1453/0.819122</f>
        <v>0.97732994635863291</v>
      </c>
      <c r="AK1453">
        <f>U1453/0.842362</f>
        <v>1.1605476295311334</v>
      </c>
      <c r="AL1453" s="5">
        <f>AI1453*AJ1453*AK1453</f>
        <v>0.51188175997716534</v>
      </c>
    </row>
    <row r="1454" spans="1:38" x14ac:dyDescent="0.35">
      <c r="A1454" t="s">
        <v>788</v>
      </c>
      <c r="B1454">
        <v>0.14603937517330623</v>
      </c>
      <c r="D1454" t="s">
        <v>788</v>
      </c>
      <c r="E1454">
        <v>0.80055246032117611</v>
      </c>
      <c r="G1454">
        <v>38458</v>
      </c>
      <c r="I1454" t="s">
        <v>1</v>
      </c>
      <c r="K1454" t="s">
        <v>1</v>
      </c>
      <c r="L1454" t="s">
        <v>788</v>
      </c>
      <c r="M1454">
        <v>31992</v>
      </c>
      <c r="N1454" t="s">
        <v>2</v>
      </c>
      <c r="O1454" t="s">
        <v>3</v>
      </c>
      <c r="P1454" t="s">
        <v>788</v>
      </c>
      <c r="Q1454">
        <v>32725</v>
      </c>
      <c r="R1454" t="s">
        <v>2</v>
      </c>
      <c r="S1454" t="s">
        <v>4</v>
      </c>
      <c r="T1454" t="s">
        <v>1</v>
      </c>
      <c r="U1454">
        <v>0.97760122230710467</v>
      </c>
      <c r="V1454">
        <v>64717</v>
      </c>
      <c r="AA1454">
        <v>0.114293491144735</v>
      </c>
      <c r="AC1454">
        <v>0.28002815421961286</v>
      </c>
      <c r="AE1454" t="s">
        <v>6</v>
      </c>
      <c r="AF1454" t="str">
        <f>IF(U1454&gt;1,"1","2")</f>
        <v>2</v>
      </c>
      <c r="AG1454">
        <f>AE1454+AF1454</f>
        <v>4</v>
      </c>
      <c r="AI1454">
        <f>B1454/0.323597</f>
        <v>0.45130015164944737</v>
      </c>
      <c r="AJ1454">
        <f>E1454/0.819122</f>
        <v>0.97732994635863291</v>
      </c>
      <c r="AK1454">
        <f>U1454/0.842362</f>
        <v>1.1605476295311334</v>
      </c>
      <c r="AL1454" s="5">
        <f>AI1454*AJ1454*AK1454</f>
        <v>0.51188175997716534</v>
      </c>
    </row>
    <row r="1455" spans="1:38" x14ac:dyDescent="0.35">
      <c r="A1455" t="s">
        <v>1233</v>
      </c>
      <c r="B1455">
        <v>0.14571840563029989</v>
      </c>
      <c r="D1455" t="s">
        <v>1233</v>
      </c>
      <c r="E1455">
        <v>0.37733862591944456</v>
      </c>
      <c r="G1455">
        <v>96809</v>
      </c>
      <c r="I1455" t="s">
        <v>1</v>
      </c>
      <c r="K1455" t="s">
        <v>1</v>
      </c>
      <c r="L1455" t="s">
        <v>1233</v>
      </c>
      <c r="M1455">
        <v>52182</v>
      </c>
      <c r="N1455" t="s">
        <v>834</v>
      </c>
      <c r="O1455" t="s">
        <v>3</v>
      </c>
      <c r="P1455" t="s">
        <v>1233</v>
      </c>
      <c r="Q1455">
        <v>127134</v>
      </c>
      <c r="R1455" t="s">
        <v>834</v>
      </c>
      <c r="S1455" t="s">
        <v>4</v>
      </c>
      <c r="T1455" t="s">
        <v>1</v>
      </c>
      <c r="U1455">
        <v>0.41044881778281184</v>
      </c>
      <c r="V1455">
        <v>179316</v>
      </c>
      <c r="AA1455">
        <v>2.2568603338100832E-2</v>
      </c>
      <c r="AC1455">
        <v>5.5294875261793046E-2</v>
      </c>
      <c r="AE1455" t="s">
        <v>6</v>
      </c>
      <c r="AF1455" t="str">
        <f>IF(U1455&gt;1,"1","2")</f>
        <v>2</v>
      </c>
      <c r="AG1455">
        <f>AE1455+AF1455</f>
        <v>4</v>
      </c>
      <c r="AI1455">
        <f>B1455/0.323597</f>
        <v>0.45030827118391048</v>
      </c>
      <c r="AJ1455">
        <f>E1455/0.819122</f>
        <v>0.46066230173215289</v>
      </c>
      <c r="AK1455">
        <f>U1455/0.842362</f>
        <v>0.48725941790205612</v>
      </c>
      <c r="AL1455" s="5">
        <f>AI1455*AJ1455*AK1455</f>
        <v>0.10107711542649604</v>
      </c>
    </row>
    <row r="1456" spans="1:38" x14ac:dyDescent="0.35">
      <c r="A1456" s="3" t="s">
        <v>1508</v>
      </c>
      <c r="B1456" s="3">
        <v>0.14550338056867648</v>
      </c>
      <c r="C1456" s="3"/>
      <c r="D1456" s="3" t="s">
        <v>1508</v>
      </c>
      <c r="E1456" s="3">
        <v>1.2282164459702469</v>
      </c>
      <c r="F1456" s="3"/>
      <c r="G1456" s="3">
        <v>27260</v>
      </c>
      <c r="H1456" s="3"/>
      <c r="I1456" s="3" t="s">
        <v>1</v>
      </c>
      <c r="J1456" s="3"/>
      <c r="K1456" s="3" t="s">
        <v>1</v>
      </c>
      <c r="L1456" s="3" t="s">
        <v>1508</v>
      </c>
      <c r="M1456" s="3">
        <v>26488</v>
      </c>
      <c r="N1456" s="3" t="s">
        <v>834</v>
      </c>
      <c r="O1456" s="3" t="s">
        <v>3</v>
      </c>
      <c r="P1456" s="3" t="s">
        <v>1508</v>
      </c>
      <c r="Q1456" s="3">
        <v>18281</v>
      </c>
      <c r="R1456" s="3" t="s">
        <v>834</v>
      </c>
      <c r="S1456" s="3" t="s">
        <v>4</v>
      </c>
      <c r="T1456" s="3" t="s">
        <v>1</v>
      </c>
      <c r="U1456" s="3">
        <v>1.4489360538263771</v>
      </c>
      <c r="V1456" s="3">
        <v>44769</v>
      </c>
      <c r="W1456" s="3"/>
      <c r="X1456" s="3"/>
      <c r="Y1456" s="3"/>
      <c r="Z1456" s="3"/>
      <c r="AA1456" s="3">
        <v>0.25893884774719506</v>
      </c>
      <c r="AB1456" s="3"/>
      <c r="AC1456" s="3">
        <v>0.63442079565648668</v>
      </c>
      <c r="AD1456" s="3"/>
      <c r="AE1456" s="3" t="s">
        <v>276</v>
      </c>
      <c r="AF1456" s="3" t="str">
        <f>IF(U1456&gt;1,"1","2")</f>
        <v>1</v>
      </c>
      <c r="AG1456" s="3">
        <f>AE1456+AF1456</f>
        <v>2</v>
      </c>
      <c r="AH1456" s="3"/>
      <c r="AI1456">
        <f>B1456/0.323597</f>
        <v>0.44964378708293484</v>
      </c>
      <c r="AJ1456">
        <f>E1456/0.819122</f>
        <v>1.4994304218056003</v>
      </c>
      <c r="AK1456">
        <f>U1456/0.842362</f>
        <v>1.7200871523482506</v>
      </c>
      <c r="AL1456" s="5">
        <f>AI1456*AJ1456*AK1456</f>
        <v>1.1596992250717446</v>
      </c>
    </row>
    <row r="1457" spans="1:38" x14ac:dyDescent="0.35">
      <c r="A1457" s="3" t="s">
        <v>1644</v>
      </c>
      <c r="B1457" s="3">
        <v>0.14379947229551451</v>
      </c>
      <c r="C1457" s="3"/>
      <c r="D1457" s="3" t="s">
        <v>1644</v>
      </c>
      <c r="E1457" s="3">
        <v>1.2793776126335346</v>
      </c>
      <c r="F1457" s="3"/>
      <c r="G1457" s="3">
        <v>19630</v>
      </c>
      <c r="H1457" s="3"/>
      <c r="I1457" s="3" t="s">
        <v>1</v>
      </c>
      <c r="J1457" s="3"/>
      <c r="K1457" s="3" t="s">
        <v>1</v>
      </c>
      <c r="L1457" s="3" t="s">
        <v>1644</v>
      </c>
      <c r="M1457" s="3">
        <v>18359</v>
      </c>
      <c r="N1457" s="3" t="s">
        <v>834</v>
      </c>
      <c r="O1457" s="3" t="s">
        <v>3</v>
      </c>
      <c r="P1457" s="3" t="s">
        <v>1644</v>
      </c>
      <c r="Q1457" s="3">
        <v>13499</v>
      </c>
      <c r="R1457" s="3" t="s">
        <v>834</v>
      </c>
      <c r="S1457" s="3" t="s">
        <v>4</v>
      </c>
      <c r="T1457" s="3" t="s">
        <v>1</v>
      </c>
      <c r="U1457" s="3">
        <v>1.3600266686421216</v>
      </c>
      <c r="V1457" s="3">
        <v>31858</v>
      </c>
      <c r="W1457" s="3"/>
      <c r="X1457" s="3"/>
      <c r="Y1457" s="3"/>
      <c r="Z1457" s="3"/>
      <c r="AA1457" s="3">
        <v>0.25020930909833422</v>
      </c>
      <c r="AB1457" s="3"/>
      <c r="AC1457" s="3">
        <v>0.61303273085467158</v>
      </c>
      <c r="AD1457" s="3"/>
      <c r="AE1457" s="3" t="s">
        <v>276</v>
      </c>
      <c r="AF1457" s="3" t="str">
        <f>IF(U1457&gt;1,"1","2")</f>
        <v>1</v>
      </c>
      <c r="AG1457" s="3">
        <f>AE1457+AF1457</f>
        <v>2</v>
      </c>
      <c r="AH1457" s="3"/>
      <c r="AI1457">
        <f>B1457/0.323597</f>
        <v>0.44437826152750026</v>
      </c>
      <c r="AJ1457">
        <f>E1457/0.819122</f>
        <v>1.5618889648105343</v>
      </c>
      <c r="AK1457">
        <f>U1457/0.842362</f>
        <v>1.6145394363018768</v>
      </c>
      <c r="AL1457" s="5">
        <f>AI1457*AJ1457*AK1457</f>
        <v>1.1206025839366083</v>
      </c>
    </row>
    <row r="1458" spans="1:38" x14ac:dyDescent="0.35">
      <c r="A1458" s="3" t="s">
        <v>1588</v>
      </c>
      <c r="B1458" s="3">
        <v>0.14364957918898241</v>
      </c>
      <c r="C1458" s="3"/>
      <c r="D1458" s="3" t="s">
        <v>1588</v>
      </c>
      <c r="E1458" s="3">
        <v>1.2761823422653997</v>
      </c>
      <c r="F1458" s="3"/>
      <c r="G1458" s="3">
        <v>21321</v>
      </c>
      <c r="H1458" s="3"/>
      <c r="I1458" s="3" t="s">
        <v>1</v>
      </c>
      <c r="J1458" s="3"/>
      <c r="K1458" s="3" t="s">
        <v>1</v>
      </c>
      <c r="L1458" s="3" t="s">
        <v>1588</v>
      </c>
      <c r="M1458" s="3">
        <v>20325</v>
      </c>
      <c r="N1458" s="3" t="s">
        <v>834</v>
      </c>
      <c r="O1458" s="3" t="s">
        <v>3</v>
      </c>
      <c r="P1458" s="3" t="s">
        <v>1588</v>
      </c>
      <c r="Q1458" s="3">
        <v>14647</v>
      </c>
      <c r="R1458" s="3" t="s">
        <v>834</v>
      </c>
      <c r="S1458" s="3" t="s">
        <v>4</v>
      </c>
      <c r="T1458" s="3" t="s">
        <v>1</v>
      </c>
      <c r="U1458" s="3">
        <v>1.3876561753260053</v>
      </c>
      <c r="V1458" s="3">
        <v>34972</v>
      </c>
      <c r="W1458" s="3"/>
      <c r="X1458" s="3"/>
      <c r="Y1458" s="3"/>
      <c r="Z1458" s="3"/>
      <c r="AA1458" s="3">
        <v>0.25438937134143602</v>
      </c>
      <c r="AB1458" s="3"/>
      <c r="AC1458" s="3">
        <v>0.62327421619854473</v>
      </c>
      <c r="AD1458" s="3"/>
      <c r="AE1458" s="3" t="s">
        <v>276</v>
      </c>
      <c r="AF1458" s="3" t="str">
        <f>IF(U1458&gt;1,"1","2")</f>
        <v>1</v>
      </c>
      <c r="AG1458" s="3">
        <f>AE1458+AF1458</f>
        <v>2</v>
      </c>
      <c r="AH1458" s="3"/>
      <c r="AI1458">
        <f>B1458/0.323597</f>
        <v>0.44391505233046785</v>
      </c>
      <c r="AJ1458">
        <f>E1458/0.819122</f>
        <v>1.557988116868305</v>
      </c>
      <c r="AK1458">
        <f>U1458/0.842362</f>
        <v>1.6473394755770145</v>
      </c>
      <c r="AL1458" s="5">
        <f>AI1458*AJ1458*AK1458</f>
        <v>1.1393236641694577</v>
      </c>
    </row>
    <row r="1459" spans="1:38" x14ac:dyDescent="0.35">
      <c r="A1459" s="3" t="s">
        <v>1589</v>
      </c>
      <c r="B1459" s="3">
        <v>0.14364957918898241</v>
      </c>
      <c r="C1459" s="3"/>
      <c r="D1459" s="3" t="s">
        <v>1589</v>
      </c>
      <c r="E1459" s="3">
        <v>1.2761823422653997</v>
      </c>
      <c r="F1459" s="3"/>
      <c r="G1459" s="3">
        <v>21321</v>
      </c>
      <c r="H1459" s="3"/>
      <c r="I1459" s="3" t="s">
        <v>1</v>
      </c>
      <c r="J1459" s="3"/>
      <c r="K1459" s="3" t="s">
        <v>1</v>
      </c>
      <c r="L1459" s="3" t="s">
        <v>1589</v>
      </c>
      <c r="M1459" s="3">
        <v>20325</v>
      </c>
      <c r="N1459" s="3" t="s">
        <v>834</v>
      </c>
      <c r="O1459" s="3" t="s">
        <v>3</v>
      </c>
      <c r="P1459" s="3" t="s">
        <v>1589</v>
      </c>
      <c r="Q1459" s="3">
        <v>14647</v>
      </c>
      <c r="R1459" s="3" t="s">
        <v>834</v>
      </c>
      <c r="S1459" s="3" t="s">
        <v>4</v>
      </c>
      <c r="T1459" s="3" t="s">
        <v>1</v>
      </c>
      <c r="U1459" s="3">
        <v>1.3876561753260053</v>
      </c>
      <c r="V1459" s="3">
        <v>34972</v>
      </c>
      <c r="W1459" s="3"/>
      <c r="X1459" s="3"/>
      <c r="Y1459" s="3"/>
      <c r="Z1459" s="3"/>
      <c r="AA1459" s="3">
        <v>0.25438937134143602</v>
      </c>
      <c r="AB1459" s="3"/>
      <c r="AC1459" s="3">
        <v>0.62327421619854473</v>
      </c>
      <c r="AD1459" s="3"/>
      <c r="AE1459" s="3" t="s">
        <v>276</v>
      </c>
      <c r="AF1459" s="3" t="str">
        <f>IF(U1459&gt;1,"1","2")</f>
        <v>1</v>
      </c>
      <c r="AG1459" s="3">
        <f>AE1459+AF1459</f>
        <v>2</v>
      </c>
      <c r="AH1459" s="3"/>
      <c r="AI1459">
        <f>B1459/0.323597</f>
        <v>0.44391505233046785</v>
      </c>
      <c r="AJ1459">
        <f>E1459/0.819122</f>
        <v>1.557988116868305</v>
      </c>
      <c r="AK1459">
        <f>U1459/0.842362</f>
        <v>1.6473394755770145</v>
      </c>
      <c r="AL1459" s="5">
        <f>AI1459*AJ1459*AK1459</f>
        <v>1.1393236641694577</v>
      </c>
    </row>
    <row r="1460" spans="1:38" x14ac:dyDescent="0.35">
      <c r="A1460" s="3" t="s">
        <v>1596</v>
      </c>
      <c r="B1460" s="3">
        <v>0.14364957918898241</v>
      </c>
      <c r="C1460" s="3"/>
      <c r="D1460" s="3" t="s">
        <v>1596</v>
      </c>
      <c r="E1460" s="3">
        <v>1.2761823422653997</v>
      </c>
      <c r="F1460" s="3"/>
      <c r="G1460" s="3">
        <v>21321</v>
      </c>
      <c r="H1460" s="3"/>
      <c r="I1460" s="3" t="s">
        <v>1</v>
      </c>
      <c r="J1460" s="3"/>
      <c r="K1460" s="3" t="s">
        <v>1</v>
      </c>
      <c r="L1460" s="3" t="s">
        <v>1596</v>
      </c>
      <c r="M1460" s="3">
        <v>20325</v>
      </c>
      <c r="N1460" s="3" t="s">
        <v>834</v>
      </c>
      <c r="O1460" s="3" t="s">
        <v>3</v>
      </c>
      <c r="P1460" s="3" t="s">
        <v>1596</v>
      </c>
      <c r="Q1460" s="3">
        <v>14647</v>
      </c>
      <c r="R1460" s="3" t="s">
        <v>834</v>
      </c>
      <c r="S1460" s="3" t="s">
        <v>4</v>
      </c>
      <c r="T1460" s="3" t="s">
        <v>1</v>
      </c>
      <c r="U1460" s="3">
        <v>1.3876561753260053</v>
      </c>
      <c r="V1460" s="3">
        <v>34972</v>
      </c>
      <c r="W1460" s="3"/>
      <c r="X1460" s="3"/>
      <c r="Y1460" s="3"/>
      <c r="Z1460" s="3"/>
      <c r="AA1460" s="3">
        <v>0.25438937134143602</v>
      </c>
      <c r="AB1460" s="3"/>
      <c r="AC1460" s="3">
        <v>0.62327421619854473</v>
      </c>
      <c r="AD1460" s="3"/>
      <c r="AE1460" s="3" t="s">
        <v>276</v>
      </c>
      <c r="AF1460" s="3" t="str">
        <f>IF(U1460&gt;1,"1","2")</f>
        <v>1</v>
      </c>
      <c r="AG1460" s="3">
        <f>AE1460+AF1460</f>
        <v>2</v>
      </c>
      <c r="AH1460" s="3"/>
      <c r="AI1460">
        <f>B1460/0.323597</f>
        <v>0.44391505233046785</v>
      </c>
      <c r="AJ1460">
        <f>E1460/0.819122</f>
        <v>1.557988116868305</v>
      </c>
      <c r="AK1460">
        <f>U1460/0.842362</f>
        <v>1.6473394755770145</v>
      </c>
      <c r="AL1460" s="5">
        <f>AI1460*AJ1460*AK1460</f>
        <v>1.1393236641694577</v>
      </c>
    </row>
    <row r="1461" spans="1:38" x14ac:dyDescent="0.35">
      <c r="A1461" s="3" t="s">
        <v>1601</v>
      </c>
      <c r="B1461" s="3">
        <v>0.14364957918898241</v>
      </c>
      <c r="C1461" s="3"/>
      <c r="D1461" s="3" t="s">
        <v>1601</v>
      </c>
      <c r="E1461" s="3">
        <v>1.2761823422653997</v>
      </c>
      <c r="F1461" s="3"/>
      <c r="G1461" s="3">
        <v>21321</v>
      </c>
      <c r="H1461" s="3"/>
      <c r="I1461" s="3" t="s">
        <v>1</v>
      </c>
      <c r="J1461" s="3"/>
      <c r="K1461" s="3" t="s">
        <v>1</v>
      </c>
      <c r="L1461" s="3" t="s">
        <v>1601</v>
      </c>
      <c r="M1461" s="3">
        <v>20325</v>
      </c>
      <c r="N1461" s="3" t="s">
        <v>834</v>
      </c>
      <c r="O1461" s="3" t="s">
        <v>3</v>
      </c>
      <c r="P1461" s="3" t="s">
        <v>1601</v>
      </c>
      <c r="Q1461" s="3">
        <v>14647</v>
      </c>
      <c r="R1461" s="3" t="s">
        <v>834</v>
      </c>
      <c r="S1461" s="3" t="s">
        <v>4</v>
      </c>
      <c r="T1461" s="3" t="s">
        <v>1</v>
      </c>
      <c r="U1461" s="3">
        <v>1.3876561753260053</v>
      </c>
      <c r="V1461" s="3">
        <v>34972</v>
      </c>
      <c r="W1461" s="3"/>
      <c r="X1461" s="3"/>
      <c r="Y1461" s="3"/>
      <c r="Z1461" s="3"/>
      <c r="AA1461" s="3">
        <v>0.25438937134143602</v>
      </c>
      <c r="AB1461" s="3"/>
      <c r="AC1461" s="3">
        <v>0.62327421619854473</v>
      </c>
      <c r="AD1461" s="3"/>
      <c r="AE1461" s="3" t="s">
        <v>276</v>
      </c>
      <c r="AF1461" s="3" t="str">
        <f>IF(U1461&gt;1,"1","2")</f>
        <v>1</v>
      </c>
      <c r="AG1461" s="3">
        <f>AE1461+AF1461</f>
        <v>2</v>
      </c>
      <c r="AH1461" s="3"/>
      <c r="AI1461">
        <f>B1461/0.323597</f>
        <v>0.44391505233046785</v>
      </c>
      <c r="AJ1461">
        <f>E1461/0.819122</f>
        <v>1.557988116868305</v>
      </c>
      <c r="AK1461">
        <f>U1461/0.842362</f>
        <v>1.6473394755770145</v>
      </c>
      <c r="AL1461" s="5">
        <f>AI1461*AJ1461*AK1461</f>
        <v>1.1393236641694577</v>
      </c>
    </row>
    <row r="1462" spans="1:38" x14ac:dyDescent="0.35">
      <c r="A1462" s="3" t="s">
        <v>1607</v>
      </c>
      <c r="B1462" s="3">
        <v>0.14364957918898241</v>
      </c>
      <c r="C1462" s="3"/>
      <c r="D1462" s="3" t="s">
        <v>1607</v>
      </c>
      <c r="E1462" s="3">
        <v>1.2761823422653997</v>
      </c>
      <c r="F1462" s="3"/>
      <c r="G1462" s="3">
        <v>21321</v>
      </c>
      <c r="H1462" s="3"/>
      <c r="I1462" s="3" t="s">
        <v>1</v>
      </c>
      <c r="J1462" s="3"/>
      <c r="K1462" s="3" t="s">
        <v>1</v>
      </c>
      <c r="L1462" s="3" t="s">
        <v>1607</v>
      </c>
      <c r="M1462" s="3">
        <v>20325</v>
      </c>
      <c r="N1462" s="3" t="s">
        <v>834</v>
      </c>
      <c r="O1462" s="3" t="s">
        <v>3</v>
      </c>
      <c r="P1462" s="3" t="s">
        <v>1607</v>
      </c>
      <c r="Q1462" s="3">
        <v>14647</v>
      </c>
      <c r="R1462" s="3" t="s">
        <v>834</v>
      </c>
      <c r="S1462" s="3" t="s">
        <v>4</v>
      </c>
      <c r="T1462" s="3" t="s">
        <v>1</v>
      </c>
      <c r="U1462" s="3">
        <v>1.3876561753260053</v>
      </c>
      <c r="V1462" s="3">
        <v>34972</v>
      </c>
      <c r="W1462" s="3"/>
      <c r="X1462" s="3"/>
      <c r="Y1462" s="3"/>
      <c r="Z1462" s="3"/>
      <c r="AA1462" s="3">
        <v>0.25438937134143602</v>
      </c>
      <c r="AB1462" s="3"/>
      <c r="AC1462" s="3">
        <v>0.62327421619854473</v>
      </c>
      <c r="AD1462" s="3"/>
      <c r="AE1462" s="3" t="s">
        <v>276</v>
      </c>
      <c r="AF1462" s="3" t="str">
        <f>IF(U1462&gt;1,"1","2")</f>
        <v>1</v>
      </c>
      <c r="AG1462" s="3">
        <f>AE1462+AF1462</f>
        <v>2</v>
      </c>
      <c r="AH1462" s="3"/>
      <c r="AI1462">
        <f>B1462/0.323597</f>
        <v>0.44391505233046785</v>
      </c>
      <c r="AJ1462">
        <f>E1462/0.819122</f>
        <v>1.557988116868305</v>
      </c>
      <c r="AK1462">
        <f>U1462/0.842362</f>
        <v>1.6473394755770145</v>
      </c>
      <c r="AL1462" s="5">
        <f>AI1462*AJ1462*AK1462</f>
        <v>1.1393236641694577</v>
      </c>
    </row>
    <row r="1463" spans="1:38" x14ac:dyDescent="0.35">
      <c r="A1463" s="3" t="s">
        <v>1611</v>
      </c>
      <c r="B1463" s="3">
        <v>0.14364957918898241</v>
      </c>
      <c r="C1463" s="3"/>
      <c r="D1463" s="3" t="s">
        <v>1611</v>
      </c>
      <c r="E1463" s="3">
        <v>1.2761823422653997</v>
      </c>
      <c r="F1463" s="3"/>
      <c r="G1463" s="3">
        <v>21321</v>
      </c>
      <c r="H1463" s="3"/>
      <c r="I1463" s="3" t="s">
        <v>1</v>
      </c>
      <c r="J1463" s="3"/>
      <c r="K1463" s="3" t="s">
        <v>1</v>
      </c>
      <c r="L1463" s="3" t="s">
        <v>1611</v>
      </c>
      <c r="M1463" s="3">
        <v>20325</v>
      </c>
      <c r="N1463" s="3" t="s">
        <v>834</v>
      </c>
      <c r="O1463" s="3" t="s">
        <v>3</v>
      </c>
      <c r="P1463" s="3" t="s">
        <v>1611</v>
      </c>
      <c r="Q1463" s="3">
        <v>14647</v>
      </c>
      <c r="R1463" s="3" t="s">
        <v>834</v>
      </c>
      <c r="S1463" s="3" t="s">
        <v>4</v>
      </c>
      <c r="T1463" s="3" t="s">
        <v>1</v>
      </c>
      <c r="U1463" s="3">
        <v>1.3876561753260053</v>
      </c>
      <c r="V1463" s="3">
        <v>34972</v>
      </c>
      <c r="W1463" s="3"/>
      <c r="X1463" s="3"/>
      <c r="Y1463" s="3"/>
      <c r="Z1463" s="3"/>
      <c r="AA1463" s="3">
        <v>0.25438937134143602</v>
      </c>
      <c r="AB1463" s="3"/>
      <c r="AC1463" s="3">
        <v>0.62327421619854473</v>
      </c>
      <c r="AD1463" s="3"/>
      <c r="AE1463" s="3" t="s">
        <v>276</v>
      </c>
      <c r="AF1463" s="3" t="str">
        <f>IF(U1463&gt;1,"1","2")</f>
        <v>1</v>
      </c>
      <c r="AG1463" s="3">
        <f>AE1463+AF1463</f>
        <v>2</v>
      </c>
      <c r="AH1463" s="3"/>
      <c r="AI1463">
        <f>B1463/0.323597</f>
        <v>0.44391505233046785</v>
      </c>
      <c r="AJ1463">
        <f>E1463/0.819122</f>
        <v>1.557988116868305</v>
      </c>
      <c r="AK1463">
        <f>U1463/0.842362</f>
        <v>1.6473394755770145</v>
      </c>
      <c r="AL1463" s="5">
        <f>AI1463*AJ1463*AK1463</f>
        <v>1.1393236641694577</v>
      </c>
    </row>
    <row r="1464" spans="1:38" x14ac:dyDescent="0.35">
      <c r="A1464" s="3" t="s">
        <v>1616</v>
      </c>
      <c r="B1464" s="3">
        <v>0.14364957918898241</v>
      </c>
      <c r="C1464" s="3"/>
      <c r="D1464" s="3" t="s">
        <v>1616</v>
      </c>
      <c r="E1464" s="3">
        <v>1.2761823422653997</v>
      </c>
      <c r="F1464" s="3"/>
      <c r="G1464" s="3">
        <v>21321</v>
      </c>
      <c r="H1464" s="3"/>
      <c r="I1464" s="3" t="s">
        <v>1</v>
      </c>
      <c r="J1464" s="3"/>
      <c r="K1464" s="3" t="s">
        <v>1</v>
      </c>
      <c r="L1464" s="3" t="s">
        <v>1616</v>
      </c>
      <c r="M1464" s="3">
        <v>20325</v>
      </c>
      <c r="N1464" s="3" t="s">
        <v>834</v>
      </c>
      <c r="O1464" s="3" t="s">
        <v>3</v>
      </c>
      <c r="P1464" s="3" t="s">
        <v>1616</v>
      </c>
      <c r="Q1464" s="3">
        <v>14647</v>
      </c>
      <c r="R1464" s="3" t="s">
        <v>834</v>
      </c>
      <c r="S1464" s="3" t="s">
        <v>4</v>
      </c>
      <c r="T1464" s="3" t="s">
        <v>1</v>
      </c>
      <c r="U1464" s="3">
        <v>1.3876561753260053</v>
      </c>
      <c r="V1464" s="3">
        <v>34972</v>
      </c>
      <c r="W1464" s="3"/>
      <c r="X1464" s="3"/>
      <c r="Y1464" s="3"/>
      <c r="Z1464" s="3"/>
      <c r="AA1464" s="3">
        <v>0.25438937134143602</v>
      </c>
      <c r="AB1464" s="3"/>
      <c r="AC1464" s="3">
        <v>0.62327421619854473</v>
      </c>
      <c r="AD1464" s="3"/>
      <c r="AE1464" s="3" t="s">
        <v>276</v>
      </c>
      <c r="AF1464" s="3" t="str">
        <f>IF(U1464&gt;1,"1","2")</f>
        <v>1</v>
      </c>
      <c r="AG1464" s="3">
        <f>AE1464+AF1464</f>
        <v>2</v>
      </c>
      <c r="AH1464" s="3"/>
      <c r="AI1464">
        <f>B1464/0.323597</f>
        <v>0.44391505233046785</v>
      </c>
      <c r="AJ1464">
        <f>E1464/0.819122</f>
        <v>1.557988116868305</v>
      </c>
      <c r="AK1464">
        <f>U1464/0.842362</f>
        <v>1.6473394755770145</v>
      </c>
      <c r="AL1464" s="5">
        <f>AI1464*AJ1464*AK1464</f>
        <v>1.1393236641694577</v>
      </c>
    </row>
    <row r="1465" spans="1:38" x14ac:dyDescent="0.35">
      <c r="A1465" s="3" t="s">
        <v>1618</v>
      </c>
      <c r="B1465" s="3">
        <v>0.14364957918898241</v>
      </c>
      <c r="C1465" s="3"/>
      <c r="D1465" s="3" t="s">
        <v>1618</v>
      </c>
      <c r="E1465" s="3">
        <v>1.2761823422653997</v>
      </c>
      <c r="F1465" s="3"/>
      <c r="G1465" s="3">
        <v>21321</v>
      </c>
      <c r="H1465" s="3"/>
      <c r="I1465" s="3" t="s">
        <v>1</v>
      </c>
      <c r="J1465" s="3"/>
      <c r="K1465" s="3" t="s">
        <v>1</v>
      </c>
      <c r="L1465" s="3" t="s">
        <v>1618</v>
      </c>
      <c r="M1465" s="3">
        <v>20325</v>
      </c>
      <c r="N1465" s="3" t="s">
        <v>834</v>
      </c>
      <c r="O1465" s="3" t="s">
        <v>3</v>
      </c>
      <c r="P1465" s="3" t="s">
        <v>1618</v>
      </c>
      <c r="Q1465" s="3">
        <v>14647</v>
      </c>
      <c r="R1465" s="3" t="s">
        <v>834</v>
      </c>
      <c r="S1465" s="3" t="s">
        <v>4</v>
      </c>
      <c r="T1465" s="3" t="s">
        <v>1</v>
      </c>
      <c r="U1465" s="3">
        <v>1.3876561753260053</v>
      </c>
      <c r="V1465" s="3">
        <v>34972</v>
      </c>
      <c r="W1465" s="3"/>
      <c r="X1465" s="3"/>
      <c r="Y1465" s="3"/>
      <c r="Z1465" s="3"/>
      <c r="AA1465" s="3">
        <v>0.25438937134143602</v>
      </c>
      <c r="AB1465" s="3"/>
      <c r="AC1465" s="3">
        <v>0.62327421619854473</v>
      </c>
      <c r="AD1465" s="3"/>
      <c r="AE1465" s="3" t="s">
        <v>276</v>
      </c>
      <c r="AF1465" s="3" t="str">
        <f>IF(U1465&gt;1,"1","2")</f>
        <v>1</v>
      </c>
      <c r="AG1465" s="3">
        <f>AE1465+AF1465</f>
        <v>2</v>
      </c>
      <c r="AH1465" s="3"/>
      <c r="AI1465">
        <f>B1465/0.323597</f>
        <v>0.44391505233046785</v>
      </c>
      <c r="AJ1465">
        <f>E1465/0.819122</f>
        <v>1.557988116868305</v>
      </c>
      <c r="AK1465">
        <f>U1465/0.842362</f>
        <v>1.6473394755770145</v>
      </c>
      <c r="AL1465" s="5">
        <f>AI1465*AJ1465*AK1465</f>
        <v>1.1393236641694577</v>
      </c>
    </row>
    <row r="1466" spans="1:38" x14ac:dyDescent="0.35">
      <c r="A1466" s="3" t="s">
        <v>1625</v>
      </c>
      <c r="B1466" s="3">
        <v>0.14364957918898241</v>
      </c>
      <c r="C1466" s="3"/>
      <c r="D1466" s="3" t="s">
        <v>1625</v>
      </c>
      <c r="E1466" s="3">
        <v>1.2761823422653997</v>
      </c>
      <c r="F1466" s="3"/>
      <c r="G1466" s="3">
        <v>21321</v>
      </c>
      <c r="H1466" s="3"/>
      <c r="I1466" s="3" t="s">
        <v>1</v>
      </c>
      <c r="J1466" s="3"/>
      <c r="K1466" s="3" t="s">
        <v>1</v>
      </c>
      <c r="L1466" s="3" t="s">
        <v>1625</v>
      </c>
      <c r="M1466" s="3">
        <v>20325</v>
      </c>
      <c r="N1466" s="3" t="s">
        <v>834</v>
      </c>
      <c r="O1466" s="3" t="s">
        <v>3</v>
      </c>
      <c r="P1466" s="3" t="s">
        <v>1625</v>
      </c>
      <c r="Q1466" s="3">
        <v>14647</v>
      </c>
      <c r="R1466" s="3" t="s">
        <v>834</v>
      </c>
      <c r="S1466" s="3" t="s">
        <v>4</v>
      </c>
      <c r="T1466" s="3" t="s">
        <v>1</v>
      </c>
      <c r="U1466" s="3">
        <v>1.3876561753260053</v>
      </c>
      <c r="V1466" s="3">
        <v>34972</v>
      </c>
      <c r="W1466" s="3"/>
      <c r="X1466" s="3"/>
      <c r="Y1466" s="3"/>
      <c r="Z1466" s="3"/>
      <c r="AA1466" s="3">
        <v>0.25438937134143602</v>
      </c>
      <c r="AB1466" s="3"/>
      <c r="AC1466" s="3">
        <v>0.62327421619854473</v>
      </c>
      <c r="AD1466" s="3"/>
      <c r="AE1466" s="3" t="s">
        <v>276</v>
      </c>
      <c r="AF1466" s="3" t="str">
        <f>IF(U1466&gt;1,"1","2")</f>
        <v>1</v>
      </c>
      <c r="AG1466" s="3">
        <f>AE1466+AF1466</f>
        <v>2</v>
      </c>
      <c r="AH1466" s="3"/>
      <c r="AI1466">
        <f>B1466/0.323597</f>
        <v>0.44391505233046785</v>
      </c>
      <c r="AJ1466">
        <f>E1466/0.819122</f>
        <v>1.557988116868305</v>
      </c>
      <c r="AK1466">
        <f>U1466/0.842362</f>
        <v>1.6473394755770145</v>
      </c>
      <c r="AL1466" s="5">
        <f>AI1466*AJ1466*AK1466</f>
        <v>1.1393236641694577</v>
      </c>
    </row>
    <row r="1467" spans="1:38" x14ac:dyDescent="0.35">
      <c r="A1467" s="3" t="s">
        <v>1653</v>
      </c>
      <c r="B1467" s="3">
        <v>0.14364957918898241</v>
      </c>
      <c r="C1467" s="3"/>
      <c r="D1467" s="3" t="s">
        <v>1653</v>
      </c>
      <c r="E1467" s="3">
        <v>1.2761823422653997</v>
      </c>
      <c r="F1467" s="3"/>
      <c r="G1467" s="3">
        <v>21321</v>
      </c>
      <c r="H1467" s="3"/>
      <c r="I1467" s="3" t="s">
        <v>1</v>
      </c>
      <c r="J1467" s="3"/>
      <c r="K1467" s="3" t="s">
        <v>1</v>
      </c>
      <c r="L1467" s="3" t="s">
        <v>1653</v>
      </c>
      <c r="M1467" s="3">
        <v>20325</v>
      </c>
      <c r="N1467" s="3" t="s">
        <v>834</v>
      </c>
      <c r="O1467" s="3" t="s">
        <v>3</v>
      </c>
      <c r="P1467" s="3" t="s">
        <v>1653</v>
      </c>
      <c r="Q1467" s="3">
        <v>14647</v>
      </c>
      <c r="R1467" s="3" t="s">
        <v>834</v>
      </c>
      <c r="S1467" s="3" t="s">
        <v>4</v>
      </c>
      <c r="T1467" s="3" t="s">
        <v>1</v>
      </c>
      <c r="U1467" s="3">
        <v>1.3876561753260053</v>
      </c>
      <c r="V1467" s="3">
        <v>34972</v>
      </c>
      <c r="W1467" s="3"/>
      <c r="X1467" s="3"/>
      <c r="Y1467" s="3"/>
      <c r="Z1467" s="3"/>
      <c r="AA1467" s="3">
        <v>0.25438937134143602</v>
      </c>
      <c r="AB1467" s="3"/>
      <c r="AC1467" s="3">
        <v>0.62327421619854473</v>
      </c>
      <c r="AD1467" s="3"/>
      <c r="AE1467" s="3" t="s">
        <v>276</v>
      </c>
      <c r="AF1467" s="3" t="str">
        <f>IF(U1467&gt;1,"1","2")</f>
        <v>1</v>
      </c>
      <c r="AG1467" s="3">
        <f>AE1467+AF1467</f>
        <v>2</v>
      </c>
      <c r="AH1467" s="3"/>
      <c r="AI1467">
        <f>B1467/0.323597</f>
        <v>0.44391505233046785</v>
      </c>
      <c r="AJ1467">
        <f>E1467/0.819122</f>
        <v>1.557988116868305</v>
      </c>
      <c r="AK1467">
        <f>U1467/0.842362</f>
        <v>1.6473394755770145</v>
      </c>
      <c r="AL1467" s="5">
        <f>AI1467*AJ1467*AK1467</f>
        <v>1.1393236641694577</v>
      </c>
    </row>
    <row r="1468" spans="1:38" x14ac:dyDescent="0.35">
      <c r="A1468" s="3" t="s">
        <v>1661</v>
      </c>
      <c r="B1468" s="3">
        <v>0.14364957918898241</v>
      </c>
      <c r="C1468" s="3"/>
      <c r="D1468" s="3" t="s">
        <v>1661</v>
      </c>
      <c r="E1468" s="3">
        <v>1.2761823422653997</v>
      </c>
      <c r="F1468" s="3"/>
      <c r="G1468" s="3">
        <v>21321</v>
      </c>
      <c r="H1468" s="3"/>
      <c r="I1468" s="3" t="s">
        <v>1</v>
      </c>
      <c r="J1468" s="3"/>
      <c r="K1468" s="3" t="s">
        <v>1</v>
      </c>
      <c r="L1468" s="3" t="s">
        <v>1661</v>
      </c>
      <c r="M1468" s="3">
        <v>20325</v>
      </c>
      <c r="N1468" s="3" t="s">
        <v>834</v>
      </c>
      <c r="O1468" s="3" t="s">
        <v>3</v>
      </c>
      <c r="P1468" s="3" t="s">
        <v>1661</v>
      </c>
      <c r="Q1468" s="3">
        <v>14647</v>
      </c>
      <c r="R1468" s="3" t="s">
        <v>834</v>
      </c>
      <c r="S1468" s="3" t="s">
        <v>4</v>
      </c>
      <c r="T1468" s="3" t="s">
        <v>1</v>
      </c>
      <c r="U1468" s="3">
        <v>1.3876561753260053</v>
      </c>
      <c r="V1468" s="3">
        <v>34972</v>
      </c>
      <c r="W1468" s="3"/>
      <c r="X1468" s="3"/>
      <c r="Y1468" s="3"/>
      <c r="Z1468" s="3"/>
      <c r="AA1468" s="3">
        <v>0.25438937134143602</v>
      </c>
      <c r="AB1468" s="3"/>
      <c r="AC1468" s="3">
        <v>0.62327421619854473</v>
      </c>
      <c r="AD1468" s="3"/>
      <c r="AE1468" s="3" t="s">
        <v>276</v>
      </c>
      <c r="AF1468" s="3" t="str">
        <f>IF(U1468&gt;1,"1","2")</f>
        <v>1</v>
      </c>
      <c r="AG1468" s="3">
        <f>AE1468+AF1468</f>
        <v>2</v>
      </c>
      <c r="AH1468" s="3"/>
      <c r="AI1468">
        <f>B1468/0.323597</f>
        <v>0.44391505233046785</v>
      </c>
      <c r="AJ1468">
        <f>E1468/0.819122</f>
        <v>1.557988116868305</v>
      </c>
      <c r="AK1468">
        <f>U1468/0.842362</f>
        <v>1.6473394755770145</v>
      </c>
      <c r="AL1468" s="5">
        <f>AI1468*AJ1468*AK1468</f>
        <v>1.1393236641694577</v>
      </c>
    </row>
    <row r="1469" spans="1:38" x14ac:dyDescent="0.35">
      <c r="A1469" s="3" t="s">
        <v>1664</v>
      </c>
      <c r="B1469" s="3">
        <v>0.14364957918898241</v>
      </c>
      <c r="C1469" s="3"/>
      <c r="D1469" s="3" t="s">
        <v>1664</v>
      </c>
      <c r="E1469" s="3">
        <v>1.2761823422653997</v>
      </c>
      <c r="F1469" s="3"/>
      <c r="G1469" s="3">
        <v>21321</v>
      </c>
      <c r="H1469" s="3"/>
      <c r="I1469" s="3" t="s">
        <v>1</v>
      </c>
      <c r="J1469" s="3"/>
      <c r="K1469" s="3" t="s">
        <v>1</v>
      </c>
      <c r="L1469" s="3" t="s">
        <v>1664</v>
      </c>
      <c r="M1469" s="3">
        <v>20325</v>
      </c>
      <c r="N1469" s="3" t="s">
        <v>834</v>
      </c>
      <c r="O1469" s="3" t="s">
        <v>3</v>
      </c>
      <c r="P1469" s="3" t="s">
        <v>1664</v>
      </c>
      <c r="Q1469" s="3">
        <v>14647</v>
      </c>
      <c r="R1469" s="3" t="s">
        <v>834</v>
      </c>
      <c r="S1469" s="3" t="s">
        <v>4</v>
      </c>
      <c r="T1469" s="3" t="s">
        <v>1</v>
      </c>
      <c r="U1469" s="3">
        <v>1.3876561753260053</v>
      </c>
      <c r="V1469" s="3">
        <v>34972</v>
      </c>
      <c r="W1469" s="3"/>
      <c r="X1469" s="3"/>
      <c r="Y1469" s="3"/>
      <c r="Z1469" s="3"/>
      <c r="AA1469" s="3">
        <v>0.25438937134143602</v>
      </c>
      <c r="AB1469" s="3"/>
      <c r="AC1469" s="3">
        <v>0.62327421619854473</v>
      </c>
      <c r="AD1469" s="3"/>
      <c r="AE1469" s="3" t="s">
        <v>276</v>
      </c>
      <c r="AF1469" s="3" t="str">
        <f>IF(U1469&gt;1,"1","2")</f>
        <v>1</v>
      </c>
      <c r="AG1469" s="3">
        <f>AE1469+AF1469</f>
        <v>2</v>
      </c>
      <c r="AH1469" s="3"/>
      <c r="AI1469">
        <f>B1469/0.323597</f>
        <v>0.44391505233046785</v>
      </c>
      <c r="AJ1469">
        <f>E1469/0.819122</f>
        <v>1.557988116868305</v>
      </c>
      <c r="AK1469">
        <f>U1469/0.842362</f>
        <v>1.6473394755770145</v>
      </c>
      <c r="AL1469" s="5">
        <f>AI1469*AJ1469*AK1469</f>
        <v>1.1393236641694577</v>
      </c>
    </row>
    <row r="1470" spans="1:38" x14ac:dyDescent="0.35">
      <c r="A1470" t="s">
        <v>862</v>
      </c>
      <c r="B1470">
        <v>0.14322390651841505</v>
      </c>
      <c r="D1470" t="s">
        <v>862</v>
      </c>
      <c r="E1470">
        <v>0.49741942670429229</v>
      </c>
      <c r="G1470">
        <v>80657</v>
      </c>
      <c r="I1470" t="s">
        <v>1</v>
      </c>
      <c r="K1470" t="s">
        <v>1</v>
      </c>
      <c r="L1470" t="s">
        <v>862</v>
      </c>
      <c r="M1470">
        <v>46301</v>
      </c>
      <c r="N1470" t="s">
        <v>834</v>
      </c>
      <c r="O1470" t="s">
        <v>3</v>
      </c>
      <c r="P1470" t="s">
        <v>862</v>
      </c>
      <c r="Q1470">
        <v>95115</v>
      </c>
      <c r="R1470" t="s">
        <v>834</v>
      </c>
      <c r="S1470" t="s">
        <v>4</v>
      </c>
      <c r="T1470" t="s">
        <v>1</v>
      </c>
      <c r="U1470">
        <v>0.48678967565578513</v>
      </c>
      <c r="V1470">
        <v>141416</v>
      </c>
      <c r="AA1470">
        <v>3.4680042138975915E-2</v>
      </c>
      <c r="AC1470">
        <v>8.4968864728594676E-2</v>
      </c>
      <c r="AE1470" t="s">
        <v>6</v>
      </c>
      <c r="AF1470" t="str">
        <f>IF(U1470&gt;1,"1","2")</f>
        <v>2</v>
      </c>
      <c r="AG1470">
        <f>AE1470+AF1470</f>
        <v>4</v>
      </c>
      <c r="AI1470">
        <f>B1470/0.323597</f>
        <v>0.44259961161078448</v>
      </c>
      <c r="AJ1470">
        <f>E1470/0.819122</f>
        <v>0.607259268710024</v>
      </c>
      <c r="AK1470">
        <f>U1470/0.842362</f>
        <v>0.57788655667727784</v>
      </c>
      <c r="AL1470" s="5">
        <f>AI1470*AJ1470*AK1470</f>
        <v>0.15532013965433072</v>
      </c>
    </row>
    <row r="1471" spans="1:38" x14ac:dyDescent="0.35">
      <c r="A1471" s="4" t="s">
        <v>1188</v>
      </c>
      <c r="B1471" s="4">
        <v>0.14322073114298936</v>
      </c>
      <c r="C1471" s="4"/>
      <c r="D1471" s="4" t="s">
        <v>1188</v>
      </c>
      <c r="E1471" s="4">
        <v>0.8295221573884245</v>
      </c>
      <c r="F1471" s="4"/>
      <c r="G1471" s="4">
        <v>23202</v>
      </c>
      <c r="H1471" s="4"/>
      <c r="I1471" s="4" t="s">
        <v>1</v>
      </c>
      <c r="J1471" s="4"/>
      <c r="K1471" s="4" t="s">
        <v>1</v>
      </c>
      <c r="L1471" s="4" t="s">
        <v>1188</v>
      </c>
      <c r="M1471" s="4">
        <v>18399</v>
      </c>
      <c r="N1471" s="4" t="s">
        <v>834</v>
      </c>
      <c r="O1471" s="4" t="s">
        <v>3</v>
      </c>
      <c r="P1471" s="4" t="s">
        <v>1188</v>
      </c>
      <c r="Q1471" s="4">
        <v>17914</v>
      </c>
      <c r="R1471" s="4" t="s">
        <v>834</v>
      </c>
      <c r="S1471" s="4" t="s">
        <v>4</v>
      </c>
      <c r="T1471" s="4" t="s">
        <v>1</v>
      </c>
      <c r="U1471" s="4">
        <v>1.0270737970302557</v>
      </c>
      <c r="V1471" s="4">
        <v>36313</v>
      </c>
      <c r="W1471" s="4"/>
      <c r="X1471" s="4"/>
      <c r="Y1471" s="4"/>
      <c r="Z1471" s="4"/>
      <c r="AA1471" s="4">
        <v>0.12202126610645041</v>
      </c>
      <c r="AB1471" s="4"/>
      <c r="AC1471" s="4">
        <v>0.29896181821989565</v>
      </c>
      <c r="AD1471" s="4"/>
      <c r="AE1471" s="4" t="s">
        <v>6</v>
      </c>
      <c r="AF1471" s="4" t="str">
        <f>IF(U1471&gt;1,"1","2")</f>
        <v>1</v>
      </c>
      <c r="AG1471" s="4">
        <f>AE1471+AF1471</f>
        <v>3</v>
      </c>
      <c r="AH1471" s="2"/>
      <c r="AI1471">
        <f>B1471/0.323597</f>
        <v>0.44258979886398625</v>
      </c>
      <c r="AJ1471">
        <f>E1471/0.819122</f>
        <v>1.0126967135401375</v>
      </c>
      <c r="AK1471">
        <f>U1471/0.842362</f>
        <v>1.2192784064692563</v>
      </c>
      <c r="AL1471" s="5">
        <f>AI1471*AJ1471*AK1471</f>
        <v>0.54649184151803876</v>
      </c>
    </row>
    <row r="1472" spans="1:38" x14ac:dyDescent="0.35">
      <c r="A1472" s="4" t="s">
        <v>1202</v>
      </c>
      <c r="B1472" s="4">
        <v>0.14322073114298936</v>
      </c>
      <c r="C1472" s="4"/>
      <c r="D1472" s="4" t="s">
        <v>1202</v>
      </c>
      <c r="E1472" s="4">
        <v>0.8295221573884245</v>
      </c>
      <c r="F1472" s="4"/>
      <c r="G1472" s="4">
        <v>23202</v>
      </c>
      <c r="H1472" s="4"/>
      <c r="I1472" s="4" t="s">
        <v>1</v>
      </c>
      <c r="J1472" s="4"/>
      <c r="K1472" s="4" t="s">
        <v>1</v>
      </c>
      <c r="L1472" s="4" t="s">
        <v>1202</v>
      </c>
      <c r="M1472" s="4">
        <v>18399</v>
      </c>
      <c r="N1472" s="4" t="s">
        <v>834</v>
      </c>
      <c r="O1472" s="4" t="s">
        <v>3</v>
      </c>
      <c r="P1472" s="4" t="s">
        <v>1202</v>
      </c>
      <c r="Q1472" s="4">
        <v>17914</v>
      </c>
      <c r="R1472" s="4" t="s">
        <v>834</v>
      </c>
      <c r="S1472" s="4" t="s">
        <v>4</v>
      </c>
      <c r="T1472" s="4" t="s">
        <v>1</v>
      </c>
      <c r="U1472" s="4">
        <v>1.0270737970302557</v>
      </c>
      <c r="V1472" s="4">
        <v>36313</v>
      </c>
      <c r="W1472" s="4"/>
      <c r="X1472" s="4"/>
      <c r="Y1472" s="4"/>
      <c r="Z1472" s="4"/>
      <c r="AA1472" s="4">
        <v>0.12202126610645041</v>
      </c>
      <c r="AB1472" s="4"/>
      <c r="AC1472" s="4">
        <v>0.29896181821989565</v>
      </c>
      <c r="AD1472" s="4"/>
      <c r="AE1472" s="4" t="s">
        <v>6</v>
      </c>
      <c r="AF1472" s="4" t="str">
        <f>IF(U1472&gt;1,"1","2")</f>
        <v>1</v>
      </c>
      <c r="AG1472" s="4">
        <f>AE1472+AF1472</f>
        <v>3</v>
      </c>
      <c r="AH1472" s="2"/>
      <c r="AI1472">
        <f>B1472/0.323597</f>
        <v>0.44258979886398625</v>
      </c>
      <c r="AJ1472">
        <f>E1472/0.819122</f>
        <v>1.0126967135401375</v>
      </c>
      <c r="AK1472">
        <f>U1472/0.842362</f>
        <v>1.2192784064692563</v>
      </c>
      <c r="AL1472" s="5">
        <f>AI1472*AJ1472*AK1472</f>
        <v>0.54649184151803876</v>
      </c>
    </row>
    <row r="1473" spans="1:38" x14ac:dyDescent="0.35">
      <c r="A1473" t="s">
        <v>2132</v>
      </c>
      <c r="B1473">
        <v>0.14300789135621214</v>
      </c>
      <c r="D1473" t="s">
        <v>2132</v>
      </c>
      <c r="E1473">
        <v>0.46992281075326059</v>
      </c>
      <c r="G1473">
        <v>33135</v>
      </c>
      <c r="I1473" t="s">
        <v>1</v>
      </c>
      <c r="K1473" t="s">
        <v>1</v>
      </c>
      <c r="L1473" t="s">
        <v>2132</v>
      </c>
      <c r="M1473">
        <v>19207</v>
      </c>
      <c r="N1473" t="s">
        <v>1857</v>
      </c>
      <c r="O1473" t="s">
        <v>3</v>
      </c>
      <c r="P1473" t="s">
        <v>2132</v>
      </c>
      <c r="Q1473">
        <v>37273</v>
      </c>
      <c r="R1473" t="s">
        <v>1857</v>
      </c>
      <c r="S1473" t="s">
        <v>4</v>
      </c>
      <c r="T1473" t="s">
        <v>1</v>
      </c>
      <c r="U1473">
        <v>0.5153059855659593</v>
      </c>
      <c r="V1473">
        <v>56480</v>
      </c>
      <c r="AA1473">
        <v>3.4629938234089504E-2</v>
      </c>
      <c r="AC1473">
        <v>8.4846106171969873E-2</v>
      </c>
      <c r="AE1473" t="s">
        <v>6</v>
      </c>
      <c r="AF1473" t="str">
        <f>IF(U1473&gt;1,"1","2")</f>
        <v>2</v>
      </c>
      <c r="AG1473">
        <f>AE1473+AF1473</f>
        <v>4</v>
      </c>
      <c r="AI1473">
        <f>B1473/0.323597</f>
        <v>0.44193206783812006</v>
      </c>
      <c r="AJ1473">
        <f>E1473/0.819122</f>
        <v>0.57369086748159681</v>
      </c>
      <c r="AK1473">
        <f>U1473/0.842362</f>
        <v>0.61173935382407951</v>
      </c>
      <c r="AL1473" s="5">
        <f>AI1473*AJ1473*AK1473</f>
        <v>0.15509574126770251</v>
      </c>
    </row>
    <row r="1474" spans="1:38" x14ac:dyDescent="0.35">
      <c r="A1474" s="4" t="s">
        <v>487</v>
      </c>
      <c r="B1474" s="4">
        <v>0.14297129159294561</v>
      </c>
      <c r="C1474" s="4"/>
      <c r="D1474" s="4" t="s">
        <v>487</v>
      </c>
      <c r="E1474" s="4">
        <v>0.83159125794898037</v>
      </c>
      <c r="F1474" s="4"/>
      <c r="G1474" s="4">
        <v>25058</v>
      </c>
      <c r="H1474" s="4"/>
      <c r="I1474" s="4" t="s">
        <v>1</v>
      </c>
      <c r="J1474" s="4"/>
      <c r="K1474" s="4" t="s">
        <v>1</v>
      </c>
      <c r="L1474" s="4" t="s">
        <v>487</v>
      </c>
      <c r="M1474" s="4">
        <v>21795</v>
      </c>
      <c r="N1474" s="4" t="s">
        <v>2</v>
      </c>
      <c r="O1474" s="4" t="s">
        <v>3</v>
      </c>
      <c r="P1474" s="4" t="s">
        <v>487</v>
      </c>
      <c r="Q1474" s="4">
        <v>20102</v>
      </c>
      <c r="R1474" s="4" t="s">
        <v>2</v>
      </c>
      <c r="S1474" s="4" t="s">
        <v>4</v>
      </c>
      <c r="T1474" s="4" t="s">
        <v>1</v>
      </c>
      <c r="U1474" s="4">
        <v>1.0842204755745697</v>
      </c>
      <c r="V1474" s="4">
        <v>41897</v>
      </c>
      <c r="W1474" s="4"/>
      <c r="X1474" s="4"/>
      <c r="Y1474" s="4"/>
      <c r="Z1474" s="4"/>
      <c r="AA1474" s="4">
        <v>0.12890695818096176</v>
      </c>
      <c r="AB1474" s="4"/>
      <c r="AC1474" s="4">
        <v>0.31583231209349932</v>
      </c>
      <c r="AD1474" s="4"/>
      <c r="AE1474" s="4" t="s">
        <v>6</v>
      </c>
      <c r="AF1474" s="4" t="str">
        <f>IF(U1474&gt;1,"1","2")</f>
        <v>1</v>
      </c>
      <c r="AG1474" s="4">
        <f>AE1474+AF1474</f>
        <v>3</v>
      </c>
      <c r="AH1474" s="2"/>
      <c r="AI1474">
        <f>B1474/0.323597</f>
        <v>0.44181896492534106</v>
      </c>
      <c r="AJ1474">
        <f>E1474/0.819122</f>
        <v>1.0152227115728554</v>
      </c>
      <c r="AK1474">
        <f>U1474/0.842362</f>
        <v>1.2871194042164409</v>
      </c>
      <c r="AL1474" s="5">
        <f>AI1474*AJ1474*AK1474</f>
        <v>0.57733051957800141</v>
      </c>
    </row>
    <row r="1475" spans="1:38" x14ac:dyDescent="0.35">
      <c r="A1475" t="s">
        <v>1707</v>
      </c>
      <c r="B1475">
        <v>0.14285031542726057</v>
      </c>
      <c r="D1475" t="s">
        <v>1707</v>
      </c>
      <c r="E1475">
        <v>0.58789803982335165</v>
      </c>
      <c r="G1475">
        <v>40990</v>
      </c>
      <c r="I1475" t="s">
        <v>1</v>
      </c>
      <c r="K1475" t="s">
        <v>1</v>
      </c>
      <c r="L1475" t="s">
        <v>1707</v>
      </c>
      <c r="M1475">
        <v>25988</v>
      </c>
      <c r="N1475" t="s">
        <v>834</v>
      </c>
      <c r="O1475" t="s">
        <v>3</v>
      </c>
      <c r="P1475" t="s">
        <v>1707</v>
      </c>
      <c r="Q1475">
        <v>43035</v>
      </c>
      <c r="R1475" t="s">
        <v>834</v>
      </c>
      <c r="S1475" t="s">
        <v>4</v>
      </c>
      <c r="T1475" t="s">
        <v>1</v>
      </c>
      <c r="U1475">
        <v>0.60388056233298482</v>
      </c>
      <c r="V1475">
        <v>69023</v>
      </c>
      <c r="AA1475">
        <v>5.0714747393483202E-2</v>
      </c>
      <c r="AC1475">
        <v>0.12425516940703957</v>
      </c>
      <c r="AE1475" t="s">
        <v>6</v>
      </c>
      <c r="AF1475" t="str">
        <f>IF(U1475&gt;1,"1","2")</f>
        <v>2</v>
      </c>
      <c r="AG1475">
        <f>AE1475+AF1475</f>
        <v>4</v>
      </c>
      <c r="AI1475">
        <f>B1475/0.323597</f>
        <v>0.4414451166953357</v>
      </c>
      <c r="AJ1475">
        <f>E1475/0.819122</f>
        <v>0.71771731173543329</v>
      </c>
      <c r="AK1475">
        <f>U1475/0.842362</f>
        <v>0.71688960605177443</v>
      </c>
      <c r="AL1475" s="5">
        <f>AI1475*AJ1475*AK1475</f>
        <v>0.22713414292069597</v>
      </c>
    </row>
    <row r="1476" spans="1:38" x14ac:dyDescent="0.35">
      <c r="A1476" s="4" t="s">
        <v>549</v>
      </c>
      <c r="B1476" s="4">
        <v>0.14262205156335711</v>
      </c>
      <c r="C1476" s="4"/>
      <c r="D1476" s="4" t="s">
        <v>549</v>
      </c>
      <c r="E1476" s="4">
        <v>0.78707761911494412</v>
      </c>
      <c r="F1476" s="4"/>
      <c r="G1476" s="4">
        <v>25280</v>
      </c>
      <c r="H1476" s="4"/>
      <c r="I1476" s="4" t="s">
        <v>1</v>
      </c>
      <c r="J1476" s="4"/>
      <c r="K1476" s="4" t="s">
        <v>1</v>
      </c>
      <c r="L1476" s="4" t="s">
        <v>549</v>
      </c>
      <c r="M1476" s="4">
        <v>21324</v>
      </c>
      <c r="N1476" s="4" t="s">
        <v>2</v>
      </c>
      <c r="O1476" s="4" t="s">
        <v>3</v>
      </c>
      <c r="P1476" s="4" t="s">
        <v>549</v>
      </c>
      <c r="Q1476" s="4">
        <v>20613</v>
      </c>
      <c r="R1476" s="4" t="s">
        <v>2</v>
      </c>
      <c r="S1476" s="4" t="s">
        <v>4</v>
      </c>
      <c r="T1476" s="4" t="s">
        <v>1</v>
      </c>
      <c r="U1476" s="4">
        <v>1.0344927958084704</v>
      </c>
      <c r="V1476" s="4">
        <v>41937</v>
      </c>
      <c r="W1476" s="4"/>
      <c r="X1476" s="4"/>
      <c r="Y1476" s="4"/>
      <c r="Z1476" s="4"/>
      <c r="AA1476" s="4">
        <v>0.1161266006287922</v>
      </c>
      <c r="AB1476" s="4"/>
      <c r="AC1476" s="4">
        <v>0.28451941842163958</v>
      </c>
      <c r="AD1476" s="4"/>
      <c r="AE1476" s="4" t="s">
        <v>6</v>
      </c>
      <c r="AF1476" s="4" t="str">
        <f>IF(U1476&gt;1,"1","2")</f>
        <v>1</v>
      </c>
      <c r="AG1476" s="4">
        <f>AE1476+AF1476</f>
        <v>3</v>
      </c>
      <c r="AH1476" s="2"/>
      <c r="AI1476">
        <f>B1476/0.323597</f>
        <v>0.44073972120680072</v>
      </c>
      <c r="AJ1476">
        <f>E1476/0.819122</f>
        <v>0.96087959927207922</v>
      </c>
      <c r="AK1476">
        <f>U1476/0.842362</f>
        <v>1.2280857823696587</v>
      </c>
      <c r="AL1476" s="5">
        <f>AI1476*AJ1476*AK1476</f>
        <v>0.52009163526867941</v>
      </c>
    </row>
    <row r="1477" spans="1:38" x14ac:dyDescent="0.35">
      <c r="A1477" t="s">
        <v>1038</v>
      </c>
      <c r="B1477">
        <v>0.14151662188715564</v>
      </c>
      <c r="D1477" t="s">
        <v>1038</v>
      </c>
      <c r="E1477">
        <v>0.72713053770713565</v>
      </c>
      <c r="G1477">
        <v>40857</v>
      </c>
      <c r="I1477" t="s">
        <v>1</v>
      </c>
      <c r="K1477" t="s">
        <v>1</v>
      </c>
      <c r="L1477" t="s">
        <v>1038</v>
      </c>
      <c r="M1477">
        <v>30094</v>
      </c>
      <c r="N1477" t="s">
        <v>834</v>
      </c>
      <c r="O1477" t="s">
        <v>3</v>
      </c>
      <c r="P1477" t="s">
        <v>1038</v>
      </c>
      <c r="Q1477">
        <v>37666</v>
      </c>
      <c r="R1477" t="s">
        <v>834</v>
      </c>
      <c r="S1477" t="s">
        <v>4</v>
      </c>
      <c r="T1477" t="s">
        <v>1</v>
      </c>
      <c r="U1477">
        <v>0.79896989327244727</v>
      </c>
      <c r="V1477">
        <v>67760</v>
      </c>
      <c r="AA1477">
        <v>8.2214846822377563E-2</v>
      </c>
      <c r="AC1477">
        <v>0.20143292128476678</v>
      </c>
      <c r="AE1477" t="s">
        <v>6</v>
      </c>
      <c r="AF1477" t="str">
        <f>IF(U1477&gt;1,"1","2")</f>
        <v>2</v>
      </c>
      <c r="AG1477">
        <f>AE1477+AF1477</f>
        <v>4</v>
      </c>
      <c r="AI1477">
        <f>B1477/0.323597</f>
        <v>0.43732365221913561</v>
      </c>
      <c r="AJ1477">
        <f>E1477/0.819122</f>
        <v>0.88769504140669597</v>
      </c>
      <c r="AK1477">
        <f>U1477/0.842362</f>
        <v>0.94848757811065454</v>
      </c>
      <c r="AL1477" s="5">
        <f>AI1477*AJ1477*AK1477</f>
        <v>0.36821239832807684</v>
      </c>
    </row>
    <row r="1478" spans="1:38" x14ac:dyDescent="0.35">
      <c r="A1478" t="s">
        <v>628</v>
      </c>
      <c r="B1478">
        <v>0.14150526222693907</v>
      </c>
      <c r="D1478" t="s">
        <v>628</v>
      </c>
      <c r="E1478">
        <v>0.50158103913434482</v>
      </c>
      <c r="G1478">
        <v>51761</v>
      </c>
      <c r="I1478" t="s">
        <v>1</v>
      </c>
      <c r="K1478" t="s">
        <v>1</v>
      </c>
      <c r="L1478" t="s">
        <v>628</v>
      </c>
      <c r="M1478">
        <v>32303</v>
      </c>
      <c r="N1478" t="s">
        <v>2</v>
      </c>
      <c r="O1478" t="s">
        <v>3</v>
      </c>
      <c r="P1478" t="s">
        <v>628</v>
      </c>
      <c r="Q1478">
        <v>57009</v>
      </c>
      <c r="R1478" t="s">
        <v>2</v>
      </c>
      <c r="S1478" t="s">
        <v>4</v>
      </c>
      <c r="T1478" t="s">
        <v>1</v>
      </c>
      <c r="U1478">
        <v>0.56662983037765968</v>
      </c>
      <c r="V1478">
        <v>89312</v>
      </c>
      <c r="AA1478">
        <v>4.021732082785448E-2</v>
      </c>
      <c r="AC1478">
        <v>9.8535638436492656E-2</v>
      </c>
      <c r="AE1478" t="s">
        <v>6</v>
      </c>
      <c r="AF1478" t="str">
        <f>IF(U1478&gt;1,"1","2")</f>
        <v>2</v>
      </c>
      <c r="AG1478">
        <f>AE1478+AF1478</f>
        <v>4</v>
      </c>
      <c r="AI1478">
        <f>B1478/0.323597</f>
        <v>0.43728854787571908</v>
      </c>
      <c r="AJ1478">
        <f>E1478/0.819122</f>
        <v>0.6123398457547774</v>
      </c>
      <c r="AK1478">
        <f>U1478/0.842362</f>
        <v>0.67266784396454216</v>
      </c>
      <c r="AL1478" s="5">
        <f>AI1478*AJ1478*AK1478</f>
        <v>0.18011973176021748</v>
      </c>
    </row>
    <row r="1479" spans="1:38" x14ac:dyDescent="0.35">
      <c r="A1479" t="s">
        <v>696</v>
      </c>
      <c r="B1479">
        <v>0.1408908344239361</v>
      </c>
      <c r="D1479" t="s">
        <v>696</v>
      </c>
      <c r="E1479">
        <v>0.58337635518843578</v>
      </c>
      <c r="G1479">
        <v>30670</v>
      </c>
      <c r="I1479" t="s">
        <v>1</v>
      </c>
      <c r="K1479" t="s">
        <v>1</v>
      </c>
      <c r="L1479" t="s">
        <v>696</v>
      </c>
      <c r="M1479">
        <v>20801</v>
      </c>
      <c r="N1479" t="s">
        <v>2</v>
      </c>
      <c r="O1479" t="s">
        <v>3</v>
      </c>
      <c r="P1479" t="s">
        <v>696</v>
      </c>
      <c r="Q1479">
        <v>30136</v>
      </c>
      <c r="R1479" t="s">
        <v>2</v>
      </c>
      <c r="S1479" t="s">
        <v>4</v>
      </c>
      <c r="T1479" t="s">
        <v>1</v>
      </c>
      <c r="U1479">
        <v>0.69023758959384129</v>
      </c>
      <c r="V1479">
        <v>50937</v>
      </c>
      <c r="AA1479">
        <v>5.6732271265857621E-2</v>
      </c>
      <c r="AC1479">
        <v>0.13899858205526797</v>
      </c>
      <c r="AE1479" t="s">
        <v>6</v>
      </c>
      <c r="AF1479" t="str">
        <f>IF(U1479&gt;1,"1","2")</f>
        <v>2</v>
      </c>
      <c r="AG1479">
        <f>AE1479+AF1479</f>
        <v>4</v>
      </c>
      <c r="AI1479">
        <f>B1479/0.323597</f>
        <v>0.4353898040585546</v>
      </c>
      <c r="AJ1479">
        <f>E1479/0.819122</f>
        <v>0.71219715157013941</v>
      </c>
      <c r="AK1479">
        <f>U1479/0.842362</f>
        <v>0.81940732083574663</v>
      </c>
      <c r="AL1479" s="5">
        <f>AI1479*AJ1479*AK1479</f>
        <v>0.25408459022652685</v>
      </c>
    </row>
    <row r="1480" spans="1:38" x14ac:dyDescent="0.35">
      <c r="A1480" s="4" t="s">
        <v>545</v>
      </c>
      <c r="B1480" s="4">
        <v>0.14016783851213427</v>
      </c>
      <c r="C1480" s="4"/>
      <c r="D1480" s="4" t="s">
        <v>545</v>
      </c>
      <c r="E1480" s="4">
        <v>0.79138694472218252</v>
      </c>
      <c r="F1480" s="4"/>
      <c r="G1480" s="4">
        <v>25083</v>
      </c>
      <c r="H1480" s="4"/>
      <c r="I1480" s="4" t="s">
        <v>1</v>
      </c>
      <c r="J1480" s="4"/>
      <c r="K1480" s="4" t="s">
        <v>1</v>
      </c>
      <c r="L1480" s="4" t="s">
        <v>545</v>
      </c>
      <c r="M1480" s="4">
        <v>20992</v>
      </c>
      <c r="N1480" s="4" t="s">
        <v>2</v>
      </c>
      <c r="O1480" s="4" t="s">
        <v>3</v>
      </c>
      <c r="P1480" s="4" t="s">
        <v>545</v>
      </c>
      <c r="Q1480" s="4">
        <v>20873</v>
      </c>
      <c r="R1480" s="4" t="s">
        <v>2</v>
      </c>
      <c r="S1480" s="4" t="s">
        <v>4</v>
      </c>
      <c r="T1480" s="4" t="s">
        <v>1</v>
      </c>
      <c r="U1480" s="4">
        <v>1.0057011450198821</v>
      </c>
      <c r="V1480" s="4">
        <v>41865</v>
      </c>
      <c r="W1480" s="4"/>
      <c r="X1480" s="4"/>
      <c r="Y1480" s="4"/>
      <c r="Z1480" s="4"/>
      <c r="AA1480" s="4">
        <v>0.11155940836761782</v>
      </c>
      <c r="AB1480" s="4"/>
      <c r="AC1480" s="4">
        <v>0.27332943370725915</v>
      </c>
      <c r="AD1480" s="4"/>
      <c r="AE1480" s="4" t="s">
        <v>6</v>
      </c>
      <c r="AF1480" s="4" t="str">
        <f>IF(U1480&gt;1,"1","2")</f>
        <v>1</v>
      </c>
      <c r="AG1480" s="4">
        <f>AE1480+AF1480</f>
        <v>3</v>
      </c>
      <c r="AH1480" s="2"/>
      <c r="AI1480">
        <f>B1480/0.323597</f>
        <v>0.43315555617677004</v>
      </c>
      <c r="AJ1480">
        <f>E1480/0.819122</f>
        <v>0.96614050742402535</v>
      </c>
      <c r="AK1480">
        <f>U1480/0.842362</f>
        <v>1.1939061175835115</v>
      </c>
      <c r="AL1480" s="5">
        <f>AI1480*AJ1480*AK1480</f>
        <v>0.49963673106207418</v>
      </c>
    </row>
    <row r="1481" spans="1:38" x14ac:dyDescent="0.35">
      <c r="A1481" t="s">
        <v>1277</v>
      </c>
      <c r="B1481">
        <v>0.13936764763356391</v>
      </c>
      <c r="D1481" t="s">
        <v>1277</v>
      </c>
      <c r="E1481">
        <v>0.65747588698408366</v>
      </c>
      <c r="G1481">
        <v>48632</v>
      </c>
      <c r="I1481" t="s">
        <v>1</v>
      </c>
      <c r="K1481" t="s">
        <v>1</v>
      </c>
      <c r="L1481" t="s">
        <v>1277</v>
      </c>
      <c r="M1481">
        <v>32174</v>
      </c>
      <c r="N1481" t="s">
        <v>834</v>
      </c>
      <c r="O1481" t="s">
        <v>3</v>
      </c>
      <c r="P1481" t="s">
        <v>1277</v>
      </c>
      <c r="Q1481">
        <v>48144</v>
      </c>
      <c r="R1481" t="s">
        <v>834</v>
      </c>
      <c r="S1481" t="s">
        <v>4</v>
      </c>
      <c r="T1481" t="s">
        <v>1</v>
      </c>
      <c r="U1481">
        <v>0.66828680624792292</v>
      </c>
      <c r="V1481">
        <v>80318</v>
      </c>
      <c r="AA1481">
        <v>6.1235699958873249E-2</v>
      </c>
      <c r="AC1481">
        <v>0.15003234095032034</v>
      </c>
      <c r="AE1481" t="s">
        <v>6</v>
      </c>
      <c r="AF1481" t="str">
        <f>IF(U1481&gt;1,"1","2")</f>
        <v>2</v>
      </c>
      <c r="AG1481">
        <f>AE1481+AF1481</f>
        <v>4</v>
      </c>
      <c r="AI1481">
        <f>B1481/0.323597</f>
        <v>0.43068275550627444</v>
      </c>
      <c r="AJ1481">
        <f>E1481/0.819122</f>
        <v>0.80265929493296928</v>
      </c>
      <c r="AK1481">
        <f>U1481/0.842362</f>
        <v>0.79334871023137665</v>
      </c>
      <c r="AL1481" s="5">
        <f>AI1481*AJ1481*AK1481</f>
        <v>0.2742539190502768</v>
      </c>
    </row>
    <row r="1482" spans="1:38" x14ac:dyDescent="0.35">
      <c r="A1482" t="s">
        <v>1070</v>
      </c>
      <c r="B1482">
        <v>0.13936419308357348</v>
      </c>
      <c r="D1482" t="s">
        <v>1070</v>
      </c>
      <c r="E1482">
        <v>0.75781825322794438</v>
      </c>
      <c r="G1482">
        <v>35805</v>
      </c>
      <c r="I1482" t="s">
        <v>1</v>
      </c>
      <c r="K1482" t="s">
        <v>1</v>
      </c>
      <c r="L1482" t="s">
        <v>1070</v>
      </c>
      <c r="M1482">
        <v>26925</v>
      </c>
      <c r="N1482" t="s">
        <v>834</v>
      </c>
      <c r="O1482" t="s">
        <v>3</v>
      </c>
      <c r="P1482" t="s">
        <v>1070</v>
      </c>
      <c r="Q1482">
        <v>31770</v>
      </c>
      <c r="R1482" t="s">
        <v>834</v>
      </c>
      <c r="S1482" t="s">
        <v>4</v>
      </c>
      <c r="T1482" t="s">
        <v>1</v>
      </c>
      <c r="U1482">
        <v>0.84749763928234179</v>
      </c>
      <c r="V1482">
        <v>58695</v>
      </c>
      <c r="AA1482">
        <v>8.9506538815100345E-2</v>
      </c>
      <c r="AC1482">
        <v>0.21929814728678265</v>
      </c>
      <c r="AE1482" t="s">
        <v>6</v>
      </c>
      <c r="AF1482" t="str">
        <f>IF(U1482&gt;1,"1","2")</f>
        <v>2</v>
      </c>
      <c r="AG1482">
        <f>AE1482+AF1482</f>
        <v>4</v>
      </c>
      <c r="AI1482">
        <f>B1482/0.323597</f>
        <v>0.43067208003650675</v>
      </c>
      <c r="AJ1482">
        <f>E1482/0.819122</f>
        <v>0.92515919878594932</v>
      </c>
      <c r="AK1482">
        <f>U1482/0.842362</f>
        <v>1.0060967129124316</v>
      </c>
      <c r="AL1482" s="5">
        <f>AI1482*AJ1482*AK1482</f>
        <v>0.40086941224079159</v>
      </c>
    </row>
    <row r="1483" spans="1:38" x14ac:dyDescent="0.35">
      <c r="A1483" t="s">
        <v>1116</v>
      </c>
      <c r="B1483">
        <v>0.13936419308357348</v>
      </c>
      <c r="D1483" t="s">
        <v>1116</v>
      </c>
      <c r="E1483">
        <v>0.75781825322794438</v>
      </c>
      <c r="G1483">
        <v>35805</v>
      </c>
      <c r="I1483" t="s">
        <v>1</v>
      </c>
      <c r="K1483" t="s">
        <v>1</v>
      </c>
      <c r="L1483" t="s">
        <v>1116</v>
      </c>
      <c r="M1483">
        <v>26925</v>
      </c>
      <c r="N1483" t="s">
        <v>834</v>
      </c>
      <c r="O1483" t="s">
        <v>3</v>
      </c>
      <c r="P1483" t="s">
        <v>1116</v>
      </c>
      <c r="Q1483">
        <v>31770</v>
      </c>
      <c r="R1483" t="s">
        <v>834</v>
      </c>
      <c r="S1483" t="s">
        <v>4</v>
      </c>
      <c r="T1483" t="s">
        <v>1</v>
      </c>
      <c r="U1483">
        <v>0.84749763928234179</v>
      </c>
      <c r="V1483">
        <v>58695</v>
      </c>
      <c r="AA1483">
        <v>8.9506538815100345E-2</v>
      </c>
      <c r="AC1483">
        <v>0.21929814728678265</v>
      </c>
      <c r="AE1483" t="s">
        <v>6</v>
      </c>
      <c r="AF1483" t="str">
        <f>IF(U1483&gt;1,"1","2")</f>
        <v>2</v>
      </c>
      <c r="AG1483">
        <f>AE1483+AF1483</f>
        <v>4</v>
      </c>
      <c r="AI1483">
        <f>B1483/0.323597</f>
        <v>0.43067208003650675</v>
      </c>
      <c r="AJ1483">
        <f>E1483/0.819122</f>
        <v>0.92515919878594932</v>
      </c>
      <c r="AK1483">
        <f>U1483/0.842362</f>
        <v>1.0060967129124316</v>
      </c>
      <c r="AL1483" s="5">
        <f>AI1483*AJ1483*AK1483</f>
        <v>0.40086941224079159</v>
      </c>
    </row>
    <row r="1484" spans="1:38" x14ac:dyDescent="0.35">
      <c r="A1484" t="s">
        <v>926</v>
      </c>
      <c r="B1484">
        <v>0.1374728777691463</v>
      </c>
      <c r="D1484" t="s">
        <v>926</v>
      </c>
      <c r="E1484">
        <v>0.57796241652430502</v>
      </c>
      <c r="G1484">
        <v>60963</v>
      </c>
      <c r="I1484" t="s">
        <v>1</v>
      </c>
      <c r="K1484" t="s">
        <v>1</v>
      </c>
      <c r="L1484" t="s">
        <v>926</v>
      </c>
      <c r="M1484">
        <v>38556</v>
      </c>
      <c r="N1484" t="s">
        <v>834</v>
      </c>
      <c r="O1484" t="s">
        <v>3</v>
      </c>
      <c r="P1484" t="s">
        <v>926</v>
      </c>
      <c r="Q1484">
        <v>66909</v>
      </c>
      <c r="R1484" t="s">
        <v>834</v>
      </c>
      <c r="S1484" t="s">
        <v>4</v>
      </c>
      <c r="T1484" t="s">
        <v>1</v>
      </c>
      <c r="U1484">
        <v>0.5762453481594404</v>
      </c>
      <c r="V1484">
        <v>105465</v>
      </c>
      <c r="AA1484">
        <v>4.5785088156887581E-2</v>
      </c>
      <c r="AC1484">
        <v>0.11217711174050614</v>
      </c>
      <c r="AE1484" t="s">
        <v>6</v>
      </c>
      <c r="AF1484" t="str">
        <f>IF(U1484&gt;1,"1","2")</f>
        <v>2</v>
      </c>
      <c r="AG1484">
        <f>AE1484+AF1484</f>
        <v>4</v>
      </c>
      <c r="AI1484">
        <f>B1484/0.323597</f>
        <v>0.42482741734053864</v>
      </c>
      <c r="AJ1484">
        <f>E1484/0.819122</f>
        <v>0.70558771040736912</v>
      </c>
      <c r="AK1484">
        <f>U1484/0.842362</f>
        <v>0.68408279119836879</v>
      </c>
      <c r="AL1484" s="5">
        <f>AI1484*AJ1484*AK1484</f>
        <v>0.20505587213867255</v>
      </c>
    </row>
    <row r="1485" spans="1:38" x14ac:dyDescent="0.35">
      <c r="A1485" t="s">
        <v>933</v>
      </c>
      <c r="B1485">
        <v>0.13738915483010281</v>
      </c>
      <c r="D1485" t="s">
        <v>933</v>
      </c>
      <c r="E1485">
        <v>0.49402795913664643</v>
      </c>
      <c r="G1485">
        <v>77803</v>
      </c>
      <c r="I1485" t="s">
        <v>1</v>
      </c>
      <c r="K1485" t="s">
        <v>1</v>
      </c>
      <c r="L1485" t="s">
        <v>933</v>
      </c>
      <c r="M1485">
        <v>44378</v>
      </c>
      <c r="N1485" t="s">
        <v>834</v>
      </c>
      <c r="O1485" t="s">
        <v>3</v>
      </c>
      <c r="P1485" t="s">
        <v>933</v>
      </c>
      <c r="Q1485">
        <v>91606</v>
      </c>
      <c r="R1485" t="s">
        <v>834</v>
      </c>
      <c r="S1485" t="s">
        <v>4</v>
      </c>
      <c r="T1485" t="s">
        <v>1</v>
      </c>
      <c r="U1485">
        <v>0.48444425037661287</v>
      </c>
      <c r="V1485">
        <v>135984</v>
      </c>
      <c r="AA1485">
        <v>3.2881209631096905E-2</v>
      </c>
      <c r="AC1485">
        <v>8.0561581847597458E-2</v>
      </c>
      <c r="AE1485" t="s">
        <v>6</v>
      </c>
      <c r="AF1485" t="str">
        <f>IF(U1485&gt;1,"1","2")</f>
        <v>2</v>
      </c>
      <c r="AG1485">
        <f>AE1485+AF1485</f>
        <v>4</v>
      </c>
      <c r="AI1485">
        <f>B1485/0.323597</f>
        <v>0.42456869139733311</v>
      </c>
      <c r="AJ1485">
        <f>E1485/0.819122</f>
        <v>0.60311889942724828</v>
      </c>
      <c r="AK1485">
        <f>U1485/0.842362</f>
        <v>0.57510221303502873</v>
      </c>
      <c r="AL1485" s="5">
        <f>AI1485*AJ1485*AK1485</f>
        <v>0.147263779306818</v>
      </c>
    </row>
    <row r="1486" spans="1:38" x14ac:dyDescent="0.35">
      <c r="A1486" s="4" t="s">
        <v>524</v>
      </c>
      <c r="B1486" s="4">
        <v>0.1355567196321518</v>
      </c>
      <c r="C1486" s="4"/>
      <c r="D1486" s="4" t="s">
        <v>524</v>
      </c>
      <c r="E1486" s="4">
        <v>0.80852735323525216</v>
      </c>
      <c r="F1486" s="4"/>
      <c r="G1486" s="4">
        <v>25323</v>
      </c>
      <c r="H1486" s="4"/>
      <c r="I1486" s="4" t="s">
        <v>1</v>
      </c>
      <c r="J1486" s="4"/>
      <c r="K1486" s="4" t="s">
        <v>1</v>
      </c>
      <c r="L1486" s="4" t="s">
        <v>524</v>
      </c>
      <c r="M1486" s="4">
        <v>21515</v>
      </c>
      <c r="N1486" s="4" t="s">
        <v>2</v>
      </c>
      <c r="O1486" s="4" t="s">
        <v>3</v>
      </c>
      <c r="P1486" s="4" t="s">
        <v>524</v>
      </c>
      <c r="Q1486" s="4">
        <v>20368</v>
      </c>
      <c r="R1486" s="4" t="s">
        <v>2</v>
      </c>
      <c r="S1486" s="4" t="s">
        <v>4</v>
      </c>
      <c r="T1486" s="4" t="s">
        <v>1</v>
      </c>
      <c r="U1486" s="4">
        <v>1.0563138256087981</v>
      </c>
      <c r="V1486" s="4">
        <v>41883</v>
      </c>
      <c r="W1486" s="4"/>
      <c r="X1486" s="4"/>
      <c r="Y1486" s="4"/>
      <c r="Z1486" s="4"/>
      <c r="AA1486" s="4">
        <v>0.11577338511836967</v>
      </c>
      <c r="AB1486" s="4"/>
      <c r="AC1486" s="4">
        <v>0.28365401229540527</v>
      </c>
      <c r="AD1486" s="4"/>
      <c r="AE1486" s="4" t="s">
        <v>6</v>
      </c>
      <c r="AF1486" s="4" t="str">
        <f>IF(U1486&gt;1,"1","2")</f>
        <v>1</v>
      </c>
      <c r="AG1486" s="4">
        <f>AE1486+AF1486</f>
        <v>3</v>
      </c>
      <c r="AH1486" s="2"/>
      <c r="AI1486">
        <f>B1486/0.323597</f>
        <v>0.41890598377658567</v>
      </c>
      <c r="AJ1486">
        <f>E1486/0.819122</f>
        <v>0.9870658500629359</v>
      </c>
      <c r="AK1486">
        <f>U1486/0.842362</f>
        <v>1.2539903576001743</v>
      </c>
      <c r="AL1486" s="5">
        <f>AI1486*AJ1486*AK1486</f>
        <v>0.51850970286539544</v>
      </c>
    </row>
    <row r="1487" spans="1:38" x14ac:dyDescent="0.35">
      <c r="A1487" t="s">
        <v>1099</v>
      </c>
      <c r="B1487">
        <v>0.13461195042680096</v>
      </c>
      <c r="D1487" t="s">
        <v>1099</v>
      </c>
      <c r="E1487">
        <v>0.6445124948017088</v>
      </c>
      <c r="G1487">
        <v>43499</v>
      </c>
      <c r="I1487" t="s">
        <v>1</v>
      </c>
      <c r="K1487" t="s">
        <v>1</v>
      </c>
      <c r="L1487" t="s">
        <v>1099</v>
      </c>
      <c r="M1487">
        <v>29977</v>
      </c>
      <c r="N1487" t="s">
        <v>834</v>
      </c>
      <c r="O1487" t="s">
        <v>3</v>
      </c>
      <c r="P1487" t="s">
        <v>1099</v>
      </c>
      <c r="Q1487">
        <v>42535</v>
      </c>
      <c r="R1487" t="s">
        <v>834</v>
      </c>
      <c r="S1487" t="s">
        <v>4</v>
      </c>
      <c r="T1487" t="s">
        <v>1</v>
      </c>
      <c r="U1487">
        <v>0.7047607852356883</v>
      </c>
      <c r="V1487">
        <v>72512</v>
      </c>
      <c r="AA1487">
        <v>6.1144400165958623E-2</v>
      </c>
      <c r="AC1487">
        <v>0.14980864918769723</v>
      </c>
      <c r="AE1487" t="s">
        <v>6</v>
      </c>
      <c r="AF1487" t="str">
        <f>IF(U1487&gt;1,"1","2")</f>
        <v>2</v>
      </c>
      <c r="AG1487">
        <f>AE1487+AF1487</f>
        <v>4</v>
      </c>
      <c r="AI1487">
        <f>B1487/0.323597</f>
        <v>0.41598639797897063</v>
      </c>
      <c r="AJ1487">
        <f>E1487/0.819122</f>
        <v>0.78683333471901473</v>
      </c>
      <c r="AK1487">
        <f>U1487/0.842362</f>
        <v>0.83664835929883852</v>
      </c>
      <c r="AL1487" s="5">
        <f>AI1487*AJ1487*AK1487</f>
        <v>0.27384501826148633</v>
      </c>
    </row>
    <row r="1488" spans="1:38" x14ac:dyDescent="0.35">
      <c r="A1488" t="s">
        <v>1392</v>
      </c>
      <c r="B1488">
        <v>0.13461195042680096</v>
      </c>
      <c r="D1488" t="s">
        <v>1392</v>
      </c>
      <c r="E1488">
        <v>0.6445124948017088</v>
      </c>
      <c r="G1488">
        <v>43499</v>
      </c>
      <c r="I1488" t="s">
        <v>1</v>
      </c>
      <c r="K1488" t="s">
        <v>1</v>
      </c>
      <c r="L1488" t="s">
        <v>1392</v>
      </c>
      <c r="M1488">
        <v>29977</v>
      </c>
      <c r="N1488" t="s">
        <v>834</v>
      </c>
      <c r="O1488" t="s">
        <v>3</v>
      </c>
      <c r="P1488" t="s">
        <v>1392</v>
      </c>
      <c r="Q1488">
        <v>42535</v>
      </c>
      <c r="R1488" t="s">
        <v>834</v>
      </c>
      <c r="S1488" t="s">
        <v>4</v>
      </c>
      <c r="T1488" t="s">
        <v>1</v>
      </c>
      <c r="U1488">
        <v>0.7047607852356883</v>
      </c>
      <c r="V1488">
        <v>72512</v>
      </c>
      <c r="AA1488">
        <v>6.1144400165958623E-2</v>
      </c>
      <c r="AC1488">
        <v>0.14980864918769723</v>
      </c>
      <c r="AE1488" t="s">
        <v>6</v>
      </c>
      <c r="AF1488" t="str">
        <f>IF(U1488&gt;1,"1","2")</f>
        <v>2</v>
      </c>
      <c r="AG1488">
        <f>AE1488+AF1488</f>
        <v>4</v>
      </c>
      <c r="AI1488">
        <f>B1488/0.323597</f>
        <v>0.41598639797897063</v>
      </c>
      <c r="AJ1488">
        <f>E1488/0.819122</f>
        <v>0.78683333471901473</v>
      </c>
      <c r="AK1488">
        <f>U1488/0.842362</f>
        <v>0.83664835929883852</v>
      </c>
      <c r="AL1488" s="5">
        <f>AI1488*AJ1488*AK1488</f>
        <v>0.27384501826148633</v>
      </c>
    </row>
    <row r="1489" spans="1:38" x14ac:dyDescent="0.35">
      <c r="A1489" t="s">
        <v>1578</v>
      </c>
      <c r="B1489">
        <v>0.13307310149041873</v>
      </c>
      <c r="D1489" t="s">
        <v>1578</v>
      </c>
      <c r="E1489">
        <v>0.57382272815722901</v>
      </c>
      <c r="G1489">
        <v>64703</v>
      </c>
      <c r="I1489" t="s">
        <v>1</v>
      </c>
      <c r="K1489" t="s">
        <v>1</v>
      </c>
      <c r="L1489" t="s">
        <v>1578</v>
      </c>
      <c r="M1489">
        <v>41105</v>
      </c>
      <c r="N1489" t="s">
        <v>834</v>
      </c>
      <c r="O1489" t="s">
        <v>3</v>
      </c>
      <c r="P1489" t="s">
        <v>1578</v>
      </c>
      <c r="Q1489">
        <v>70644</v>
      </c>
      <c r="R1489" t="s">
        <v>834</v>
      </c>
      <c r="S1489" t="s">
        <v>4</v>
      </c>
      <c r="T1489" t="s">
        <v>1</v>
      </c>
      <c r="U1489">
        <v>0.58186116301455182</v>
      </c>
      <c r="V1489">
        <v>111749</v>
      </c>
      <c r="AA1489">
        <v>4.4431133778799009E-2</v>
      </c>
      <c r="AC1489">
        <v>0.10885981570206789</v>
      </c>
      <c r="AE1489" t="s">
        <v>6</v>
      </c>
      <c r="AF1489" t="str">
        <f>IF(U1489&gt;1,"1","2")</f>
        <v>2</v>
      </c>
      <c r="AG1489">
        <f>AE1489+AF1489</f>
        <v>4</v>
      </c>
      <c r="AI1489">
        <f>B1489/0.323597</f>
        <v>0.41123094926843795</v>
      </c>
      <c r="AJ1489">
        <f>E1489/0.819122</f>
        <v>0.70053389868325966</v>
      </c>
      <c r="AK1489">
        <f>U1489/0.842362</f>
        <v>0.69074953881413426</v>
      </c>
      <c r="AL1489" s="5">
        <f>AI1489*AJ1489*AK1489</f>
        <v>0.19899196995978904</v>
      </c>
    </row>
    <row r="1490" spans="1:38" x14ac:dyDescent="0.35">
      <c r="A1490" t="s">
        <v>1393</v>
      </c>
      <c r="B1490">
        <v>0.13252983797219031</v>
      </c>
      <c r="D1490" t="s">
        <v>1393</v>
      </c>
      <c r="E1490">
        <v>0.42130707251566696</v>
      </c>
      <c r="G1490">
        <v>55566</v>
      </c>
      <c r="I1490" t="s">
        <v>1</v>
      </c>
      <c r="K1490" t="s">
        <v>1</v>
      </c>
      <c r="L1490" t="s">
        <v>1393</v>
      </c>
      <c r="M1490">
        <v>30707</v>
      </c>
      <c r="N1490" t="s">
        <v>834</v>
      </c>
      <c r="O1490" t="s">
        <v>3</v>
      </c>
      <c r="P1490" t="s">
        <v>1393</v>
      </c>
      <c r="Q1490">
        <v>60637</v>
      </c>
      <c r="R1490" t="s">
        <v>834</v>
      </c>
      <c r="S1490" t="s">
        <v>4</v>
      </c>
      <c r="T1490" t="s">
        <v>1</v>
      </c>
      <c r="U1490">
        <v>0.50640697923709943</v>
      </c>
      <c r="V1490">
        <v>91344</v>
      </c>
      <c r="AA1490">
        <v>2.8275617571078746E-2</v>
      </c>
      <c r="AC1490">
        <v>6.9277514568366394E-2</v>
      </c>
      <c r="AE1490" t="s">
        <v>6</v>
      </c>
      <c r="AF1490" t="str">
        <f>IF(U1490&gt;1,"1","2")</f>
        <v>2</v>
      </c>
      <c r="AG1490">
        <f>AE1490+AF1490</f>
        <v>4</v>
      </c>
      <c r="AI1490">
        <f>B1490/0.323597</f>
        <v>0.40955212184349765</v>
      </c>
      <c r="AJ1490">
        <f>E1490/0.819122</f>
        <v>0.51433983279128992</v>
      </c>
      <c r="AK1490">
        <f>U1490/0.842362</f>
        <v>0.60117500461452367</v>
      </c>
      <c r="AL1490" s="5">
        <f>AI1490*AJ1490*AK1490</f>
        <v>0.12663689543262147</v>
      </c>
    </row>
    <row r="1491" spans="1:38" x14ac:dyDescent="0.35">
      <c r="A1491" t="s">
        <v>1333</v>
      </c>
      <c r="B1491">
        <v>0.1318764509942465</v>
      </c>
      <c r="D1491" t="s">
        <v>1333</v>
      </c>
      <c r="E1491">
        <v>0.63307269041413261</v>
      </c>
      <c r="G1491">
        <v>39473</v>
      </c>
      <c r="I1491" t="s">
        <v>1</v>
      </c>
      <c r="K1491" t="s">
        <v>1</v>
      </c>
      <c r="L1491" t="s">
        <v>1333</v>
      </c>
      <c r="M1491">
        <v>26851</v>
      </c>
      <c r="N1491" t="s">
        <v>834</v>
      </c>
      <c r="O1491" t="s">
        <v>3</v>
      </c>
      <c r="P1491" t="s">
        <v>1333</v>
      </c>
      <c r="Q1491">
        <v>39174</v>
      </c>
      <c r="R1491" t="s">
        <v>834</v>
      </c>
      <c r="S1491" t="s">
        <v>4</v>
      </c>
      <c r="T1491" t="s">
        <v>1</v>
      </c>
      <c r="U1491">
        <v>0.68542911114514726</v>
      </c>
      <c r="V1491">
        <v>66025</v>
      </c>
      <c r="AA1491">
        <v>5.7224680413818424E-2</v>
      </c>
      <c r="AC1491">
        <v>0.14020502367712465</v>
      </c>
      <c r="AE1491" t="s">
        <v>6</v>
      </c>
      <c r="AF1491" t="str">
        <f>IF(U1491&gt;1,"1","2")</f>
        <v>2</v>
      </c>
      <c r="AG1491">
        <f>AE1491+AF1491</f>
        <v>4</v>
      </c>
      <c r="AI1491">
        <f>B1491/0.323597</f>
        <v>0.40753298390975962</v>
      </c>
      <c r="AJ1491">
        <f>E1491/0.819122</f>
        <v>0.77286739998941867</v>
      </c>
      <c r="AK1491">
        <f>U1491/0.842362</f>
        <v>0.8136989930043701</v>
      </c>
      <c r="AL1491" s="5">
        <f>AI1491*AJ1491*AK1491</f>
        <v>0.25628992369532294</v>
      </c>
    </row>
    <row r="1492" spans="1:38" x14ac:dyDescent="0.35">
      <c r="A1492" t="s">
        <v>1856</v>
      </c>
      <c r="B1492">
        <v>0.1314783347493628</v>
      </c>
      <c r="D1492" t="s">
        <v>1856</v>
      </c>
      <c r="E1492">
        <v>0.64729729729729735</v>
      </c>
      <c r="G1492">
        <v>8533</v>
      </c>
      <c r="I1492" t="s">
        <v>1</v>
      </c>
      <c r="K1492" t="s">
        <v>1</v>
      </c>
      <c r="L1492" t="s">
        <v>1856</v>
      </c>
      <c r="M1492">
        <v>5590</v>
      </c>
      <c r="N1492" t="s">
        <v>1857</v>
      </c>
      <c r="O1492" t="s">
        <v>3</v>
      </c>
      <c r="P1492" t="s">
        <v>1856</v>
      </c>
      <c r="Q1492">
        <v>7878</v>
      </c>
      <c r="R1492" t="s">
        <v>1857</v>
      </c>
      <c r="S1492" t="s">
        <v>4</v>
      </c>
      <c r="T1492" t="s">
        <v>1</v>
      </c>
      <c r="U1492">
        <v>0.70957095709570961</v>
      </c>
      <c r="V1492">
        <v>13468</v>
      </c>
      <c r="AA1492">
        <v>6.0388441281612387E-2</v>
      </c>
      <c r="AC1492">
        <v>0.14795648972586645</v>
      </c>
      <c r="AE1492" t="s">
        <v>6</v>
      </c>
      <c r="AF1492" t="str">
        <f>IF(U1492&gt;1,"1","2")</f>
        <v>2</v>
      </c>
      <c r="AG1492">
        <f>AE1492+AF1492</f>
        <v>4</v>
      </c>
      <c r="AI1492">
        <f>B1492/0.323597</f>
        <v>0.40630269980674355</v>
      </c>
      <c r="AJ1492">
        <f>E1492/0.819122</f>
        <v>0.79023307553367794</v>
      </c>
      <c r="AK1492">
        <f>U1492/0.842362</f>
        <v>0.84235869744327208</v>
      </c>
      <c r="AL1492" s="5">
        <f>AI1492*AJ1492*AK1492</f>
        <v>0.27045933496216795</v>
      </c>
    </row>
    <row r="1493" spans="1:38" x14ac:dyDescent="0.35">
      <c r="A1493" t="s">
        <v>1825</v>
      </c>
      <c r="B1493">
        <v>0.13142985611510791</v>
      </c>
      <c r="D1493" t="s">
        <v>1825</v>
      </c>
      <c r="E1493">
        <v>0.70377897130691436</v>
      </c>
      <c r="G1493">
        <v>35212</v>
      </c>
      <c r="I1493" t="s">
        <v>1</v>
      </c>
      <c r="K1493" t="s">
        <v>1</v>
      </c>
      <c r="L1493" t="s">
        <v>1825</v>
      </c>
      <c r="M1493">
        <v>26214</v>
      </c>
      <c r="N1493" t="s">
        <v>834</v>
      </c>
      <c r="O1493" t="s">
        <v>3</v>
      </c>
      <c r="P1493" t="s">
        <v>1825</v>
      </c>
      <c r="Q1493">
        <v>33498</v>
      </c>
      <c r="R1493" t="s">
        <v>834</v>
      </c>
      <c r="S1493" t="s">
        <v>4</v>
      </c>
      <c r="T1493" t="s">
        <v>1</v>
      </c>
      <c r="U1493">
        <v>0.78255418233924412</v>
      </c>
      <c r="V1493">
        <v>59712</v>
      </c>
      <c r="AA1493">
        <v>7.2384359426849593E-2</v>
      </c>
      <c r="AC1493">
        <v>0.1773474443877241</v>
      </c>
      <c r="AE1493" t="s">
        <v>6</v>
      </c>
      <c r="AF1493" t="str">
        <f>IF(U1493&gt;1,"1","2")</f>
        <v>2</v>
      </c>
      <c r="AG1493">
        <f>AE1493+AF1493</f>
        <v>4</v>
      </c>
      <c r="AI1493">
        <f>B1493/0.323597</f>
        <v>0.40615288805244765</v>
      </c>
      <c r="AJ1493">
        <f>E1493/0.819122</f>
        <v>0.85918699693930123</v>
      </c>
      <c r="AK1493">
        <f>U1493/0.842362</f>
        <v>0.92899986269471324</v>
      </c>
      <c r="AL1493" s="5">
        <f>AI1493*AJ1493*AK1493</f>
        <v>0.32418498137671359</v>
      </c>
    </row>
    <row r="1494" spans="1:38" x14ac:dyDescent="0.35">
      <c r="A1494" t="s">
        <v>897</v>
      </c>
      <c r="B1494">
        <v>0.13123936578681886</v>
      </c>
      <c r="D1494" t="s">
        <v>897</v>
      </c>
      <c r="E1494">
        <v>0.44547413110287359</v>
      </c>
      <c r="G1494">
        <v>91247</v>
      </c>
      <c r="I1494" t="s">
        <v>1</v>
      </c>
      <c r="K1494" t="s">
        <v>1</v>
      </c>
      <c r="L1494" t="s">
        <v>897</v>
      </c>
      <c r="M1494">
        <v>48396</v>
      </c>
      <c r="N1494" t="s">
        <v>834</v>
      </c>
      <c r="O1494" t="s">
        <v>3</v>
      </c>
      <c r="P1494" t="s">
        <v>897</v>
      </c>
      <c r="Q1494">
        <v>115348</v>
      </c>
      <c r="R1494" t="s">
        <v>834</v>
      </c>
      <c r="S1494" t="s">
        <v>4</v>
      </c>
      <c r="T1494" t="s">
        <v>1</v>
      </c>
      <c r="U1494">
        <v>0.41956514200506295</v>
      </c>
      <c r="V1494">
        <v>163744</v>
      </c>
      <c r="AA1494">
        <v>2.4529348399143499E-2</v>
      </c>
      <c r="AC1494">
        <v>6.0098856790747272E-2</v>
      </c>
      <c r="AE1494" t="s">
        <v>6</v>
      </c>
      <c r="AF1494" t="str">
        <f>IF(U1494&gt;1,"1","2")</f>
        <v>2</v>
      </c>
      <c r="AG1494">
        <f>AE1494+AF1494</f>
        <v>4</v>
      </c>
      <c r="AI1494">
        <f>B1494/0.323597</f>
        <v>0.4055642227425435</v>
      </c>
      <c r="AJ1494">
        <f>E1494/0.819122</f>
        <v>0.54384344591266454</v>
      </c>
      <c r="AK1494">
        <f>U1494/0.842362</f>
        <v>0.49808175345642719</v>
      </c>
      <c r="AL1494" s="5">
        <f>AI1494*AJ1494*AK1494</f>
        <v>0.10985862715267182</v>
      </c>
    </row>
    <row r="1495" spans="1:38" x14ac:dyDescent="0.35">
      <c r="A1495" t="s">
        <v>148</v>
      </c>
      <c r="B1495">
        <v>0.1309880239520958</v>
      </c>
      <c r="D1495" t="s">
        <v>148</v>
      </c>
      <c r="E1495">
        <v>0.29558055088123286</v>
      </c>
      <c r="G1495">
        <v>73142</v>
      </c>
      <c r="I1495" t="s">
        <v>1</v>
      </c>
      <c r="K1495" t="s">
        <v>1</v>
      </c>
      <c r="L1495" t="s">
        <v>148</v>
      </c>
      <c r="M1495">
        <v>30083</v>
      </c>
      <c r="N1495" t="s">
        <v>2</v>
      </c>
      <c r="O1495" t="s">
        <v>3</v>
      </c>
      <c r="P1495" t="s">
        <v>148</v>
      </c>
      <c r="Q1495">
        <v>82339</v>
      </c>
      <c r="R1495" t="s">
        <v>2</v>
      </c>
      <c r="S1495" t="s">
        <v>4</v>
      </c>
      <c r="T1495" t="s">
        <v>1</v>
      </c>
      <c r="U1495">
        <v>0.3653554208819636</v>
      </c>
      <c r="V1495">
        <v>112422</v>
      </c>
      <c r="AA1495">
        <v>1.4145652994052177E-2</v>
      </c>
      <c r="AC1495">
        <v>3.4657976219654975E-2</v>
      </c>
      <c r="AE1495" t="s">
        <v>6</v>
      </c>
      <c r="AF1495" t="str">
        <f>IF(U1495&gt;1,"1","2")</f>
        <v>2</v>
      </c>
      <c r="AG1495">
        <f>AE1495+AF1495</f>
        <v>4</v>
      </c>
      <c r="AI1495">
        <f>B1495/0.323597</f>
        <v>0.40478751024297444</v>
      </c>
      <c r="AJ1495">
        <f>E1495/0.819122</f>
        <v>0.36085046047015323</v>
      </c>
      <c r="AK1495">
        <f>U1495/0.842362</f>
        <v>0.43372732967769628</v>
      </c>
      <c r="AL1495" s="5">
        <f>AI1495*AJ1495*AK1495</f>
        <v>6.3353579264213825E-2</v>
      </c>
    </row>
    <row r="1496" spans="1:38" x14ac:dyDescent="0.35">
      <c r="A1496" t="s">
        <v>1738</v>
      </c>
      <c r="B1496">
        <v>0.13070179342263361</v>
      </c>
      <c r="D1496" t="s">
        <v>1738</v>
      </c>
      <c r="E1496">
        <v>0.60845916544893652</v>
      </c>
      <c r="G1496">
        <v>39626</v>
      </c>
      <c r="I1496" t="s">
        <v>1</v>
      </c>
      <c r="K1496" t="s">
        <v>1</v>
      </c>
      <c r="L1496" t="s">
        <v>1738</v>
      </c>
      <c r="M1496">
        <v>26930</v>
      </c>
      <c r="N1496" t="s">
        <v>834</v>
      </c>
      <c r="O1496" t="s">
        <v>3</v>
      </c>
      <c r="P1496" t="s">
        <v>1738</v>
      </c>
      <c r="Q1496">
        <v>43290</v>
      </c>
      <c r="R1496" t="s">
        <v>834</v>
      </c>
      <c r="S1496" t="s">
        <v>4</v>
      </c>
      <c r="T1496" t="s">
        <v>1</v>
      </c>
      <c r="U1496">
        <v>0.62208362208362211</v>
      </c>
      <c r="V1496">
        <v>70220</v>
      </c>
      <c r="AA1496">
        <v>4.9472260169143002E-2</v>
      </c>
      <c r="AC1496">
        <v>0.12121097677114541</v>
      </c>
      <c r="AE1496" t="s">
        <v>6</v>
      </c>
      <c r="AF1496" t="str">
        <f>IF(U1496&gt;1,"1","2")</f>
        <v>2</v>
      </c>
      <c r="AG1496">
        <f>AE1496+AF1496</f>
        <v>4</v>
      </c>
      <c r="AI1496">
        <f>B1496/0.323597</f>
        <v>0.40390298248325418</v>
      </c>
      <c r="AJ1496">
        <f>E1496/0.819122</f>
        <v>0.74281873206791726</v>
      </c>
      <c r="AK1496">
        <f>U1496/0.842362</f>
        <v>0.73849915129554999</v>
      </c>
      <c r="AL1496" s="5">
        <f>AI1496*AJ1496*AK1496</f>
        <v>0.22156946429574267</v>
      </c>
    </row>
    <row r="1497" spans="1:38" x14ac:dyDescent="0.35">
      <c r="A1497" t="s">
        <v>1753</v>
      </c>
      <c r="B1497">
        <v>0.13070179342263361</v>
      </c>
      <c r="D1497" t="s">
        <v>1753</v>
      </c>
      <c r="E1497">
        <v>0.60845916544893652</v>
      </c>
      <c r="G1497">
        <v>39626</v>
      </c>
      <c r="I1497" t="s">
        <v>1</v>
      </c>
      <c r="K1497" t="s">
        <v>1</v>
      </c>
      <c r="L1497" t="s">
        <v>1753</v>
      </c>
      <c r="M1497">
        <v>26930</v>
      </c>
      <c r="N1497" t="s">
        <v>834</v>
      </c>
      <c r="O1497" t="s">
        <v>3</v>
      </c>
      <c r="P1497" t="s">
        <v>1753</v>
      </c>
      <c r="Q1497">
        <v>43290</v>
      </c>
      <c r="R1497" t="s">
        <v>834</v>
      </c>
      <c r="S1497" t="s">
        <v>4</v>
      </c>
      <c r="T1497" t="s">
        <v>1</v>
      </c>
      <c r="U1497">
        <v>0.62208362208362211</v>
      </c>
      <c r="V1497">
        <v>70220</v>
      </c>
      <c r="AA1497">
        <v>4.9472260169143002E-2</v>
      </c>
      <c r="AC1497">
        <v>0.12121097677114541</v>
      </c>
      <c r="AE1497" t="s">
        <v>6</v>
      </c>
      <c r="AF1497" t="str">
        <f>IF(U1497&gt;1,"1","2")</f>
        <v>2</v>
      </c>
      <c r="AG1497">
        <f>AE1497+AF1497</f>
        <v>4</v>
      </c>
      <c r="AI1497">
        <f>B1497/0.323597</f>
        <v>0.40390298248325418</v>
      </c>
      <c r="AJ1497">
        <f>E1497/0.819122</f>
        <v>0.74281873206791726</v>
      </c>
      <c r="AK1497">
        <f>U1497/0.842362</f>
        <v>0.73849915129554999</v>
      </c>
      <c r="AL1497" s="5">
        <f>AI1497*AJ1497*AK1497</f>
        <v>0.22156946429574267</v>
      </c>
    </row>
    <row r="1498" spans="1:38" x14ac:dyDescent="0.35">
      <c r="A1498" t="s">
        <v>1760</v>
      </c>
      <c r="B1498">
        <v>0.13070179342263361</v>
      </c>
      <c r="D1498" t="s">
        <v>1760</v>
      </c>
      <c r="E1498">
        <v>0.60845916544893652</v>
      </c>
      <c r="G1498">
        <v>39626</v>
      </c>
      <c r="I1498" t="s">
        <v>1</v>
      </c>
      <c r="K1498" t="s">
        <v>1</v>
      </c>
      <c r="L1498" t="s">
        <v>1760</v>
      </c>
      <c r="M1498">
        <v>26930</v>
      </c>
      <c r="N1498" t="s">
        <v>834</v>
      </c>
      <c r="O1498" t="s">
        <v>3</v>
      </c>
      <c r="P1498" t="s">
        <v>1760</v>
      </c>
      <c r="Q1498">
        <v>43290</v>
      </c>
      <c r="R1498" t="s">
        <v>834</v>
      </c>
      <c r="S1498" t="s">
        <v>4</v>
      </c>
      <c r="T1498" t="s">
        <v>1</v>
      </c>
      <c r="U1498">
        <v>0.62208362208362211</v>
      </c>
      <c r="V1498">
        <v>70220</v>
      </c>
      <c r="AA1498">
        <v>4.9472260169143002E-2</v>
      </c>
      <c r="AC1498">
        <v>0.12121097677114541</v>
      </c>
      <c r="AE1498" t="s">
        <v>6</v>
      </c>
      <c r="AF1498" t="str">
        <f>IF(U1498&gt;1,"1","2")</f>
        <v>2</v>
      </c>
      <c r="AG1498">
        <f>AE1498+AF1498</f>
        <v>4</v>
      </c>
      <c r="AI1498">
        <f>B1498/0.323597</f>
        <v>0.40390298248325418</v>
      </c>
      <c r="AJ1498">
        <f>E1498/0.819122</f>
        <v>0.74281873206791726</v>
      </c>
      <c r="AK1498">
        <f>U1498/0.842362</f>
        <v>0.73849915129554999</v>
      </c>
      <c r="AL1498" s="5">
        <f>AI1498*AJ1498*AK1498</f>
        <v>0.22156946429574267</v>
      </c>
    </row>
    <row r="1499" spans="1:38" x14ac:dyDescent="0.35">
      <c r="A1499" t="s">
        <v>1764</v>
      </c>
      <c r="B1499">
        <v>0.13070179342263361</v>
      </c>
      <c r="D1499" t="s">
        <v>1764</v>
      </c>
      <c r="E1499">
        <v>0.60845916544893652</v>
      </c>
      <c r="G1499">
        <v>39626</v>
      </c>
      <c r="I1499" t="s">
        <v>1</v>
      </c>
      <c r="K1499" t="s">
        <v>1</v>
      </c>
      <c r="L1499" t="s">
        <v>1764</v>
      </c>
      <c r="M1499">
        <v>26930</v>
      </c>
      <c r="N1499" t="s">
        <v>834</v>
      </c>
      <c r="O1499" t="s">
        <v>3</v>
      </c>
      <c r="P1499" t="s">
        <v>1764</v>
      </c>
      <c r="Q1499">
        <v>43290</v>
      </c>
      <c r="R1499" t="s">
        <v>834</v>
      </c>
      <c r="S1499" t="s">
        <v>4</v>
      </c>
      <c r="T1499" t="s">
        <v>1</v>
      </c>
      <c r="U1499">
        <v>0.62208362208362211</v>
      </c>
      <c r="V1499">
        <v>70220</v>
      </c>
      <c r="AA1499">
        <v>4.9472260169143002E-2</v>
      </c>
      <c r="AC1499">
        <v>0.12121097677114541</v>
      </c>
      <c r="AE1499" t="s">
        <v>6</v>
      </c>
      <c r="AF1499" t="str">
        <f>IF(U1499&gt;1,"1","2")</f>
        <v>2</v>
      </c>
      <c r="AG1499">
        <f>AE1499+AF1499</f>
        <v>4</v>
      </c>
      <c r="AI1499">
        <f>B1499/0.323597</f>
        <v>0.40390298248325418</v>
      </c>
      <c r="AJ1499">
        <f>E1499/0.819122</f>
        <v>0.74281873206791726</v>
      </c>
      <c r="AK1499">
        <f>U1499/0.842362</f>
        <v>0.73849915129554999</v>
      </c>
      <c r="AL1499" s="5">
        <f>AI1499*AJ1499*AK1499</f>
        <v>0.22156946429574267</v>
      </c>
    </row>
    <row r="1500" spans="1:38" x14ac:dyDescent="0.35">
      <c r="A1500" t="s">
        <v>1772</v>
      </c>
      <c r="B1500">
        <v>0.13070179342263361</v>
      </c>
      <c r="D1500" t="s">
        <v>1772</v>
      </c>
      <c r="E1500">
        <v>0.60845916544893652</v>
      </c>
      <c r="G1500">
        <v>39626</v>
      </c>
      <c r="I1500" t="s">
        <v>1</v>
      </c>
      <c r="K1500" t="s">
        <v>1</v>
      </c>
      <c r="L1500" t="s">
        <v>1772</v>
      </c>
      <c r="M1500">
        <v>26930</v>
      </c>
      <c r="N1500" t="s">
        <v>834</v>
      </c>
      <c r="O1500" t="s">
        <v>3</v>
      </c>
      <c r="P1500" t="s">
        <v>1772</v>
      </c>
      <c r="Q1500">
        <v>43290</v>
      </c>
      <c r="R1500" t="s">
        <v>834</v>
      </c>
      <c r="S1500" t="s">
        <v>4</v>
      </c>
      <c r="T1500" t="s">
        <v>1</v>
      </c>
      <c r="U1500">
        <v>0.62208362208362211</v>
      </c>
      <c r="V1500">
        <v>70220</v>
      </c>
      <c r="AA1500">
        <v>4.9472260169143002E-2</v>
      </c>
      <c r="AC1500">
        <v>0.12121097677114541</v>
      </c>
      <c r="AE1500" t="s">
        <v>6</v>
      </c>
      <c r="AF1500" t="str">
        <f>IF(U1500&gt;1,"1","2")</f>
        <v>2</v>
      </c>
      <c r="AG1500">
        <f>AE1500+AF1500</f>
        <v>4</v>
      </c>
      <c r="AI1500">
        <f>B1500/0.323597</f>
        <v>0.40390298248325418</v>
      </c>
      <c r="AJ1500">
        <f>E1500/0.819122</f>
        <v>0.74281873206791726</v>
      </c>
      <c r="AK1500">
        <f>U1500/0.842362</f>
        <v>0.73849915129554999</v>
      </c>
      <c r="AL1500" s="5">
        <f>AI1500*AJ1500*AK1500</f>
        <v>0.22156946429574267</v>
      </c>
    </row>
    <row r="1501" spans="1:38" x14ac:dyDescent="0.35">
      <c r="A1501" t="s">
        <v>1773</v>
      </c>
      <c r="B1501">
        <v>0.13070179342263361</v>
      </c>
      <c r="D1501" t="s">
        <v>1773</v>
      </c>
      <c r="E1501">
        <v>0.60845916544893652</v>
      </c>
      <c r="G1501">
        <v>39626</v>
      </c>
      <c r="I1501" t="s">
        <v>1</v>
      </c>
      <c r="K1501" t="s">
        <v>1</v>
      </c>
      <c r="L1501" t="s">
        <v>1773</v>
      </c>
      <c r="M1501">
        <v>26930</v>
      </c>
      <c r="N1501" t="s">
        <v>834</v>
      </c>
      <c r="O1501" t="s">
        <v>3</v>
      </c>
      <c r="P1501" t="s">
        <v>1773</v>
      </c>
      <c r="Q1501">
        <v>43290</v>
      </c>
      <c r="R1501" t="s">
        <v>834</v>
      </c>
      <c r="S1501" t="s">
        <v>4</v>
      </c>
      <c r="T1501" t="s">
        <v>1</v>
      </c>
      <c r="U1501">
        <v>0.62208362208362211</v>
      </c>
      <c r="V1501">
        <v>70220</v>
      </c>
      <c r="AA1501">
        <v>4.9472260169143002E-2</v>
      </c>
      <c r="AC1501">
        <v>0.12121097677114541</v>
      </c>
      <c r="AE1501" t="s">
        <v>6</v>
      </c>
      <c r="AF1501" t="str">
        <f>IF(U1501&gt;1,"1","2")</f>
        <v>2</v>
      </c>
      <c r="AG1501">
        <f>AE1501+AF1501</f>
        <v>4</v>
      </c>
      <c r="AI1501">
        <f>B1501/0.323597</f>
        <v>0.40390298248325418</v>
      </c>
      <c r="AJ1501">
        <f>E1501/0.819122</f>
        <v>0.74281873206791726</v>
      </c>
      <c r="AK1501">
        <f>U1501/0.842362</f>
        <v>0.73849915129554999</v>
      </c>
      <c r="AL1501" s="5">
        <f>AI1501*AJ1501*AK1501</f>
        <v>0.22156946429574267</v>
      </c>
    </row>
    <row r="1502" spans="1:38" x14ac:dyDescent="0.35">
      <c r="A1502" t="s">
        <v>1774</v>
      </c>
      <c r="B1502">
        <v>0.13070179342263361</v>
      </c>
      <c r="D1502" t="s">
        <v>1774</v>
      </c>
      <c r="E1502">
        <v>0.60845916544893652</v>
      </c>
      <c r="G1502">
        <v>39626</v>
      </c>
      <c r="I1502" t="s">
        <v>1</v>
      </c>
      <c r="K1502" t="s">
        <v>1</v>
      </c>
      <c r="L1502" t="s">
        <v>1774</v>
      </c>
      <c r="M1502">
        <v>26930</v>
      </c>
      <c r="N1502" t="s">
        <v>834</v>
      </c>
      <c r="O1502" t="s">
        <v>3</v>
      </c>
      <c r="P1502" t="s">
        <v>1774</v>
      </c>
      <c r="Q1502">
        <v>43290</v>
      </c>
      <c r="R1502" t="s">
        <v>834</v>
      </c>
      <c r="S1502" t="s">
        <v>4</v>
      </c>
      <c r="T1502" t="s">
        <v>1</v>
      </c>
      <c r="U1502">
        <v>0.62208362208362211</v>
      </c>
      <c r="V1502">
        <v>70220</v>
      </c>
      <c r="AA1502">
        <v>4.9472260169143002E-2</v>
      </c>
      <c r="AC1502">
        <v>0.12121097677114541</v>
      </c>
      <c r="AE1502" t="s">
        <v>6</v>
      </c>
      <c r="AF1502" t="str">
        <f>IF(U1502&gt;1,"1","2")</f>
        <v>2</v>
      </c>
      <c r="AG1502">
        <f>AE1502+AF1502</f>
        <v>4</v>
      </c>
      <c r="AI1502">
        <f>B1502/0.323597</f>
        <v>0.40390298248325418</v>
      </c>
      <c r="AJ1502">
        <f>E1502/0.819122</f>
        <v>0.74281873206791726</v>
      </c>
      <c r="AK1502">
        <f>U1502/0.842362</f>
        <v>0.73849915129554999</v>
      </c>
      <c r="AL1502" s="5">
        <f>AI1502*AJ1502*AK1502</f>
        <v>0.22156946429574267</v>
      </c>
    </row>
    <row r="1503" spans="1:38" x14ac:dyDescent="0.35">
      <c r="A1503" t="s">
        <v>2182</v>
      </c>
      <c r="B1503">
        <v>0.12965039738651324</v>
      </c>
      <c r="D1503" t="s">
        <v>2182</v>
      </c>
      <c r="E1503">
        <v>0.40993164455166869</v>
      </c>
      <c r="G1503">
        <v>28052</v>
      </c>
      <c r="I1503" t="s">
        <v>1</v>
      </c>
      <c r="K1503" t="s">
        <v>1</v>
      </c>
      <c r="L1503" t="s">
        <v>2182</v>
      </c>
      <c r="M1503">
        <v>14368</v>
      </c>
      <c r="N1503" t="s">
        <v>1857</v>
      </c>
      <c r="O1503" t="s">
        <v>3</v>
      </c>
      <c r="P1503" t="s">
        <v>2182</v>
      </c>
      <c r="Q1503">
        <v>34859</v>
      </c>
      <c r="R1503" t="s">
        <v>1857</v>
      </c>
      <c r="S1503" t="s">
        <v>4</v>
      </c>
      <c r="T1503" t="s">
        <v>1</v>
      </c>
      <c r="U1503">
        <v>0.41217476118075674</v>
      </c>
      <c r="V1503">
        <v>49227</v>
      </c>
      <c r="AA1503">
        <v>2.1906182026771991E-2</v>
      </c>
      <c r="AC1503">
        <v>5.3671890302026189E-2</v>
      </c>
      <c r="AE1503" t="s">
        <v>6</v>
      </c>
      <c r="AF1503" t="str">
        <f>IF(U1503&gt;1,"1","2")</f>
        <v>2</v>
      </c>
      <c r="AG1503">
        <f>AE1503+AF1503</f>
        <v>4</v>
      </c>
      <c r="AI1503">
        <f>B1503/0.323597</f>
        <v>0.40065389168166959</v>
      </c>
      <c r="AJ1503">
        <f>E1503/0.819122</f>
        <v>0.50045249004625525</v>
      </c>
      <c r="AK1503">
        <f>U1503/0.842362</f>
        <v>0.48930835101863179</v>
      </c>
      <c r="AL1503" s="5">
        <f>AI1503*AJ1503*AK1503</f>
        <v>9.8110355173630967E-2</v>
      </c>
    </row>
    <row r="1504" spans="1:38" x14ac:dyDescent="0.35">
      <c r="A1504" t="s">
        <v>1771</v>
      </c>
      <c r="B1504">
        <v>0.12924729790952041</v>
      </c>
      <c r="D1504" t="s">
        <v>1771</v>
      </c>
      <c r="E1504">
        <v>0.43681263072667159</v>
      </c>
      <c r="G1504">
        <v>21295</v>
      </c>
      <c r="I1504" t="s">
        <v>1</v>
      </c>
      <c r="K1504" t="s">
        <v>1</v>
      </c>
      <c r="L1504" t="s">
        <v>1771</v>
      </c>
      <c r="M1504">
        <v>11582</v>
      </c>
      <c r="N1504" t="s">
        <v>834</v>
      </c>
      <c r="O1504" t="s">
        <v>3</v>
      </c>
      <c r="P1504" t="s">
        <v>1771</v>
      </c>
      <c r="Q1504">
        <v>26807</v>
      </c>
      <c r="R1504" t="s">
        <v>834</v>
      </c>
      <c r="S1504" t="s">
        <v>4</v>
      </c>
      <c r="T1504" t="s">
        <v>1</v>
      </c>
      <c r="U1504">
        <v>0.43205132987652478</v>
      </c>
      <c r="V1504">
        <v>38389</v>
      </c>
      <c r="AA1504">
        <v>2.43922580797752E-2</v>
      </c>
      <c r="AC1504">
        <v>5.9762974592123486E-2</v>
      </c>
      <c r="AE1504" t="s">
        <v>6</v>
      </c>
      <c r="AF1504" t="str">
        <f>IF(U1504&gt;1,"1","2")</f>
        <v>2</v>
      </c>
      <c r="AG1504">
        <f>AE1504+AF1504</f>
        <v>4</v>
      </c>
      <c r="AI1504">
        <f>B1504/0.323597</f>
        <v>0.39940820807832089</v>
      </c>
      <c r="AJ1504">
        <f>E1504/0.819122</f>
        <v>0.53326931852235882</v>
      </c>
      <c r="AK1504">
        <f>U1504/0.842362</f>
        <v>0.51290458244380055</v>
      </c>
      <c r="AL1504" s="5">
        <f>AI1504*AJ1504*AK1504</f>
        <v>0.10924464613545698</v>
      </c>
    </row>
    <row r="1505" spans="1:38" x14ac:dyDescent="0.35">
      <c r="A1505" t="s">
        <v>1720</v>
      </c>
      <c r="B1505">
        <v>0.12871544715447156</v>
      </c>
      <c r="D1505" t="s">
        <v>1720</v>
      </c>
      <c r="E1505">
        <v>0.60988378782648722</v>
      </c>
      <c r="G1505">
        <v>27983</v>
      </c>
      <c r="I1505" t="s">
        <v>1</v>
      </c>
      <c r="K1505" t="s">
        <v>1</v>
      </c>
      <c r="L1505" t="s">
        <v>1720</v>
      </c>
      <c r="M1505">
        <v>18198</v>
      </c>
      <c r="N1505" t="s">
        <v>834</v>
      </c>
      <c r="O1505" t="s">
        <v>3</v>
      </c>
      <c r="P1505" t="s">
        <v>1720</v>
      </c>
      <c r="Q1505">
        <v>31230</v>
      </c>
      <c r="R1505" t="s">
        <v>834</v>
      </c>
      <c r="S1505" t="s">
        <v>4</v>
      </c>
      <c r="T1505" t="s">
        <v>1</v>
      </c>
      <c r="U1505">
        <v>0.58270893371757926</v>
      </c>
      <c r="V1505">
        <v>49428</v>
      </c>
      <c r="AA1505">
        <v>4.5743504652123922E-2</v>
      </c>
      <c r="AC1505">
        <v>0.11207522884264098</v>
      </c>
      <c r="AE1505" t="s">
        <v>6</v>
      </c>
      <c r="AF1505" t="str">
        <f>IF(U1505&gt;1,"1","2")</f>
        <v>2</v>
      </c>
      <c r="AG1505">
        <f>AE1505+AF1505</f>
        <v>4</v>
      </c>
      <c r="AI1505">
        <f>B1505/0.323597</f>
        <v>0.39776464909894577</v>
      </c>
      <c r="AJ1505">
        <f>E1505/0.819122</f>
        <v>0.74455793865442166</v>
      </c>
      <c r="AK1505">
        <f>U1505/0.842362</f>
        <v>0.69175595969141446</v>
      </c>
      <c r="AL1505" s="5">
        <f>AI1505*AJ1505*AK1505</f>
        <v>0.20486963373269473</v>
      </c>
    </row>
    <row r="1506" spans="1:38" x14ac:dyDescent="0.35">
      <c r="A1506" s="3" t="s">
        <v>1651</v>
      </c>
      <c r="B1506" s="3">
        <v>0.12855464159811986</v>
      </c>
      <c r="C1506" s="3"/>
      <c r="D1506" s="3" t="s">
        <v>1651</v>
      </c>
      <c r="E1506" s="3">
        <v>1.0671681182370019</v>
      </c>
      <c r="F1506" s="3"/>
      <c r="G1506" s="3">
        <v>15665</v>
      </c>
      <c r="H1506" s="3"/>
      <c r="I1506" s="3" t="s">
        <v>1</v>
      </c>
      <c r="J1506" s="3"/>
      <c r="K1506" s="3" t="s">
        <v>1</v>
      </c>
      <c r="L1506" s="3" t="s">
        <v>1651</v>
      </c>
      <c r="M1506" s="3">
        <v>13090</v>
      </c>
      <c r="N1506" s="3" t="s">
        <v>834</v>
      </c>
      <c r="O1506" s="3" t="s">
        <v>3</v>
      </c>
      <c r="P1506" s="3" t="s">
        <v>1651</v>
      </c>
      <c r="Q1506" s="3">
        <v>10708</v>
      </c>
      <c r="R1506" s="3" t="s">
        <v>834</v>
      </c>
      <c r="S1506" s="3" t="s">
        <v>4</v>
      </c>
      <c r="T1506" s="3" t="s">
        <v>1</v>
      </c>
      <c r="U1506" s="3">
        <v>1.2224505042958536</v>
      </c>
      <c r="V1506" s="3">
        <v>23798</v>
      </c>
      <c r="W1506" s="3"/>
      <c r="X1506" s="3"/>
      <c r="Y1506" s="3"/>
      <c r="Z1506" s="3"/>
      <c r="AA1506" s="3">
        <v>0.16770726950789241</v>
      </c>
      <c r="AB1506" s="3"/>
      <c r="AC1506" s="3">
        <v>0.41089616441968002</v>
      </c>
      <c r="AD1506" s="3"/>
      <c r="AE1506" s="3" t="s">
        <v>276</v>
      </c>
      <c r="AF1506" s="3" t="str">
        <f>IF(U1506&gt;1,"1","2")</f>
        <v>1</v>
      </c>
      <c r="AG1506" s="3">
        <f>AE1506+AF1506</f>
        <v>2</v>
      </c>
      <c r="AH1506" s="3"/>
      <c r="AI1506">
        <f>B1506/0.323597</f>
        <v>0.39726771755646639</v>
      </c>
      <c r="AJ1506">
        <f>E1506/0.819122</f>
        <v>1.3028195045878415</v>
      </c>
      <c r="AK1506">
        <f>U1506/0.842362</f>
        <v>1.4512175339056765</v>
      </c>
      <c r="AL1506" s="5">
        <f>AI1506*AJ1506*AK1506</f>
        <v>0.75110394666266478</v>
      </c>
    </row>
    <row r="1507" spans="1:38" x14ac:dyDescent="0.35">
      <c r="A1507" t="s">
        <v>531</v>
      </c>
      <c r="B1507">
        <v>0.12758561741409766</v>
      </c>
      <c r="D1507" t="s">
        <v>531</v>
      </c>
      <c r="E1507">
        <v>0.74063663832478388</v>
      </c>
      <c r="G1507">
        <v>24771</v>
      </c>
      <c r="I1507" t="s">
        <v>1</v>
      </c>
      <c r="K1507" t="s">
        <v>1</v>
      </c>
      <c r="L1507" t="s">
        <v>531</v>
      </c>
      <c r="M1507">
        <v>19899</v>
      </c>
      <c r="N1507" t="s">
        <v>2</v>
      </c>
      <c r="O1507" t="s">
        <v>3</v>
      </c>
      <c r="P1507" t="s">
        <v>531</v>
      </c>
      <c r="Q1507">
        <v>20889</v>
      </c>
      <c r="R1507" t="s">
        <v>2</v>
      </c>
      <c r="S1507" t="s">
        <v>4</v>
      </c>
      <c r="T1507" t="s">
        <v>1</v>
      </c>
      <c r="U1507">
        <v>0.95260663507109</v>
      </c>
      <c r="V1507">
        <v>40788</v>
      </c>
      <c r="AA1507">
        <v>9.0016166534663641E-2</v>
      </c>
      <c r="AC1507">
        <v>0.22054677578013876</v>
      </c>
      <c r="AE1507" t="s">
        <v>6</v>
      </c>
      <c r="AF1507" t="str">
        <f>IF(U1507&gt;1,"1","2")</f>
        <v>2</v>
      </c>
      <c r="AG1507">
        <f>AE1507+AF1507</f>
        <v>4</v>
      </c>
      <c r="AI1507">
        <f>B1507/0.323597</f>
        <v>0.39427317748340573</v>
      </c>
      <c r="AJ1507">
        <f>E1507/0.819122</f>
        <v>0.904183550588049</v>
      </c>
      <c r="AK1507">
        <f>U1507/0.842362</f>
        <v>1.1308756034473184</v>
      </c>
      <c r="AL1507" s="5">
        <f>AI1507*AJ1507*AK1507</f>
        <v>0.40315186184846752</v>
      </c>
    </row>
    <row r="1508" spans="1:38" x14ac:dyDescent="0.35">
      <c r="A1508" t="s">
        <v>1585</v>
      </c>
      <c r="B1508">
        <v>0.12728146013448607</v>
      </c>
      <c r="D1508" t="s">
        <v>1585</v>
      </c>
      <c r="E1508">
        <v>0.6290004692632567</v>
      </c>
      <c r="G1508">
        <v>69428</v>
      </c>
      <c r="I1508" t="s">
        <v>1</v>
      </c>
      <c r="K1508" t="s">
        <v>1</v>
      </c>
      <c r="L1508" t="s">
        <v>1585</v>
      </c>
      <c r="M1508">
        <v>45296</v>
      </c>
      <c r="N1508" t="s">
        <v>834</v>
      </c>
      <c r="O1508" t="s">
        <v>3</v>
      </c>
      <c r="P1508" t="s">
        <v>1585</v>
      </c>
      <c r="Q1508">
        <v>74707</v>
      </c>
      <c r="R1508" t="s">
        <v>834</v>
      </c>
      <c r="S1508" t="s">
        <v>4</v>
      </c>
      <c r="T1508" t="s">
        <v>1</v>
      </c>
      <c r="U1508">
        <v>0.60631533858942266</v>
      </c>
      <c r="V1508">
        <v>120003</v>
      </c>
      <c r="AA1508">
        <v>4.8541665519201811E-2</v>
      </c>
      <c r="AC1508">
        <v>0.11893094577778221</v>
      </c>
      <c r="AE1508" t="s">
        <v>6</v>
      </c>
      <c r="AF1508" t="str">
        <f>IF(U1508&gt;1,"1","2")</f>
        <v>2</v>
      </c>
      <c r="AG1508">
        <f>AE1508+AF1508</f>
        <v>4</v>
      </c>
      <c r="AI1508">
        <f>B1508/0.323597</f>
        <v>0.39333325134190389</v>
      </c>
      <c r="AJ1508">
        <f>E1508/0.819122</f>
        <v>0.76789595354935736</v>
      </c>
      <c r="AK1508">
        <f>U1508/0.842362</f>
        <v>0.71978002164084165</v>
      </c>
      <c r="AL1508" s="5">
        <f>AI1508*AJ1508*AK1508</f>
        <v>0.21740164666705547</v>
      </c>
    </row>
    <row r="1509" spans="1:38" x14ac:dyDescent="0.35">
      <c r="A1509" t="s">
        <v>523</v>
      </c>
      <c r="B1509">
        <v>0.12587838211697006</v>
      </c>
      <c r="D1509" t="s">
        <v>523</v>
      </c>
      <c r="E1509">
        <v>0.63250723589001445</v>
      </c>
      <c r="G1509">
        <v>18049</v>
      </c>
      <c r="I1509" t="s">
        <v>1</v>
      </c>
      <c r="K1509" t="s">
        <v>1</v>
      </c>
      <c r="L1509" t="s">
        <v>523</v>
      </c>
      <c r="M1509">
        <v>13001</v>
      </c>
      <c r="N1509" t="s">
        <v>2</v>
      </c>
      <c r="O1509" t="s">
        <v>3</v>
      </c>
      <c r="P1509" t="s">
        <v>523</v>
      </c>
      <c r="Q1509">
        <v>15821</v>
      </c>
      <c r="R1509" t="s">
        <v>2</v>
      </c>
      <c r="S1509" t="s">
        <v>4</v>
      </c>
      <c r="T1509" t="s">
        <v>1</v>
      </c>
      <c r="U1509">
        <v>0.8217558940648505</v>
      </c>
      <c r="V1509">
        <v>28822</v>
      </c>
      <c r="AA1509">
        <v>6.5427372283166918E-2</v>
      </c>
      <c r="AC1509">
        <v>0.16030227191759627</v>
      </c>
      <c r="AE1509" t="s">
        <v>6</v>
      </c>
      <c r="AF1509" t="str">
        <f>IF(U1509&gt;1,"1","2")</f>
        <v>2</v>
      </c>
      <c r="AG1509">
        <f>AE1509+AF1509</f>
        <v>4</v>
      </c>
      <c r="AI1509">
        <f>B1509/0.323597</f>
        <v>0.388997370547224</v>
      </c>
      <c r="AJ1509">
        <f>E1509/0.819122</f>
        <v>0.77217708215627767</v>
      </c>
      <c r="AK1509">
        <f>U1509/0.842362</f>
        <v>0.97553770714354449</v>
      </c>
      <c r="AL1509" s="5">
        <f>AI1509*AJ1509*AK1509</f>
        <v>0.29302699689676498</v>
      </c>
    </row>
    <row r="1510" spans="1:38" x14ac:dyDescent="0.35">
      <c r="A1510" t="s">
        <v>1246</v>
      </c>
      <c r="B1510">
        <v>0.12537925980212533</v>
      </c>
      <c r="D1510" t="s">
        <v>1246</v>
      </c>
      <c r="E1510">
        <v>0.341792343387471</v>
      </c>
      <c r="G1510">
        <v>83277</v>
      </c>
      <c r="I1510" t="s">
        <v>1</v>
      </c>
      <c r="K1510" t="s">
        <v>1</v>
      </c>
      <c r="L1510" t="s">
        <v>1246</v>
      </c>
      <c r="M1510">
        <v>41624</v>
      </c>
      <c r="N1510" t="s">
        <v>834</v>
      </c>
      <c r="O1510" t="s">
        <v>3</v>
      </c>
      <c r="P1510" t="s">
        <v>1246</v>
      </c>
      <c r="Q1510">
        <v>111636</v>
      </c>
      <c r="R1510" t="s">
        <v>834</v>
      </c>
      <c r="S1510" t="s">
        <v>4</v>
      </c>
      <c r="T1510" t="s">
        <v>1</v>
      </c>
      <c r="U1510">
        <v>0.3728546347056505</v>
      </c>
      <c r="V1510">
        <v>153260</v>
      </c>
      <c r="AA1510">
        <v>1.5978189853941428E-2</v>
      </c>
      <c r="AC1510">
        <v>3.9147837446873522E-2</v>
      </c>
      <c r="AE1510" t="s">
        <v>6</v>
      </c>
      <c r="AF1510" t="str">
        <f>IF(U1510&gt;1,"1","2")</f>
        <v>2</v>
      </c>
      <c r="AG1510">
        <f>AE1510+AF1510</f>
        <v>4</v>
      </c>
      <c r="AI1510">
        <f>B1510/0.323597</f>
        <v>0.3874549510722452</v>
      </c>
      <c r="AJ1510">
        <f>E1510/0.819122</f>
        <v>0.4172667116589116</v>
      </c>
      <c r="AK1510">
        <f>U1510/0.842362</f>
        <v>0.44262993191246813</v>
      </c>
      <c r="AL1510" s="5">
        <f>AI1510*AJ1510*AK1510</f>
        <v>7.1560889966406402E-2</v>
      </c>
    </row>
    <row r="1511" spans="1:38" x14ac:dyDescent="0.35">
      <c r="A1511" s="3" t="s">
        <v>1659</v>
      </c>
      <c r="B1511" s="3">
        <v>0.12531138308242173</v>
      </c>
      <c r="C1511" s="3"/>
      <c r="D1511" s="3" t="s">
        <v>1659</v>
      </c>
      <c r="E1511" s="3">
        <v>1.2934641295355158</v>
      </c>
      <c r="F1511" s="3"/>
      <c r="G1511" s="3">
        <v>19405</v>
      </c>
      <c r="H1511" s="3"/>
      <c r="I1511" s="3" t="s">
        <v>1</v>
      </c>
      <c r="J1511" s="3"/>
      <c r="K1511" s="3" t="s">
        <v>1</v>
      </c>
      <c r="L1511" s="3" t="s">
        <v>1659</v>
      </c>
      <c r="M1511" s="3">
        <v>18505</v>
      </c>
      <c r="N1511" s="3" t="s">
        <v>834</v>
      </c>
      <c r="O1511" s="3" t="s">
        <v>3</v>
      </c>
      <c r="P1511" s="3" t="s">
        <v>1659</v>
      </c>
      <c r="Q1511" s="3">
        <v>13018</v>
      </c>
      <c r="R1511" s="3" t="s">
        <v>834</v>
      </c>
      <c r="S1511" s="3" t="s">
        <v>4</v>
      </c>
      <c r="T1511" s="3" t="s">
        <v>1</v>
      </c>
      <c r="U1511" s="3">
        <v>1.4214933169457673</v>
      </c>
      <c r="V1511" s="3">
        <v>31523</v>
      </c>
      <c r="W1511" s="3"/>
      <c r="X1511" s="3"/>
      <c r="Y1511" s="3"/>
      <c r="Z1511" s="3"/>
      <c r="AA1511" s="3">
        <v>0.23040385167673433</v>
      </c>
      <c r="AB1511" s="3"/>
      <c r="AC1511" s="3">
        <v>0.56450778311095018</v>
      </c>
      <c r="AD1511" s="3"/>
      <c r="AE1511" s="3" t="s">
        <v>276</v>
      </c>
      <c r="AF1511" s="3" t="str">
        <f>IF(U1511&gt;1,"1","2")</f>
        <v>1</v>
      </c>
      <c r="AG1511" s="3">
        <f>AE1511+AF1511</f>
        <v>2</v>
      </c>
      <c r="AH1511" s="3"/>
      <c r="AI1511">
        <f>B1511/0.323597</f>
        <v>0.38724519412238595</v>
      </c>
      <c r="AJ1511">
        <f>E1511/0.819122</f>
        <v>1.579086057431635</v>
      </c>
      <c r="AK1511">
        <f>U1511/0.842362</f>
        <v>1.6875088346171447</v>
      </c>
      <c r="AL1511" s="5">
        <f>AI1511*AJ1511*AK1511</f>
        <v>1.0319006613635802</v>
      </c>
    </row>
    <row r="1512" spans="1:38" x14ac:dyDescent="0.35">
      <c r="A1512" t="s">
        <v>1027</v>
      </c>
      <c r="B1512">
        <v>0.12489935587761675</v>
      </c>
      <c r="D1512" t="s">
        <v>1027</v>
      </c>
      <c r="E1512">
        <v>0.64551607445008463</v>
      </c>
      <c r="G1512">
        <v>31120</v>
      </c>
      <c r="I1512" t="s">
        <v>1</v>
      </c>
      <c r="K1512" t="s">
        <v>1</v>
      </c>
      <c r="L1512" t="s">
        <v>1027</v>
      </c>
      <c r="M1512">
        <v>21583</v>
      </c>
      <c r="N1512" t="s">
        <v>834</v>
      </c>
      <c r="O1512" t="s">
        <v>3</v>
      </c>
      <c r="P1512" t="s">
        <v>1027</v>
      </c>
      <c r="Q1512">
        <v>29741</v>
      </c>
      <c r="R1512" t="s">
        <v>834</v>
      </c>
      <c r="S1512" t="s">
        <v>4</v>
      </c>
      <c r="T1512" t="s">
        <v>1</v>
      </c>
      <c r="U1512">
        <v>0.72569853064792711</v>
      </c>
      <c r="V1512">
        <v>51324</v>
      </c>
      <c r="AA1512">
        <v>5.8509111596408314E-2</v>
      </c>
      <c r="AC1512">
        <v>0.14335198235062677</v>
      </c>
      <c r="AE1512" t="s">
        <v>6</v>
      </c>
      <c r="AF1512" t="str">
        <f>IF(U1512&gt;1,"1","2")</f>
        <v>2</v>
      </c>
      <c r="AG1512">
        <f>AE1512+AF1512</f>
        <v>4</v>
      </c>
      <c r="AI1512">
        <f>B1512/0.323597</f>
        <v>0.38597192148758097</v>
      </c>
      <c r="AJ1512">
        <f>E1512/0.819122</f>
        <v>0.78805852418819744</v>
      </c>
      <c r="AK1512">
        <f>U1512/0.842362</f>
        <v>0.86150435400448622</v>
      </c>
      <c r="AL1512" s="5">
        <f>AI1512*AJ1512*AK1512</f>
        <v>0.26204245507509394</v>
      </c>
    </row>
    <row r="1513" spans="1:38" x14ac:dyDescent="0.35">
      <c r="A1513" t="s">
        <v>512</v>
      </c>
      <c r="B1513">
        <v>0.12392587829543461</v>
      </c>
      <c r="D1513" t="s">
        <v>512</v>
      </c>
      <c r="E1513">
        <v>0.74800889718016794</v>
      </c>
      <c r="G1513">
        <v>24362</v>
      </c>
      <c r="I1513" t="s">
        <v>1</v>
      </c>
      <c r="K1513" t="s">
        <v>1</v>
      </c>
      <c r="L1513" t="s">
        <v>512</v>
      </c>
      <c r="M1513">
        <v>19612</v>
      </c>
      <c r="N1513" t="s">
        <v>2</v>
      </c>
      <c r="O1513" t="s">
        <v>3</v>
      </c>
      <c r="P1513" t="s">
        <v>512</v>
      </c>
      <c r="Q1513">
        <v>20293</v>
      </c>
      <c r="R1513" t="s">
        <v>2</v>
      </c>
      <c r="S1513" t="s">
        <v>4</v>
      </c>
      <c r="T1513" t="s">
        <v>1</v>
      </c>
      <c r="U1513">
        <v>0.96644163011876016</v>
      </c>
      <c r="V1513">
        <v>39905</v>
      </c>
      <c r="AA1513">
        <v>8.958687720935124E-2</v>
      </c>
      <c r="AC1513">
        <v>0.21949498274984991</v>
      </c>
      <c r="AE1513" t="s">
        <v>6</v>
      </c>
      <c r="AF1513" t="str">
        <f>IF(U1513&gt;1,"1","2")</f>
        <v>2</v>
      </c>
      <c r="AG1513">
        <f>AE1513+AF1513</f>
        <v>4</v>
      </c>
      <c r="AI1513">
        <f>B1513/0.323597</f>
        <v>0.3829636192407056</v>
      </c>
      <c r="AJ1513">
        <f>E1513/0.819122</f>
        <v>0.91318374696341686</v>
      </c>
      <c r="AK1513">
        <f>U1513/0.842362</f>
        <v>1.1472996527843851</v>
      </c>
      <c r="AL1513" s="5">
        <f>AI1513*AJ1513*AK1513</f>
        <v>0.40122922064484862</v>
      </c>
    </row>
    <row r="1514" spans="1:38" x14ac:dyDescent="0.35">
      <c r="A1514" t="s">
        <v>1752</v>
      </c>
      <c r="B1514">
        <v>0.1232856565062323</v>
      </c>
      <c r="D1514" t="s">
        <v>1752</v>
      </c>
      <c r="E1514">
        <v>0.54047339728107102</v>
      </c>
      <c r="G1514">
        <v>44646</v>
      </c>
      <c r="I1514" t="s">
        <v>1</v>
      </c>
      <c r="K1514" t="s">
        <v>1</v>
      </c>
      <c r="L1514" t="s">
        <v>1752</v>
      </c>
      <c r="M1514">
        <v>27423</v>
      </c>
      <c r="N1514" t="s">
        <v>834</v>
      </c>
      <c r="O1514" t="s">
        <v>3</v>
      </c>
      <c r="P1514" t="s">
        <v>1752</v>
      </c>
      <c r="Q1514">
        <v>50698</v>
      </c>
      <c r="R1514" t="s">
        <v>834</v>
      </c>
      <c r="S1514" t="s">
        <v>4</v>
      </c>
      <c r="T1514" t="s">
        <v>1</v>
      </c>
      <c r="U1514">
        <v>0.54090891159414578</v>
      </c>
      <c r="V1514">
        <v>78121</v>
      </c>
      <c r="AA1514">
        <v>3.6042176666985441E-2</v>
      </c>
      <c r="AC1514">
        <v>8.8306202785704863E-2</v>
      </c>
      <c r="AE1514" t="s">
        <v>6</v>
      </c>
      <c r="AF1514" t="str">
        <f>IF(U1514&gt;1,"1","2")</f>
        <v>2</v>
      </c>
      <c r="AG1514">
        <f>AE1514+AF1514</f>
        <v>4</v>
      </c>
      <c r="AI1514">
        <f>B1514/0.323597</f>
        <v>0.38098516520929515</v>
      </c>
      <c r="AJ1514">
        <f>E1514/0.819122</f>
        <v>0.65982038973568158</v>
      </c>
      <c r="AK1514">
        <f>U1514/0.842362</f>
        <v>0.64213356204831862</v>
      </c>
      <c r="AL1514" s="5">
        <f>AI1514*AJ1514*AK1514</f>
        <v>0.16142067794867873</v>
      </c>
    </row>
    <row r="1515" spans="1:38" x14ac:dyDescent="0.35">
      <c r="A1515" t="s">
        <v>1762</v>
      </c>
      <c r="B1515">
        <v>0.1232856565062323</v>
      </c>
      <c r="D1515" t="s">
        <v>1762</v>
      </c>
      <c r="E1515">
        <v>0.54047339728107102</v>
      </c>
      <c r="G1515">
        <v>44646</v>
      </c>
      <c r="I1515" t="s">
        <v>1</v>
      </c>
      <c r="K1515" t="s">
        <v>1</v>
      </c>
      <c r="L1515" t="s">
        <v>1762</v>
      </c>
      <c r="M1515">
        <v>27423</v>
      </c>
      <c r="N1515" t="s">
        <v>834</v>
      </c>
      <c r="O1515" t="s">
        <v>3</v>
      </c>
      <c r="P1515" t="s">
        <v>1762</v>
      </c>
      <c r="Q1515">
        <v>50698</v>
      </c>
      <c r="R1515" t="s">
        <v>834</v>
      </c>
      <c r="S1515" t="s">
        <v>4</v>
      </c>
      <c r="T1515" t="s">
        <v>1</v>
      </c>
      <c r="U1515">
        <v>0.54090891159414578</v>
      </c>
      <c r="V1515">
        <v>78121</v>
      </c>
      <c r="AA1515">
        <v>3.6042176666985441E-2</v>
      </c>
      <c r="AC1515">
        <v>8.8306202785704863E-2</v>
      </c>
      <c r="AE1515" t="s">
        <v>6</v>
      </c>
      <c r="AF1515" t="str">
        <f>IF(U1515&gt;1,"1","2")</f>
        <v>2</v>
      </c>
      <c r="AG1515">
        <f>AE1515+AF1515</f>
        <v>4</v>
      </c>
      <c r="AI1515">
        <f>B1515/0.323597</f>
        <v>0.38098516520929515</v>
      </c>
      <c r="AJ1515">
        <f>E1515/0.819122</f>
        <v>0.65982038973568158</v>
      </c>
      <c r="AK1515">
        <f>U1515/0.842362</f>
        <v>0.64213356204831862</v>
      </c>
      <c r="AL1515" s="5">
        <f>AI1515*AJ1515*AK1515</f>
        <v>0.16142067794867873</v>
      </c>
    </row>
    <row r="1516" spans="1:38" x14ac:dyDescent="0.35">
      <c r="A1516" t="s">
        <v>796</v>
      </c>
      <c r="B1516">
        <v>0.12325178050850585</v>
      </c>
      <c r="D1516" t="s">
        <v>796</v>
      </c>
      <c r="E1516">
        <v>0.46211816352661422</v>
      </c>
      <c r="G1516">
        <v>39967</v>
      </c>
      <c r="I1516" t="s">
        <v>1</v>
      </c>
      <c r="K1516" t="s">
        <v>1</v>
      </c>
      <c r="L1516" t="s">
        <v>796</v>
      </c>
      <c r="M1516">
        <v>22218</v>
      </c>
      <c r="N1516" t="s">
        <v>2</v>
      </c>
      <c r="O1516" t="s">
        <v>3</v>
      </c>
      <c r="P1516" t="s">
        <v>796</v>
      </c>
      <c r="Q1516">
        <v>39503</v>
      </c>
      <c r="R1516" t="s">
        <v>2</v>
      </c>
      <c r="S1516" t="s">
        <v>4</v>
      </c>
      <c r="T1516" t="s">
        <v>1</v>
      </c>
      <c r="U1516">
        <v>0.56243829582563354</v>
      </c>
      <c r="V1516">
        <v>61721</v>
      </c>
      <c r="AA1516">
        <v>3.2034734156083045E-2</v>
      </c>
      <c r="AC1516">
        <v>7.8487649531013212E-2</v>
      </c>
      <c r="AE1516" t="s">
        <v>6</v>
      </c>
      <c r="AF1516" t="str">
        <f>IF(U1516&gt;1,"1","2")</f>
        <v>2</v>
      </c>
      <c r="AG1516">
        <f>AE1516+AF1516</f>
        <v>4</v>
      </c>
      <c r="AI1516">
        <f>B1516/0.323597</f>
        <v>0.38088047944976572</v>
      </c>
      <c r="AJ1516">
        <f>E1516/0.819122</f>
        <v>0.56416280300933708</v>
      </c>
      <c r="AK1516">
        <f>U1516/0.842362</f>
        <v>0.66769191372074421</v>
      </c>
      <c r="AL1516" s="5">
        <f>AI1516*AJ1516*AK1516</f>
        <v>0.14347270291578443</v>
      </c>
    </row>
    <row r="1517" spans="1:38" x14ac:dyDescent="0.35">
      <c r="A1517" s="3" t="s">
        <v>1615</v>
      </c>
      <c r="B1517" s="3">
        <v>0.12227235061228248</v>
      </c>
      <c r="C1517" s="3"/>
      <c r="D1517" s="3" t="s">
        <v>1615</v>
      </c>
      <c r="E1517" s="3">
        <v>1.2976226915620854</v>
      </c>
      <c r="F1517" s="3"/>
      <c r="G1517" s="3">
        <v>22519</v>
      </c>
      <c r="H1517" s="3"/>
      <c r="I1517" s="3" t="s">
        <v>1</v>
      </c>
      <c r="J1517" s="3"/>
      <c r="K1517" s="3" t="s">
        <v>1</v>
      </c>
      <c r="L1517" s="3" t="s">
        <v>1615</v>
      </c>
      <c r="M1517" s="3">
        <v>21305</v>
      </c>
      <c r="N1517" s="3" t="s">
        <v>834</v>
      </c>
      <c r="O1517" s="3" t="s">
        <v>3</v>
      </c>
      <c r="P1517" s="3" t="s">
        <v>1615</v>
      </c>
      <c r="Q1517" s="3">
        <v>15468</v>
      </c>
      <c r="R1517" s="3" t="s">
        <v>834</v>
      </c>
      <c r="S1517" s="3" t="s">
        <v>4</v>
      </c>
      <c r="T1517" s="3" t="s">
        <v>1</v>
      </c>
      <c r="U1517" s="3">
        <v>1.3773597103697957</v>
      </c>
      <c r="V1517" s="3">
        <v>36773</v>
      </c>
      <c r="W1517" s="3"/>
      <c r="X1517" s="3"/>
      <c r="Y1517" s="3"/>
      <c r="Z1517" s="3"/>
      <c r="AA1517" s="3">
        <v>0.21853654258487579</v>
      </c>
      <c r="AB1517" s="3"/>
      <c r="AC1517" s="3">
        <v>0.53543193087069896</v>
      </c>
      <c r="AD1517" s="3"/>
      <c r="AE1517" s="3" t="s">
        <v>276</v>
      </c>
      <c r="AF1517" s="3" t="str">
        <f>IF(U1517&gt;1,"1","2")</f>
        <v>1</v>
      </c>
      <c r="AG1517" s="3">
        <f>AE1517+AF1517</f>
        <v>2</v>
      </c>
      <c r="AH1517" s="3"/>
      <c r="AI1517">
        <f>B1517/0.323597</f>
        <v>0.37785378298402789</v>
      </c>
      <c r="AJ1517">
        <f>E1517/0.819122</f>
        <v>1.5841629104847452</v>
      </c>
      <c r="AK1517">
        <f>U1517/0.842362</f>
        <v>1.6351161500278926</v>
      </c>
      <c r="AL1517" s="5">
        <f>AI1517*AJ1517*AK1517</f>
        <v>0.97875101125410069</v>
      </c>
    </row>
    <row r="1518" spans="1:38" x14ac:dyDescent="0.35">
      <c r="A1518" t="s">
        <v>210</v>
      </c>
      <c r="B1518">
        <v>0.12175474433315761</v>
      </c>
      <c r="D1518" t="s">
        <v>210</v>
      </c>
      <c r="E1518">
        <v>0.30596582681726037</v>
      </c>
      <c r="G1518">
        <v>81171</v>
      </c>
      <c r="I1518" t="s">
        <v>1</v>
      </c>
      <c r="K1518" t="s">
        <v>1</v>
      </c>
      <c r="L1518" t="s">
        <v>210</v>
      </c>
      <c r="M1518">
        <v>33783</v>
      </c>
      <c r="N1518" t="s">
        <v>2</v>
      </c>
      <c r="O1518" t="s">
        <v>3</v>
      </c>
      <c r="P1518" t="s">
        <v>210</v>
      </c>
      <c r="Q1518">
        <v>89302</v>
      </c>
      <c r="R1518" t="s">
        <v>2</v>
      </c>
      <c r="S1518" t="s">
        <v>4</v>
      </c>
      <c r="T1518" t="s">
        <v>1</v>
      </c>
      <c r="U1518">
        <v>0.37830059797093007</v>
      </c>
      <c r="V1518">
        <v>123085</v>
      </c>
      <c r="AA1518">
        <v>1.4092753118505214E-2</v>
      </c>
      <c r="AC1518">
        <v>3.4528367312275425E-2</v>
      </c>
      <c r="AE1518" t="s">
        <v>6</v>
      </c>
      <c r="AF1518" t="str">
        <f>IF(U1518&gt;1,"1","2")</f>
        <v>2</v>
      </c>
      <c r="AG1518">
        <f>AE1518+AF1518</f>
        <v>4</v>
      </c>
      <c r="AI1518">
        <f>B1518/0.323597</f>
        <v>0.37625424318877371</v>
      </c>
      <c r="AJ1518">
        <f>E1518/0.819122</f>
        <v>0.37352900644502329</v>
      </c>
      <c r="AK1518">
        <f>U1518/0.842362</f>
        <v>0.44909504223947666</v>
      </c>
      <c r="AL1518" s="5">
        <f>AI1518*AJ1518*AK1518</f>
        <v>6.3116658673842987E-2</v>
      </c>
    </row>
    <row r="1519" spans="1:38" x14ac:dyDescent="0.35">
      <c r="A1519" t="s">
        <v>1786</v>
      </c>
      <c r="B1519">
        <v>0.12096230233081016</v>
      </c>
      <c r="D1519" t="s">
        <v>1786</v>
      </c>
      <c r="E1519">
        <v>0.62159847137115376</v>
      </c>
      <c r="G1519">
        <v>24611</v>
      </c>
      <c r="I1519" t="s">
        <v>1</v>
      </c>
      <c r="K1519" t="s">
        <v>1</v>
      </c>
      <c r="L1519" t="s">
        <v>1786</v>
      </c>
      <c r="M1519">
        <v>16133</v>
      </c>
      <c r="N1519" t="s">
        <v>834</v>
      </c>
      <c r="O1519" t="s">
        <v>3</v>
      </c>
      <c r="P1519" t="s">
        <v>1786</v>
      </c>
      <c r="Q1519">
        <v>27084</v>
      </c>
      <c r="R1519" t="s">
        <v>834</v>
      </c>
      <c r="S1519" t="s">
        <v>4</v>
      </c>
      <c r="T1519" t="s">
        <v>1</v>
      </c>
      <c r="U1519">
        <v>0.59566533746861616</v>
      </c>
      <c r="V1519">
        <v>43217</v>
      </c>
      <c r="AA1519">
        <v>4.4788066134745459E-2</v>
      </c>
      <c r="AC1519">
        <v>0.10973432839579923</v>
      </c>
      <c r="AE1519" t="s">
        <v>6</v>
      </c>
      <c r="AF1519" t="str">
        <f>IF(U1519&gt;1,"1","2")</f>
        <v>2</v>
      </c>
      <c r="AG1519">
        <f>AE1519+AF1519</f>
        <v>4</v>
      </c>
      <c r="AI1519">
        <f>B1519/0.323597</f>
        <v>0.37380538858768825</v>
      </c>
      <c r="AJ1519">
        <f>E1519/0.819122</f>
        <v>0.75885945118206288</v>
      </c>
      <c r="AK1519">
        <f>U1519/0.842362</f>
        <v>0.70713699985115208</v>
      </c>
      <c r="AL1519" s="5">
        <f>AI1519*AJ1519*AK1519</f>
        <v>0.20059054885281885</v>
      </c>
    </row>
    <row r="1520" spans="1:38" x14ac:dyDescent="0.35">
      <c r="A1520" s="3" t="s">
        <v>1541</v>
      </c>
      <c r="B1520" s="3">
        <v>0.12027391975308642</v>
      </c>
      <c r="C1520" s="3"/>
      <c r="D1520" s="3" t="s">
        <v>1541</v>
      </c>
      <c r="E1520" s="3">
        <v>1.0734420234648789</v>
      </c>
      <c r="F1520" s="3"/>
      <c r="G1520" s="3">
        <v>27216</v>
      </c>
      <c r="H1520" s="3"/>
      <c r="I1520" s="3" t="s">
        <v>1</v>
      </c>
      <c r="J1520" s="3"/>
      <c r="K1520" s="3" t="s">
        <v>1</v>
      </c>
      <c r="L1520" s="3" t="s">
        <v>1541</v>
      </c>
      <c r="M1520" s="3">
        <v>24037</v>
      </c>
      <c r="N1520" s="3" t="s">
        <v>834</v>
      </c>
      <c r="O1520" s="3" t="s">
        <v>3</v>
      </c>
      <c r="P1520" s="3" t="s">
        <v>1541</v>
      </c>
      <c r="Q1520" s="3">
        <v>18999</v>
      </c>
      <c r="R1520" s="3" t="s">
        <v>834</v>
      </c>
      <c r="S1520" s="3" t="s">
        <v>4</v>
      </c>
      <c r="T1520" s="3" t="s">
        <v>1</v>
      </c>
      <c r="U1520" s="3">
        <v>1.2651718511500605</v>
      </c>
      <c r="V1520" s="3">
        <v>43036</v>
      </c>
      <c r="W1520" s="3"/>
      <c r="X1520" s="3"/>
      <c r="Y1520" s="3"/>
      <c r="Z1520" s="3"/>
      <c r="AA1520" s="3">
        <v>0.16334264313424687</v>
      </c>
      <c r="AB1520" s="3"/>
      <c r="AC1520" s="3">
        <v>0.40020248225957827</v>
      </c>
      <c r="AD1520" s="3"/>
      <c r="AE1520" s="3" t="s">
        <v>276</v>
      </c>
      <c r="AF1520" s="3" t="str">
        <f>IF(U1520&gt;1,"1","2")</f>
        <v>1</v>
      </c>
      <c r="AG1520" s="3">
        <f>AE1520+AF1520</f>
        <v>2</v>
      </c>
      <c r="AH1520" s="3"/>
      <c r="AI1520">
        <f>B1520/0.323597</f>
        <v>0.37167810502905285</v>
      </c>
      <c r="AJ1520">
        <f>E1520/0.819122</f>
        <v>1.3104788095849933</v>
      </c>
      <c r="AK1520">
        <f>U1520/0.842362</f>
        <v>1.5019336712126858</v>
      </c>
      <c r="AL1520" s="5">
        <f>AI1520*AJ1520*AK1520</f>
        <v>0.73155626632315007</v>
      </c>
    </row>
    <row r="1521" spans="1:38" x14ac:dyDescent="0.35">
      <c r="A1521" t="s">
        <v>1353</v>
      </c>
      <c r="B1521">
        <v>0.12016555370061213</v>
      </c>
      <c r="D1521" t="s">
        <v>1353</v>
      </c>
      <c r="E1521">
        <v>0.44782353989964596</v>
      </c>
      <c r="G1521">
        <v>56843</v>
      </c>
      <c r="I1521" t="s">
        <v>1</v>
      </c>
      <c r="K1521" t="s">
        <v>1</v>
      </c>
      <c r="L1521" t="s">
        <v>1353</v>
      </c>
      <c r="M1521">
        <v>28011</v>
      </c>
      <c r="N1521" t="s">
        <v>834</v>
      </c>
      <c r="O1521" t="s">
        <v>3</v>
      </c>
      <c r="P1521" t="s">
        <v>1353</v>
      </c>
      <c r="Q1521">
        <v>53066</v>
      </c>
      <c r="R1521" t="s">
        <v>834</v>
      </c>
      <c r="S1521" t="s">
        <v>4</v>
      </c>
      <c r="T1521" t="s">
        <v>1</v>
      </c>
      <c r="U1521">
        <v>0.5278521086948329</v>
      </c>
      <c r="V1521">
        <v>81077</v>
      </c>
      <c r="AA1521">
        <v>2.840528632837994E-2</v>
      </c>
      <c r="AC1521">
        <v>6.9595213348964693E-2</v>
      </c>
      <c r="AE1521" t="s">
        <v>6</v>
      </c>
      <c r="AF1521" t="str">
        <f>IF(U1521&gt;1,"1","2")</f>
        <v>2</v>
      </c>
      <c r="AG1521">
        <f>AE1521+AF1521</f>
        <v>4</v>
      </c>
      <c r="AI1521">
        <f>B1521/0.323597</f>
        <v>0.37134322537171893</v>
      </c>
      <c r="AJ1521">
        <f>E1521/0.819122</f>
        <v>0.5467116496683595</v>
      </c>
      <c r="AK1521">
        <f>U1521/0.842362</f>
        <v>0.62663333423733847</v>
      </c>
      <c r="AL1521" s="5">
        <f>AI1521*AJ1521*AK1521</f>
        <v>0.12721763779193337</v>
      </c>
    </row>
    <row r="1522" spans="1:38" x14ac:dyDescent="0.35">
      <c r="A1522" t="s">
        <v>1389</v>
      </c>
      <c r="B1522">
        <v>0.12008888316372536</v>
      </c>
      <c r="D1522" t="s">
        <v>1389</v>
      </c>
      <c r="E1522">
        <v>0.46222071256038649</v>
      </c>
      <c r="G1522">
        <v>38743</v>
      </c>
      <c r="I1522" t="s">
        <v>1</v>
      </c>
      <c r="K1522" t="s">
        <v>1</v>
      </c>
      <c r="L1522" t="s">
        <v>1389</v>
      </c>
      <c r="M1522">
        <v>22113</v>
      </c>
      <c r="N1522" t="s">
        <v>834</v>
      </c>
      <c r="O1522" t="s">
        <v>3</v>
      </c>
      <c r="P1522" t="s">
        <v>1389</v>
      </c>
      <c r="Q1522">
        <v>43958</v>
      </c>
      <c r="R1522" t="s">
        <v>834</v>
      </c>
      <c r="S1522" t="s">
        <v>4</v>
      </c>
      <c r="T1522" t="s">
        <v>1</v>
      </c>
      <c r="U1522">
        <v>0.50304836434778655</v>
      </c>
      <c r="V1522">
        <v>66071</v>
      </c>
      <c r="AA1522">
        <v>2.7922991868077611E-2</v>
      </c>
      <c r="AC1522">
        <v>6.8413553517279457E-2</v>
      </c>
      <c r="AE1522" t="s">
        <v>6</v>
      </c>
      <c r="AF1522" t="str">
        <f>IF(U1522&gt;1,"1","2")</f>
        <v>2</v>
      </c>
      <c r="AG1522">
        <f>AE1522+AF1522</f>
        <v>4</v>
      </c>
      <c r="AI1522">
        <f>B1522/0.323597</f>
        <v>0.37110629320953331</v>
      </c>
      <c r="AJ1522">
        <f>E1522/0.819122</f>
        <v>0.56428799685564113</v>
      </c>
      <c r="AK1522">
        <f>U1522/0.842362</f>
        <v>0.59718786501265075</v>
      </c>
      <c r="AL1522" s="5">
        <f>AI1522*AJ1522*AK1522</f>
        <v>0.1250576045766196</v>
      </c>
    </row>
    <row r="1523" spans="1:38" x14ac:dyDescent="0.35">
      <c r="A1523" t="s">
        <v>1405</v>
      </c>
      <c r="B1523">
        <v>0.12008888316372536</v>
      </c>
      <c r="D1523" t="s">
        <v>1405</v>
      </c>
      <c r="E1523">
        <v>0.46222071256038649</v>
      </c>
      <c r="G1523">
        <v>38743</v>
      </c>
      <c r="I1523" t="s">
        <v>1</v>
      </c>
      <c r="K1523" t="s">
        <v>1</v>
      </c>
      <c r="L1523" t="s">
        <v>1405</v>
      </c>
      <c r="M1523">
        <v>22113</v>
      </c>
      <c r="N1523" t="s">
        <v>834</v>
      </c>
      <c r="O1523" t="s">
        <v>3</v>
      </c>
      <c r="P1523" t="s">
        <v>1405</v>
      </c>
      <c r="Q1523">
        <v>43958</v>
      </c>
      <c r="R1523" t="s">
        <v>834</v>
      </c>
      <c r="S1523" t="s">
        <v>4</v>
      </c>
      <c r="T1523" t="s">
        <v>1</v>
      </c>
      <c r="U1523">
        <v>0.50304836434778655</v>
      </c>
      <c r="V1523">
        <v>66071</v>
      </c>
      <c r="AA1523">
        <v>2.7922991868077611E-2</v>
      </c>
      <c r="AC1523">
        <v>6.8413553517279457E-2</v>
      </c>
      <c r="AE1523" t="s">
        <v>6</v>
      </c>
      <c r="AF1523" t="str">
        <f>IF(U1523&gt;1,"1","2")</f>
        <v>2</v>
      </c>
      <c r="AG1523">
        <f>AE1523+AF1523</f>
        <v>4</v>
      </c>
      <c r="AI1523">
        <f>B1523/0.323597</f>
        <v>0.37110629320953331</v>
      </c>
      <c r="AJ1523">
        <f>E1523/0.819122</f>
        <v>0.56428799685564113</v>
      </c>
      <c r="AK1523">
        <f>U1523/0.842362</f>
        <v>0.59718786501265075</v>
      </c>
      <c r="AL1523" s="5">
        <f>AI1523*AJ1523*AK1523</f>
        <v>0.1250576045766196</v>
      </c>
    </row>
    <row r="1524" spans="1:38" x14ac:dyDescent="0.35">
      <c r="A1524" t="s">
        <v>1748</v>
      </c>
      <c r="B1524">
        <v>0.11981809793712515</v>
      </c>
      <c r="D1524" t="s">
        <v>1748</v>
      </c>
      <c r="E1524">
        <v>0.64421303183576317</v>
      </c>
      <c r="G1524">
        <v>27631</v>
      </c>
      <c r="I1524" t="s">
        <v>1</v>
      </c>
      <c r="K1524" t="s">
        <v>1</v>
      </c>
      <c r="L1524" t="s">
        <v>1748</v>
      </c>
      <c r="M1524">
        <v>19092</v>
      </c>
      <c r="N1524" t="s">
        <v>834</v>
      </c>
      <c r="O1524" t="s">
        <v>3</v>
      </c>
      <c r="P1524" t="s">
        <v>1748</v>
      </c>
      <c r="Q1524">
        <v>29716</v>
      </c>
      <c r="R1524" t="s">
        <v>834</v>
      </c>
      <c r="S1524" t="s">
        <v>4</v>
      </c>
      <c r="T1524" t="s">
        <v>1</v>
      </c>
      <c r="U1524">
        <v>0.64248216449051021</v>
      </c>
      <c r="V1524">
        <v>48808</v>
      </c>
      <c r="AA1524">
        <v>4.9592157546422343E-2</v>
      </c>
      <c r="AC1524">
        <v>0.12150473489261875</v>
      </c>
      <c r="AE1524" t="s">
        <v>6</v>
      </c>
      <c r="AF1524" t="str">
        <f>IF(U1524&gt;1,"1","2")</f>
        <v>2</v>
      </c>
      <c r="AG1524">
        <f>AE1524+AF1524</f>
        <v>4</v>
      </c>
      <c r="AI1524">
        <f>B1524/0.323597</f>
        <v>0.37026949550559846</v>
      </c>
      <c r="AJ1524">
        <f>E1524/0.819122</f>
        <v>0.78646774453105051</v>
      </c>
      <c r="AK1524">
        <f>U1524/0.842362</f>
        <v>0.76271503758539694</v>
      </c>
      <c r="AL1524" s="5">
        <f>AI1524*AJ1524*AK1524</f>
        <v>0.22210644395997106</v>
      </c>
    </row>
    <row r="1525" spans="1:38" x14ac:dyDescent="0.35">
      <c r="A1525" t="s">
        <v>1340</v>
      </c>
      <c r="B1525">
        <v>0.11952211489578038</v>
      </c>
      <c r="D1525" t="s">
        <v>1340</v>
      </c>
      <c r="E1525">
        <v>0.5848637074857943</v>
      </c>
      <c r="G1525">
        <v>38490</v>
      </c>
      <c r="I1525" t="s">
        <v>1</v>
      </c>
      <c r="K1525" t="s">
        <v>1</v>
      </c>
      <c r="L1525" t="s">
        <v>1340</v>
      </c>
      <c r="M1525">
        <v>23949</v>
      </c>
      <c r="N1525" t="s">
        <v>834</v>
      </c>
      <c r="O1525" t="s">
        <v>3</v>
      </c>
      <c r="P1525" t="s">
        <v>1340</v>
      </c>
      <c r="Q1525">
        <v>37249</v>
      </c>
      <c r="R1525" t="s">
        <v>834</v>
      </c>
      <c r="S1525" t="s">
        <v>4</v>
      </c>
      <c r="T1525" t="s">
        <v>1</v>
      </c>
      <c r="U1525">
        <v>0.6429434347230798</v>
      </c>
      <c r="V1525">
        <v>61198</v>
      </c>
      <c r="AA1525">
        <v>4.4944412530759793E-2</v>
      </c>
      <c r="AC1525">
        <v>0.11011738951552075</v>
      </c>
      <c r="AE1525" t="s">
        <v>6</v>
      </c>
      <c r="AF1525" t="str">
        <f>IF(U1525&gt;1,"1","2")</f>
        <v>2</v>
      </c>
      <c r="AG1525">
        <f>AE1525+AF1525</f>
        <v>4</v>
      </c>
      <c r="AI1525">
        <f>B1525/0.323597</f>
        <v>0.36935482991430812</v>
      </c>
      <c r="AJ1525">
        <f>E1525/0.819122</f>
        <v>0.71401294005751803</v>
      </c>
      <c r="AK1525">
        <f>U1525/0.842362</f>
        <v>0.76326262903962871</v>
      </c>
      <c r="AL1525" s="5">
        <f>AI1525*AJ1525*AK1525</f>
        <v>0.20129077130255185</v>
      </c>
    </row>
    <row r="1526" spans="1:38" x14ac:dyDescent="0.35">
      <c r="A1526" t="s">
        <v>2162</v>
      </c>
      <c r="B1526">
        <v>0.11909112204263293</v>
      </c>
      <c r="D1526" t="s">
        <v>2162</v>
      </c>
      <c r="E1526">
        <v>0.43091355818628546</v>
      </c>
      <c r="G1526">
        <v>32031</v>
      </c>
      <c r="I1526" t="s">
        <v>1</v>
      </c>
      <c r="K1526" t="s">
        <v>1</v>
      </c>
      <c r="L1526" t="s">
        <v>2162</v>
      </c>
      <c r="M1526">
        <v>17529</v>
      </c>
      <c r="N1526" t="s">
        <v>1857</v>
      </c>
      <c r="O1526" t="s">
        <v>3</v>
      </c>
      <c r="P1526" t="s">
        <v>2162</v>
      </c>
      <c r="Q1526">
        <v>36919</v>
      </c>
      <c r="R1526" t="s">
        <v>1857</v>
      </c>
      <c r="S1526" t="s">
        <v>4</v>
      </c>
      <c r="T1526" t="s">
        <v>1</v>
      </c>
      <c r="U1526">
        <v>0.47479617541103497</v>
      </c>
      <c r="V1526">
        <v>54448</v>
      </c>
      <c r="AA1526">
        <v>2.4365580229193048E-2</v>
      </c>
      <c r="AC1526">
        <v>5.9697611733904317E-2</v>
      </c>
      <c r="AE1526" t="s">
        <v>6</v>
      </c>
      <c r="AF1526" t="str">
        <f>IF(U1526&gt;1,"1","2")</f>
        <v>2</v>
      </c>
      <c r="AG1526">
        <f>AE1526+AF1526</f>
        <v>4</v>
      </c>
      <c r="AI1526">
        <f>B1526/0.323597</f>
        <v>0.36802294842854821</v>
      </c>
      <c r="AJ1526">
        <f>E1526/0.819122</f>
        <v>0.52606761652877776</v>
      </c>
      <c r="AK1526">
        <f>U1526/0.842362</f>
        <v>0.56364861592882265</v>
      </c>
      <c r="AL1526" s="5">
        <f>AI1526*AJ1526*AK1526</f>
        <v>0.10912516509614649</v>
      </c>
    </row>
    <row r="1527" spans="1:38" x14ac:dyDescent="0.35">
      <c r="A1527" t="s">
        <v>497</v>
      </c>
      <c r="B1527">
        <v>0.11881923386348166</v>
      </c>
      <c r="D1527" t="s">
        <v>497</v>
      </c>
      <c r="E1527">
        <v>0.76713827874618934</v>
      </c>
      <c r="G1527">
        <v>22607</v>
      </c>
      <c r="I1527" t="s">
        <v>1</v>
      </c>
      <c r="K1527" t="s">
        <v>1</v>
      </c>
      <c r="L1527" t="s">
        <v>497</v>
      </c>
      <c r="M1527">
        <v>18474</v>
      </c>
      <c r="N1527" t="s">
        <v>2</v>
      </c>
      <c r="O1527" t="s">
        <v>3</v>
      </c>
      <c r="P1527" t="s">
        <v>497</v>
      </c>
      <c r="Q1527">
        <v>18782</v>
      </c>
      <c r="R1527" t="s">
        <v>2</v>
      </c>
      <c r="S1527" t="s">
        <v>4</v>
      </c>
      <c r="T1527" t="s">
        <v>1</v>
      </c>
      <c r="U1527">
        <v>0.98360132041316151</v>
      </c>
      <c r="V1527">
        <v>37256</v>
      </c>
      <c r="AA1527">
        <v>8.9656030070878467E-2</v>
      </c>
      <c r="AC1527">
        <v>0.21966441276706716</v>
      </c>
      <c r="AE1527" t="s">
        <v>6</v>
      </c>
      <c r="AF1527" t="str">
        <f>IF(U1527&gt;1,"1","2")</f>
        <v>2</v>
      </c>
      <c r="AG1527">
        <f>AE1527+AF1527</f>
        <v>4</v>
      </c>
      <c r="AI1527">
        <f>B1527/0.323597</f>
        <v>0.36718274231059511</v>
      </c>
      <c r="AJ1527">
        <f>E1527/0.819122</f>
        <v>0.93653726642208279</v>
      </c>
      <c r="AK1527">
        <f>U1527/0.842362</f>
        <v>1.1676705744242517</v>
      </c>
      <c r="AL1527" s="5">
        <f>AI1527*AJ1527*AK1527</f>
        <v>0.40153893284378023</v>
      </c>
    </row>
    <row r="1528" spans="1:38" x14ac:dyDescent="0.35">
      <c r="A1528" t="s">
        <v>1756</v>
      </c>
      <c r="B1528">
        <v>0.11874547647768395</v>
      </c>
      <c r="D1528" t="s">
        <v>1756</v>
      </c>
      <c r="E1528">
        <v>0.60760993592556833</v>
      </c>
      <c r="G1528">
        <v>36631</v>
      </c>
      <c r="I1528" t="s">
        <v>1</v>
      </c>
      <c r="K1528" t="s">
        <v>1</v>
      </c>
      <c r="L1528" t="s">
        <v>1756</v>
      </c>
      <c r="M1528">
        <v>24780</v>
      </c>
      <c r="N1528" t="s">
        <v>834</v>
      </c>
      <c r="O1528" t="s">
        <v>3</v>
      </c>
      <c r="P1528" t="s">
        <v>1756</v>
      </c>
      <c r="Q1528">
        <v>39773</v>
      </c>
      <c r="R1528" t="s">
        <v>834</v>
      </c>
      <c r="S1528" t="s">
        <v>4</v>
      </c>
      <c r="T1528" t="s">
        <v>1</v>
      </c>
      <c r="U1528">
        <v>0.62303572775500971</v>
      </c>
      <c r="V1528">
        <v>64553</v>
      </c>
      <c r="AA1528">
        <v>4.4952608024376423E-2</v>
      </c>
      <c r="AC1528">
        <v>0.11013746912746887</v>
      </c>
      <c r="AE1528" t="s">
        <v>6</v>
      </c>
      <c r="AF1528" t="str">
        <f>IF(U1528&gt;1,"1","2")</f>
        <v>2</v>
      </c>
      <c r="AG1528">
        <f>AE1528+AF1528</f>
        <v>4</v>
      </c>
      <c r="AI1528">
        <f>B1528/0.323597</f>
        <v>0.36695481255290979</v>
      </c>
      <c r="AJ1528">
        <f>E1528/0.819122</f>
        <v>0.74178197622035336</v>
      </c>
      <c r="AK1528">
        <f>U1528/0.842362</f>
        <v>0.73962943218593624</v>
      </c>
      <c r="AL1528" s="5">
        <f>AI1528*AJ1528*AK1528</f>
        <v>0.20132747613722218</v>
      </c>
    </row>
    <row r="1529" spans="1:38" x14ac:dyDescent="0.35">
      <c r="A1529" t="s">
        <v>1849</v>
      </c>
      <c r="B1529">
        <v>0.11838981221670623</v>
      </c>
      <c r="D1529" t="s">
        <v>1849</v>
      </c>
      <c r="E1529">
        <v>0.62654456654456658</v>
      </c>
      <c r="G1529">
        <v>66607</v>
      </c>
      <c r="I1529" t="s">
        <v>1</v>
      </c>
      <c r="K1529" t="s">
        <v>1</v>
      </c>
      <c r="L1529" t="s">
        <v>1849</v>
      </c>
      <c r="M1529">
        <v>42078</v>
      </c>
      <c r="N1529" t="s">
        <v>834</v>
      </c>
      <c r="O1529" t="s">
        <v>3</v>
      </c>
      <c r="P1529" t="s">
        <v>1849</v>
      </c>
      <c r="Q1529">
        <v>72269</v>
      </c>
      <c r="R1529" t="s">
        <v>834</v>
      </c>
      <c r="S1529" t="s">
        <v>4</v>
      </c>
      <c r="T1529" t="s">
        <v>1</v>
      </c>
      <c r="U1529">
        <v>0.58224134829594987</v>
      </c>
      <c r="V1529">
        <v>114347</v>
      </c>
      <c r="AA1529">
        <v>4.3188621633075075E-2</v>
      </c>
      <c r="AC1529">
        <v>0.10581556200679915</v>
      </c>
      <c r="AE1529" t="s">
        <v>6</v>
      </c>
      <c r="AF1529" t="str">
        <f>IF(U1529&gt;1,"1","2")</f>
        <v>2</v>
      </c>
      <c r="AG1529">
        <f>AE1529+AF1529</f>
        <v>4</v>
      </c>
      <c r="AI1529">
        <f>B1529/0.323597</f>
        <v>0.36585571626654828</v>
      </c>
      <c r="AJ1529">
        <f>E1529/0.819122</f>
        <v>0.76489773995151711</v>
      </c>
      <c r="AK1529">
        <f>U1529/0.842362</f>
        <v>0.69120087123582241</v>
      </c>
      <c r="AL1529" s="5">
        <f>AI1529*AJ1529*AK1529</f>
        <v>0.19342717972041532</v>
      </c>
    </row>
    <row r="1530" spans="1:38" x14ac:dyDescent="0.35">
      <c r="A1530" t="s">
        <v>909</v>
      </c>
      <c r="B1530">
        <v>0.11834168040065923</v>
      </c>
      <c r="D1530" t="s">
        <v>909</v>
      </c>
      <c r="E1530">
        <v>0.46069375363348619</v>
      </c>
      <c r="G1530">
        <v>90452</v>
      </c>
      <c r="I1530" t="s">
        <v>1</v>
      </c>
      <c r="K1530" t="s">
        <v>1</v>
      </c>
      <c r="L1530" t="s">
        <v>909</v>
      </c>
      <c r="M1530">
        <v>49257</v>
      </c>
      <c r="N1530" t="s">
        <v>834</v>
      </c>
      <c r="O1530" t="s">
        <v>3</v>
      </c>
      <c r="P1530" t="s">
        <v>909</v>
      </c>
      <c r="Q1530">
        <v>110177</v>
      </c>
      <c r="R1530" t="s">
        <v>834</v>
      </c>
      <c r="S1530" t="s">
        <v>4</v>
      </c>
      <c r="T1530" t="s">
        <v>1</v>
      </c>
      <c r="U1530">
        <v>0.44707153035570035</v>
      </c>
      <c r="V1530">
        <v>159434</v>
      </c>
      <c r="AA1530">
        <v>2.4374014793905111E-2</v>
      </c>
      <c r="AC1530">
        <v>5.9718277089072916E-2</v>
      </c>
      <c r="AE1530" t="s">
        <v>6</v>
      </c>
      <c r="AF1530" t="str">
        <f>IF(U1530&gt;1,"1","2")</f>
        <v>2</v>
      </c>
      <c r="AG1530">
        <f>AE1530+AF1530</f>
        <v>4</v>
      </c>
      <c r="AI1530">
        <f>B1530/0.323597</f>
        <v>0.36570697627190368</v>
      </c>
      <c r="AJ1530">
        <f>E1530/0.819122</f>
        <v>0.56242385582793064</v>
      </c>
      <c r="AK1530">
        <f>U1530/0.842362</f>
        <v>0.53073563427089576</v>
      </c>
      <c r="AL1530" s="5">
        <f>AI1530*AJ1530*AK1530</f>
        <v>0.1091629406491216</v>
      </c>
    </row>
    <row r="1531" spans="1:38" x14ac:dyDescent="0.35">
      <c r="A1531" t="s">
        <v>1747</v>
      </c>
      <c r="B1531">
        <v>0.11821052631578947</v>
      </c>
      <c r="D1531" t="s">
        <v>1747</v>
      </c>
      <c r="E1531">
        <v>0.602868690851735</v>
      </c>
      <c r="G1531">
        <v>32519</v>
      </c>
      <c r="I1531" t="s">
        <v>1</v>
      </c>
      <c r="K1531" t="s">
        <v>1</v>
      </c>
      <c r="L1531" t="s">
        <v>1747</v>
      </c>
      <c r="M1531">
        <v>21469</v>
      </c>
      <c r="N1531" t="s">
        <v>834</v>
      </c>
      <c r="O1531" t="s">
        <v>3</v>
      </c>
      <c r="P1531" t="s">
        <v>1747</v>
      </c>
      <c r="Q1531">
        <v>35780</v>
      </c>
      <c r="R1531" t="s">
        <v>834</v>
      </c>
      <c r="S1531" t="s">
        <v>4</v>
      </c>
      <c r="T1531" t="s">
        <v>1</v>
      </c>
      <c r="U1531">
        <v>0.60002794857462272</v>
      </c>
      <c r="V1531">
        <v>57249</v>
      </c>
      <c r="AA1531">
        <v>4.2761246913992218E-2</v>
      </c>
      <c r="AC1531">
        <v>0.10476845991422815</v>
      </c>
      <c r="AE1531" t="s">
        <v>6</v>
      </c>
      <c r="AF1531" t="str">
        <f>IF(U1531&gt;1,"1","2")</f>
        <v>2</v>
      </c>
      <c r="AG1531">
        <f>AE1531+AF1531</f>
        <v>4</v>
      </c>
      <c r="AI1531">
        <f>B1531/0.323597</f>
        <v>0.36530167558966697</v>
      </c>
      <c r="AJ1531">
        <f>E1531/0.819122</f>
        <v>0.73599377241941366</v>
      </c>
      <c r="AK1531">
        <f>U1531/0.842362</f>
        <v>0.71231602158528362</v>
      </c>
      <c r="AL1531" s="5">
        <f>AI1531*AJ1531*AK1531</f>
        <v>0.191513113388354</v>
      </c>
    </row>
    <row r="1532" spans="1:38" x14ac:dyDescent="0.35">
      <c r="A1532" t="s">
        <v>2029</v>
      </c>
      <c r="B1532">
        <v>0.11785483309288095</v>
      </c>
      <c r="D1532" t="s">
        <v>2029</v>
      </c>
      <c r="E1532">
        <v>0.46462882096069869</v>
      </c>
      <c r="G1532">
        <v>26832</v>
      </c>
      <c r="I1532" t="s">
        <v>1</v>
      </c>
      <c r="K1532" t="s">
        <v>1</v>
      </c>
      <c r="L1532" t="s">
        <v>2029</v>
      </c>
      <c r="M1532">
        <v>14875</v>
      </c>
      <c r="N1532" t="s">
        <v>1857</v>
      </c>
      <c r="O1532" t="s">
        <v>3</v>
      </c>
      <c r="P1532" t="s">
        <v>2029</v>
      </c>
      <c r="Q1532">
        <v>30920</v>
      </c>
      <c r="R1532" t="s">
        <v>1857</v>
      </c>
      <c r="S1532" t="s">
        <v>4</v>
      </c>
      <c r="T1532" t="s">
        <v>1</v>
      </c>
      <c r="U1532">
        <v>0.48108020698576975</v>
      </c>
      <c r="V1532">
        <v>45795</v>
      </c>
      <c r="AA1532">
        <v>2.6343351815941784E-2</v>
      </c>
      <c r="AC1532">
        <v>6.4543309606619581E-2</v>
      </c>
      <c r="AE1532" t="s">
        <v>6</v>
      </c>
      <c r="AF1532" t="str">
        <f>IF(U1532&gt;1,"1","2")</f>
        <v>2</v>
      </c>
      <c r="AG1532">
        <f>AE1532+AF1532</f>
        <v>4</v>
      </c>
      <c r="AI1532">
        <f>B1532/0.323597</f>
        <v>0.36420248980330761</v>
      </c>
      <c r="AJ1532">
        <f>E1532/0.819122</f>
        <v>0.56722786222406274</v>
      </c>
      <c r="AK1532">
        <f>U1532/0.842362</f>
        <v>0.57110862905231918</v>
      </c>
      <c r="AL1532" s="5">
        <f>AI1532*AJ1532*AK1532</f>
        <v>0.11798293285280505</v>
      </c>
    </row>
    <row r="1533" spans="1:38" x14ac:dyDescent="0.35">
      <c r="A1533" s="3" t="s">
        <v>1511</v>
      </c>
      <c r="B1533" s="3">
        <v>0.11722383083267526</v>
      </c>
      <c r="C1533" s="3"/>
      <c r="D1533" s="3" t="s">
        <v>1511</v>
      </c>
      <c r="E1533" s="3">
        <v>1.1613715771512148</v>
      </c>
      <c r="F1533" s="3"/>
      <c r="G1533" s="3">
        <v>26600</v>
      </c>
      <c r="H1533" s="3"/>
      <c r="I1533" s="3" t="s">
        <v>1</v>
      </c>
      <c r="J1533" s="3"/>
      <c r="K1533" s="3" t="s">
        <v>1</v>
      </c>
      <c r="L1533" s="3" t="s">
        <v>1511</v>
      </c>
      <c r="M1533" s="3">
        <v>24478</v>
      </c>
      <c r="N1533" s="3" t="s">
        <v>834</v>
      </c>
      <c r="O1533" s="3" t="s">
        <v>3</v>
      </c>
      <c r="P1533" s="3" t="s">
        <v>1511</v>
      </c>
      <c r="Q1533" s="3">
        <v>18244</v>
      </c>
      <c r="R1533" s="3" t="s">
        <v>834</v>
      </c>
      <c r="S1533" s="3" t="s">
        <v>4</v>
      </c>
      <c r="T1533" s="3" t="s">
        <v>1</v>
      </c>
      <c r="U1533" s="3">
        <v>1.3417013812760359</v>
      </c>
      <c r="V1533" s="3">
        <v>42722</v>
      </c>
      <c r="W1533" s="3"/>
      <c r="X1533" s="3"/>
      <c r="Y1533" s="3"/>
      <c r="Z1533" s="3"/>
      <c r="AA1533" s="3">
        <v>0.18265979666426721</v>
      </c>
      <c r="AB1533" s="3"/>
      <c r="AC1533" s="3">
        <v>0.44753104658646869</v>
      </c>
      <c r="AD1533" s="3"/>
      <c r="AE1533" s="3" t="s">
        <v>276</v>
      </c>
      <c r="AF1533" s="3" t="str">
        <f>IF(U1533&gt;1,"1","2")</f>
        <v>1</v>
      </c>
      <c r="AG1533" s="3">
        <f>AE1533+AF1533</f>
        <v>2</v>
      </c>
      <c r="AH1533" s="3"/>
      <c r="AI1533">
        <f>B1533/0.323597</f>
        <v>0.36225252654590512</v>
      </c>
      <c r="AJ1533">
        <f>E1533/0.819122</f>
        <v>1.4178249114920789</v>
      </c>
      <c r="AK1533">
        <f>U1533/0.842362</f>
        <v>1.5927847900024406</v>
      </c>
      <c r="AL1533" s="5">
        <f>AI1533*AJ1533*AK1533</f>
        <v>0.81807124147754595</v>
      </c>
    </row>
    <row r="1534" spans="1:38" x14ac:dyDescent="0.35">
      <c r="A1534" t="s">
        <v>1054</v>
      </c>
      <c r="B1534">
        <v>0.11678082191780823</v>
      </c>
      <c r="D1534" t="s">
        <v>1054</v>
      </c>
      <c r="E1534">
        <v>0.75180288461538458</v>
      </c>
      <c r="G1534">
        <v>32065</v>
      </c>
      <c r="I1534" t="s">
        <v>1</v>
      </c>
      <c r="K1534" t="s">
        <v>1</v>
      </c>
      <c r="L1534" t="s">
        <v>1054</v>
      </c>
      <c r="M1534">
        <v>24072</v>
      </c>
      <c r="N1534" t="s">
        <v>834</v>
      </c>
      <c r="O1534" t="s">
        <v>3</v>
      </c>
      <c r="P1534" t="s">
        <v>1054</v>
      </c>
      <c r="Q1534">
        <v>29000</v>
      </c>
      <c r="R1534" t="s">
        <v>834</v>
      </c>
      <c r="S1534" t="s">
        <v>4</v>
      </c>
      <c r="T1534" t="s">
        <v>1</v>
      </c>
      <c r="U1534">
        <v>0.83006896551724141</v>
      </c>
      <c r="V1534">
        <v>53072</v>
      </c>
      <c r="AA1534">
        <v>7.2876866699520371E-2</v>
      </c>
      <c r="AC1534">
        <v>0.17855412642293364</v>
      </c>
      <c r="AE1534" t="s">
        <v>6</v>
      </c>
      <c r="AF1534" t="str">
        <f>IF(U1534&gt;1,"1","2")</f>
        <v>2</v>
      </c>
      <c r="AG1534">
        <f>AE1534+AF1534</f>
        <v>4</v>
      </c>
      <c r="AI1534">
        <f>B1534/0.323597</f>
        <v>0.36088351226311804</v>
      </c>
      <c r="AJ1534">
        <f>E1534/0.819122</f>
        <v>0.91781552029537061</v>
      </c>
      <c r="AK1534">
        <f>U1534/0.842362</f>
        <v>0.98540647075395305</v>
      </c>
      <c r="AL1534" s="5">
        <f>AI1534*AJ1534*AK1534</f>
        <v>0.3263907543127858</v>
      </c>
    </row>
    <row r="1535" spans="1:38" x14ac:dyDescent="0.35">
      <c r="A1535" t="s">
        <v>1469</v>
      </c>
      <c r="B1535">
        <v>0.11667079514490959</v>
      </c>
      <c r="D1535" t="s">
        <v>1469</v>
      </c>
      <c r="E1535">
        <v>0.73289651778023868</v>
      </c>
      <c r="G1535">
        <v>56333</v>
      </c>
      <c r="I1535" t="s">
        <v>1</v>
      </c>
      <c r="K1535" t="s">
        <v>1</v>
      </c>
      <c r="L1535" t="s">
        <v>1469</v>
      </c>
      <c r="M1535">
        <v>42939</v>
      </c>
      <c r="N1535" t="s">
        <v>834</v>
      </c>
      <c r="O1535" t="s">
        <v>3</v>
      </c>
      <c r="P1535" t="s">
        <v>1469</v>
      </c>
      <c r="Q1535">
        <v>51885</v>
      </c>
      <c r="R1535" t="s">
        <v>834</v>
      </c>
      <c r="S1535" t="s">
        <v>4</v>
      </c>
      <c r="T1535" t="s">
        <v>1</v>
      </c>
      <c r="U1535">
        <v>0.82758022549869903</v>
      </c>
      <c r="V1535">
        <v>94824</v>
      </c>
      <c r="AA1535">
        <v>7.0764415018030463E-2</v>
      </c>
      <c r="AC1535">
        <v>0.17337845159385143</v>
      </c>
      <c r="AE1535" t="s">
        <v>6</v>
      </c>
      <c r="AF1535" t="str">
        <f>IF(U1535&gt;1,"1","2")</f>
        <v>2</v>
      </c>
      <c r="AG1535">
        <f>AE1535+AF1535</f>
        <v>4</v>
      </c>
      <c r="AI1535">
        <f>B1535/0.323597</f>
        <v>0.36054350054206186</v>
      </c>
      <c r="AJ1535">
        <f>E1535/0.819122</f>
        <v>0.89473426153886559</v>
      </c>
      <c r="AK1535">
        <f>U1535/0.842362</f>
        <v>0.98245199272842199</v>
      </c>
      <c r="AL1535" s="5">
        <f>AI1535*AJ1535*AK1535</f>
        <v>0.31692980011707894</v>
      </c>
    </row>
    <row r="1536" spans="1:38" x14ac:dyDescent="0.35">
      <c r="A1536" t="s">
        <v>1703</v>
      </c>
      <c r="B1536">
        <v>0.11642617118007512</v>
      </c>
      <c r="D1536" t="s">
        <v>1703</v>
      </c>
      <c r="E1536">
        <v>0.70373359384955192</v>
      </c>
      <c r="G1536">
        <v>40111</v>
      </c>
      <c r="I1536" t="s">
        <v>1</v>
      </c>
      <c r="K1536" t="s">
        <v>1</v>
      </c>
      <c r="L1536" t="s">
        <v>1703</v>
      </c>
      <c r="M1536">
        <v>28428</v>
      </c>
      <c r="N1536" t="s">
        <v>834</v>
      </c>
      <c r="O1536" t="s">
        <v>3</v>
      </c>
      <c r="P1536" t="s">
        <v>1703</v>
      </c>
      <c r="Q1536">
        <v>39792</v>
      </c>
      <c r="R1536" t="s">
        <v>834</v>
      </c>
      <c r="S1536" t="s">
        <v>4</v>
      </c>
      <c r="T1536" t="s">
        <v>1</v>
      </c>
      <c r="U1536">
        <v>0.71441495778045838</v>
      </c>
      <c r="V1536">
        <v>68220</v>
      </c>
      <c r="AA1536">
        <v>5.8534166353054917E-2</v>
      </c>
      <c r="AC1536">
        <v>0.14341336849946076</v>
      </c>
      <c r="AE1536" t="s">
        <v>6</v>
      </c>
      <c r="AF1536" t="str">
        <f>IF(U1536&gt;1,"1","2")</f>
        <v>2</v>
      </c>
      <c r="AG1536">
        <f>AE1536+AF1536</f>
        <v>4</v>
      </c>
      <c r="AI1536">
        <f>B1536/0.323597</f>
        <v>0.35978754803065266</v>
      </c>
      <c r="AJ1536">
        <f>E1536/0.819122</f>
        <v>0.85913159926061311</v>
      </c>
      <c r="AK1536">
        <f>U1536/0.842362</f>
        <v>0.84810919507344629</v>
      </c>
      <c r="AL1536" s="5">
        <f>AI1536*AJ1536*AK1536</f>
        <v>0.26215466682748345</v>
      </c>
    </row>
    <row r="1537" spans="1:38" x14ac:dyDescent="0.35">
      <c r="A1537" t="s">
        <v>1036</v>
      </c>
      <c r="B1537">
        <v>0.11623163065650889</v>
      </c>
      <c r="D1537" t="s">
        <v>1036</v>
      </c>
      <c r="E1537">
        <v>0.69393939393939397</v>
      </c>
      <c r="G1537">
        <v>36894</v>
      </c>
      <c r="I1537" t="s">
        <v>1</v>
      </c>
      <c r="K1537" t="s">
        <v>1</v>
      </c>
      <c r="L1537" t="s">
        <v>1036</v>
      </c>
      <c r="M1537">
        <v>26494</v>
      </c>
      <c r="N1537" t="s">
        <v>834</v>
      </c>
      <c r="O1537" t="s">
        <v>3</v>
      </c>
      <c r="P1537" t="s">
        <v>1036</v>
      </c>
      <c r="Q1537">
        <v>34944</v>
      </c>
      <c r="R1537" t="s">
        <v>834</v>
      </c>
      <c r="S1537" t="s">
        <v>4</v>
      </c>
      <c r="T1537" t="s">
        <v>1</v>
      </c>
      <c r="U1537">
        <v>0.75818452380952384</v>
      </c>
      <c r="V1537">
        <v>61438</v>
      </c>
      <c r="AA1537">
        <v>6.1153425426873666E-2</v>
      </c>
      <c r="AC1537">
        <v>0.14983076179559884</v>
      </c>
      <c r="AE1537" t="s">
        <v>6</v>
      </c>
      <c r="AF1537" t="str">
        <f>IF(U1537&gt;1,"1","2")</f>
        <v>2</v>
      </c>
      <c r="AG1537">
        <f>AE1537+AF1537</f>
        <v>4</v>
      </c>
      <c r="AI1537">
        <f>B1537/0.323597</f>
        <v>0.35918636655008818</v>
      </c>
      <c r="AJ1537">
        <f>E1537/0.819122</f>
        <v>0.84717465034438577</v>
      </c>
      <c r="AK1537">
        <f>U1537/0.842362</f>
        <v>0.90006971326997631</v>
      </c>
      <c r="AL1537" s="5">
        <f>AI1537*AJ1537*AK1537</f>
        <v>0.27388543934229487</v>
      </c>
    </row>
    <row r="1538" spans="1:38" x14ac:dyDescent="0.35">
      <c r="A1538" t="s">
        <v>1101</v>
      </c>
      <c r="B1538">
        <v>0.11623163065650889</v>
      </c>
      <c r="D1538" t="s">
        <v>1101</v>
      </c>
      <c r="E1538">
        <v>0.69393939393939397</v>
      </c>
      <c r="G1538">
        <v>36894</v>
      </c>
      <c r="I1538" t="s">
        <v>1</v>
      </c>
      <c r="K1538" t="s">
        <v>1</v>
      </c>
      <c r="L1538" t="s">
        <v>1101</v>
      </c>
      <c r="M1538">
        <v>26494</v>
      </c>
      <c r="N1538" t="s">
        <v>834</v>
      </c>
      <c r="O1538" t="s">
        <v>3</v>
      </c>
      <c r="P1538" t="s">
        <v>1101</v>
      </c>
      <c r="Q1538">
        <v>34944</v>
      </c>
      <c r="R1538" t="s">
        <v>834</v>
      </c>
      <c r="S1538" t="s">
        <v>4</v>
      </c>
      <c r="T1538" t="s">
        <v>1</v>
      </c>
      <c r="U1538">
        <v>0.75818452380952384</v>
      </c>
      <c r="V1538">
        <v>61438</v>
      </c>
      <c r="AA1538">
        <v>6.1153425426873666E-2</v>
      </c>
      <c r="AC1538">
        <v>0.14983076179559884</v>
      </c>
      <c r="AE1538" t="s">
        <v>6</v>
      </c>
      <c r="AF1538" t="str">
        <f>IF(U1538&gt;1,"1","2")</f>
        <v>2</v>
      </c>
      <c r="AG1538">
        <f>AE1538+AF1538</f>
        <v>4</v>
      </c>
      <c r="AI1538">
        <f>B1538/0.323597</f>
        <v>0.35918636655008818</v>
      </c>
      <c r="AJ1538">
        <f>E1538/0.819122</f>
        <v>0.84717465034438577</v>
      </c>
      <c r="AK1538">
        <f>U1538/0.842362</f>
        <v>0.90006971326997631</v>
      </c>
      <c r="AL1538" s="5">
        <f>AI1538*AJ1538*AK1538</f>
        <v>0.27388543934229487</v>
      </c>
    </row>
    <row r="1539" spans="1:38" x14ac:dyDescent="0.35">
      <c r="A1539" t="s">
        <v>1677</v>
      </c>
      <c r="B1539">
        <v>0.1159569489939167</v>
      </c>
      <c r="D1539" t="s">
        <v>1677</v>
      </c>
      <c r="E1539">
        <v>0.63816721776098251</v>
      </c>
      <c r="G1539">
        <v>20808</v>
      </c>
      <c r="I1539" t="s">
        <v>1</v>
      </c>
      <c r="K1539" t="s">
        <v>1</v>
      </c>
      <c r="L1539" t="s">
        <v>1677</v>
      </c>
      <c r="M1539">
        <v>13580</v>
      </c>
      <c r="N1539" t="s">
        <v>834</v>
      </c>
      <c r="O1539" t="s">
        <v>3</v>
      </c>
      <c r="P1539" t="s">
        <v>1677</v>
      </c>
      <c r="Q1539">
        <v>19447</v>
      </c>
      <c r="R1539" t="s">
        <v>834</v>
      </c>
      <c r="S1539" t="s">
        <v>4</v>
      </c>
      <c r="T1539" t="s">
        <v>1</v>
      </c>
      <c r="U1539">
        <v>0.69830822234792</v>
      </c>
      <c r="V1539">
        <v>33027</v>
      </c>
      <c r="AA1539">
        <v>5.1674755046784066E-2</v>
      </c>
      <c r="AC1539">
        <v>0.12660726460072047</v>
      </c>
      <c r="AE1539" t="s">
        <v>6</v>
      </c>
      <c r="AF1539" t="str">
        <f>IF(U1539&gt;1,"1","2")</f>
        <v>2</v>
      </c>
      <c r="AG1539">
        <f>AE1539+AF1539</f>
        <v>4</v>
      </c>
      <c r="AI1539">
        <f>B1539/0.323597</f>
        <v>0.35833752783220085</v>
      </c>
      <c r="AJ1539">
        <f>E1539/0.819122</f>
        <v>0.77908689763061245</v>
      </c>
      <c r="AK1539">
        <f>U1539/0.842362</f>
        <v>0.82898827623743709</v>
      </c>
      <c r="AL1539" s="5">
        <f>AI1539*AJ1539*AK1539</f>
        <v>0.23143369140977757</v>
      </c>
    </row>
    <row r="1540" spans="1:38" x14ac:dyDescent="0.35">
      <c r="A1540" t="s">
        <v>984</v>
      </c>
      <c r="B1540">
        <v>0.11479674213340031</v>
      </c>
      <c r="D1540" t="s">
        <v>984</v>
      </c>
      <c r="E1540">
        <v>0.43475641425158407</v>
      </c>
      <c r="G1540">
        <v>69062</v>
      </c>
      <c r="I1540" t="s">
        <v>1</v>
      </c>
      <c r="K1540" t="s">
        <v>1</v>
      </c>
      <c r="L1540" t="s">
        <v>984</v>
      </c>
      <c r="M1540">
        <v>39984</v>
      </c>
      <c r="N1540" t="s">
        <v>834</v>
      </c>
      <c r="O1540" t="s">
        <v>3</v>
      </c>
      <c r="P1540" t="s">
        <v>984</v>
      </c>
      <c r="Q1540">
        <v>77128</v>
      </c>
      <c r="R1540" t="s">
        <v>834</v>
      </c>
      <c r="S1540" t="s">
        <v>4</v>
      </c>
      <c r="T1540" t="s">
        <v>1</v>
      </c>
      <c r="U1540">
        <v>0.51841095322062025</v>
      </c>
      <c r="V1540">
        <v>117112</v>
      </c>
      <c r="AA1540">
        <v>2.5873175256555227E-2</v>
      </c>
      <c r="AC1540">
        <v>6.339133959709721E-2</v>
      </c>
      <c r="AE1540" t="s">
        <v>6</v>
      </c>
      <c r="AF1540" t="str">
        <f>IF(U1540&gt;1,"1","2")</f>
        <v>2</v>
      </c>
      <c r="AG1540">
        <f>AE1540+AF1540</f>
        <v>4</v>
      </c>
      <c r="AI1540">
        <f>B1540/0.323597</f>
        <v>0.35475218291084376</v>
      </c>
      <c r="AJ1540">
        <f>E1540/0.819122</f>
        <v>0.53075904963068266</v>
      </c>
      <c r="AK1540">
        <f>U1540/0.842362</f>
        <v>0.61542537913702211</v>
      </c>
      <c r="AL1540" s="5">
        <f>AI1540*AJ1540*AK1540</f>
        <v>0.11587717160333877</v>
      </c>
    </row>
    <row r="1541" spans="1:38" x14ac:dyDescent="0.35">
      <c r="A1541" t="s">
        <v>262</v>
      </c>
      <c r="B1541">
        <v>0.1145590217284113</v>
      </c>
      <c r="D1541" t="s">
        <v>262</v>
      </c>
      <c r="E1541">
        <v>0.33324679539185459</v>
      </c>
      <c r="G1541">
        <v>41084</v>
      </c>
      <c r="I1541" t="s">
        <v>1</v>
      </c>
      <c r="K1541" t="s">
        <v>1</v>
      </c>
      <c r="L1541" t="s">
        <v>262</v>
      </c>
      <c r="M1541">
        <v>18850</v>
      </c>
      <c r="N1541" t="s">
        <v>2</v>
      </c>
      <c r="O1541" t="s">
        <v>3</v>
      </c>
      <c r="P1541" t="s">
        <v>262</v>
      </c>
      <c r="Q1541">
        <v>45375</v>
      </c>
      <c r="R1541" t="s">
        <v>2</v>
      </c>
      <c r="S1541" t="s">
        <v>4</v>
      </c>
      <c r="T1541" t="s">
        <v>1</v>
      </c>
      <c r="U1541">
        <v>0.41542699724517906</v>
      </c>
      <c r="V1541">
        <v>64225</v>
      </c>
      <c r="AA1541">
        <v>1.5859518381906915E-2</v>
      </c>
      <c r="AC1541">
        <v>3.8857082890865896E-2</v>
      </c>
      <c r="AE1541" t="s">
        <v>6</v>
      </c>
      <c r="AF1541" t="str">
        <f>IF(U1541&gt;1,"1","2")</f>
        <v>2</v>
      </c>
      <c r="AG1541">
        <f>AE1541+AF1541</f>
        <v>4</v>
      </c>
      <c r="AI1541">
        <f>B1541/0.323597</f>
        <v>0.35401756421849179</v>
      </c>
      <c r="AJ1541">
        <f>E1541/0.819122</f>
        <v>0.40683414118025713</v>
      </c>
      <c r="AK1541">
        <f>U1541/0.842362</f>
        <v>0.49316920426749905</v>
      </c>
      <c r="AL1541" s="5">
        <f>AI1541*AJ1541*AK1541</f>
        <v>7.1029400715743984E-2</v>
      </c>
    </row>
    <row r="1542" spans="1:38" x14ac:dyDescent="0.35">
      <c r="A1542" t="s">
        <v>2105</v>
      </c>
      <c r="B1542">
        <v>0.11347922161237436</v>
      </c>
      <c r="D1542" t="s">
        <v>2105</v>
      </c>
      <c r="E1542">
        <v>0.45402780103835205</v>
      </c>
      <c r="G1542">
        <v>17364</v>
      </c>
      <c r="I1542" t="s">
        <v>1</v>
      </c>
      <c r="K1542" t="s">
        <v>1</v>
      </c>
      <c r="L1542" t="s">
        <v>2105</v>
      </c>
      <c r="M1542">
        <v>9789</v>
      </c>
      <c r="N1542" t="s">
        <v>1857</v>
      </c>
      <c r="O1542" t="s">
        <v>3</v>
      </c>
      <c r="P1542" t="s">
        <v>2105</v>
      </c>
      <c r="Q1542">
        <v>20824</v>
      </c>
      <c r="R1542" t="s">
        <v>1857</v>
      </c>
      <c r="S1542" t="s">
        <v>4</v>
      </c>
      <c r="T1542" t="s">
        <v>1</v>
      </c>
      <c r="U1542">
        <v>0.47008259700345756</v>
      </c>
      <c r="V1542">
        <v>30613</v>
      </c>
      <c r="AA1542">
        <v>2.4219934704940708E-2</v>
      </c>
      <c r="AC1542">
        <v>5.9340768602084301E-2</v>
      </c>
      <c r="AE1542" t="s">
        <v>6</v>
      </c>
      <c r="AF1542" t="str">
        <f>IF(U1542&gt;1,"1","2")</f>
        <v>2</v>
      </c>
      <c r="AG1542">
        <f>AE1542+AF1542</f>
        <v>4</v>
      </c>
      <c r="AI1542">
        <f>B1542/0.323597</f>
        <v>0.35068069732529766</v>
      </c>
      <c r="AJ1542">
        <f>E1542/0.819122</f>
        <v>0.55428593181278496</v>
      </c>
      <c r="AK1542">
        <f>U1542/0.842362</f>
        <v>0.55805294754922175</v>
      </c>
      <c r="AL1542" s="5">
        <f>AI1542*AJ1542*AK1542</f>
        <v>0.10847286821956692</v>
      </c>
    </row>
    <row r="1543" spans="1:38" x14ac:dyDescent="0.35">
      <c r="A1543" s="3" t="s">
        <v>1619</v>
      </c>
      <c r="B1543" s="3">
        <v>0.11197756943835976</v>
      </c>
      <c r="C1543" s="3"/>
      <c r="D1543" s="3" t="s">
        <v>1619</v>
      </c>
      <c r="E1543" s="3">
        <v>1.1056121468383624</v>
      </c>
      <c r="F1543" s="3"/>
      <c r="G1543" s="3">
        <v>21911</v>
      </c>
      <c r="H1543" s="3"/>
      <c r="I1543" s="3" t="s">
        <v>1</v>
      </c>
      <c r="J1543" s="3"/>
      <c r="K1543" s="3" t="s">
        <v>1</v>
      </c>
      <c r="L1543" s="3" t="s">
        <v>1619</v>
      </c>
      <c r="M1543" s="3">
        <v>19443</v>
      </c>
      <c r="N1543" s="3" t="s">
        <v>834</v>
      </c>
      <c r="O1543" s="3" t="s">
        <v>3</v>
      </c>
      <c r="P1543" s="3" t="s">
        <v>1619</v>
      </c>
      <c r="Q1543" s="3">
        <v>16569</v>
      </c>
      <c r="R1543" s="3" t="s">
        <v>834</v>
      </c>
      <c r="S1543" s="3" t="s">
        <v>4</v>
      </c>
      <c r="T1543" s="3" t="s">
        <v>1</v>
      </c>
      <c r="U1543" s="3">
        <v>1.1734564548252762</v>
      </c>
      <c r="V1543" s="3">
        <v>36012</v>
      </c>
      <c r="W1543" s="3"/>
      <c r="X1543" s="3"/>
      <c r="Y1543" s="3"/>
      <c r="Z1543" s="3"/>
      <c r="AA1543" s="3">
        <v>0.1452783224119534</v>
      </c>
      <c r="AB1543" s="3"/>
      <c r="AC1543" s="3">
        <v>0.35594345807167316</v>
      </c>
      <c r="AD1543" s="3"/>
      <c r="AE1543" s="3" t="s">
        <v>276</v>
      </c>
      <c r="AF1543" s="3" t="str">
        <f>IF(U1543&gt;1,"1","2")</f>
        <v>1</v>
      </c>
      <c r="AG1543" s="3">
        <f>AE1543+AF1543</f>
        <v>2</v>
      </c>
      <c r="AH1543" s="3"/>
      <c r="AI1543">
        <f>B1543/0.323597</f>
        <v>0.34604019641207973</v>
      </c>
      <c r="AJ1543">
        <f>E1543/0.819122</f>
        <v>1.3497527191778054</v>
      </c>
      <c r="AK1543">
        <f>U1543/0.842362</f>
        <v>1.393054832512953</v>
      </c>
      <c r="AL1543" s="5">
        <f>AI1543*AJ1543*AK1543</f>
        <v>0.65065230415079911</v>
      </c>
    </row>
    <row r="1544" spans="1:38" x14ac:dyDescent="0.35">
      <c r="A1544" t="s">
        <v>535</v>
      </c>
      <c r="B1544">
        <v>0.11134825294225258</v>
      </c>
      <c r="D1544" t="s">
        <v>535</v>
      </c>
      <c r="E1544">
        <v>0.70089761144074247</v>
      </c>
      <c r="G1544">
        <v>22360</v>
      </c>
      <c r="I1544" t="s">
        <v>1</v>
      </c>
      <c r="K1544" t="s">
        <v>1</v>
      </c>
      <c r="L1544" t="s">
        <v>535</v>
      </c>
      <c r="M1544">
        <v>17303</v>
      </c>
      <c r="N1544" t="s">
        <v>2</v>
      </c>
      <c r="O1544" t="s">
        <v>3</v>
      </c>
      <c r="P1544" t="s">
        <v>535</v>
      </c>
      <c r="Q1544">
        <v>18921</v>
      </c>
      <c r="R1544" t="s">
        <v>2</v>
      </c>
      <c r="S1544" t="s">
        <v>4</v>
      </c>
      <c r="T1544" t="s">
        <v>1</v>
      </c>
      <c r="U1544">
        <v>0.9144865493367158</v>
      </c>
      <c r="V1544">
        <v>36224</v>
      </c>
      <c r="AA1544">
        <v>7.1369936338549184E-2</v>
      </c>
      <c r="AC1544">
        <v>0.17486202704532447</v>
      </c>
      <c r="AE1544" t="s">
        <v>6</v>
      </c>
      <c r="AF1544" t="str">
        <f>IF(U1544&gt;1,"1","2")</f>
        <v>2</v>
      </c>
      <c r="AG1544">
        <f>AE1544+AF1544</f>
        <v>4</v>
      </c>
      <c r="AI1544">
        <f>B1544/0.323597</f>
        <v>0.34409544260995178</v>
      </c>
      <c r="AJ1544">
        <f>E1544/0.819122</f>
        <v>0.85566937701678436</v>
      </c>
      <c r="AK1544">
        <f>U1544/0.842362</f>
        <v>1.0856217983915653</v>
      </c>
      <c r="AL1544" s="5">
        <f>AI1544*AJ1544*AK1544</f>
        <v>0.31964172462079632</v>
      </c>
    </row>
    <row r="1545" spans="1:38" x14ac:dyDescent="0.35">
      <c r="A1545" t="s">
        <v>840</v>
      </c>
      <c r="B1545">
        <v>0.11127020862123507</v>
      </c>
      <c r="D1545" t="s">
        <v>840</v>
      </c>
      <c r="E1545">
        <v>0.47347026811786569</v>
      </c>
      <c r="G1545">
        <v>88809</v>
      </c>
      <c r="I1545" t="s">
        <v>1</v>
      </c>
      <c r="K1545" t="s">
        <v>1</v>
      </c>
      <c r="L1545" t="s">
        <v>840</v>
      </c>
      <c r="M1545">
        <v>48978</v>
      </c>
      <c r="N1545" t="s">
        <v>834</v>
      </c>
      <c r="O1545" t="s">
        <v>3</v>
      </c>
      <c r="P1545" t="s">
        <v>840</v>
      </c>
      <c r="Q1545">
        <v>104555</v>
      </c>
      <c r="R1545" t="s">
        <v>834</v>
      </c>
      <c r="S1545" t="s">
        <v>4</v>
      </c>
      <c r="T1545" t="s">
        <v>1</v>
      </c>
      <c r="U1545">
        <v>0.46844244655922718</v>
      </c>
      <c r="V1545">
        <v>153533</v>
      </c>
      <c r="AA1545">
        <v>2.467901689044729E-2</v>
      </c>
      <c r="AC1545">
        <v>6.0465556512182508E-2</v>
      </c>
      <c r="AE1545" t="s">
        <v>6</v>
      </c>
      <c r="AF1545" t="str">
        <f>IF(U1545&gt;1,"1","2")</f>
        <v>2</v>
      </c>
      <c r="AG1545">
        <f>AE1545+AF1545</f>
        <v>4</v>
      </c>
      <c r="AI1545">
        <f>B1545/0.323597</f>
        <v>0.34385426509280081</v>
      </c>
      <c r="AJ1545">
        <f>E1545/0.819122</f>
        <v>0.57802167212926236</v>
      </c>
      <c r="AK1545">
        <f>U1545/0.842362</f>
        <v>0.55610586251424821</v>
      </c>
      <c r="AL1545" s="5">
        <f>AI1545*AJ1545*AK1545</f>
        <v>0.11052894153343294</v>
      </c>
    </row>
    <row r="1546" spans="1:38" x14ac:dyDescent="0.35">
      <c r="A1546" s="3" t="s">
        <v>1528</v>
      </c>
      <c r="B1546" s="3">
        <v>0.11065277921006497</v>
      </c>
      <c r="C1546" s="3"/>
      <c r="D1546" s="3" t="s">
        <v>1528</v>
      </c>
      <c r="E1546" s="3">
        <v>1.1235395048615082</v>
      </c>
      <c r="F1546" s="3"/>
      <c r="G1546" s="3">
        <v>25990</v>
      </c>
      <c r="H1546" s="3"/>
      <c r="I1546" s="3" t="s">
        <v>1</v>
      </c>
      <c r="J1546" s="3"/>
      <c r="K1546" s="3" t="s">
        <v>1</v>
      </c>
      <c r="L1546" s="3" t="s">
        <v>1528</v>
      </c>
      <c r="M1546" s="3">
        <v>23362</v>
      </c>
      <c r="N1546" s="3" t="s">
        <v>834</v>
      </c>
      <c r="O1546" s="3" t="s">
        <v>3</v>
      </c>
      <c r="P1546" s="3" t="s">
        <v>1528</v>
      </c>
      <c r="Q1546" s="3">
        <v>17279</v>
      </c>
      <c r="R1546" s="3" t="s">
        <v>834</v>
      </c>
      <c r="S1546" s="3" t="s">
        <v>4</v>
      </c>
      <c r="T1546" s="3" t="s">
        <v>1</v>
      </c>
      <c r="U1546" s="3">
        <v>1.3520458359858789</v>
      </c>
      <c r="V1546" s="3">
        <v>40641</v>
      </c>
      <c r="W1546" s="3"/>
      <c r="X1546" s="3"/>
      <c r="Y1546" s="3"/>
      <c r="Z1546" s="3"/>
      <c r="AA1546" s="3">
        <v>0.16809008182725935</v>
      </c>
      <c r="AB1546" s="3"/>
      <c r="AC1546" s="3">
        <v>0.41183408508455066</v>
      </c>
      <c r="AD1546" s="3"/>
      <c r="AE1546" s="3" t="s">
        <v>276</v>
      </c>
      <c r="AF1546" s="3" t="str">
        <f>IF(U1546&gt;1,"1","2")</f>
        <v>1</v>
      </c>
      <c r="AG1546" s="3">
        <f>AE1546+AF1546</f>
        <v>2</v>
      </c>
      <c r="AH1546" s="3"/>
      <c r="AI1546">
        <f>B1546/0.323597</f>
        <v>0.34194624551545583</v>
      </c>
      <c r="AJ1546">
        <f>E1546/0.819122</f>
        <v>1.3716387850179927</v>
      </c>
      <c r="AK1546">
        <f>U1546/0.842362</f>
        <v>1.6050650860151323</v>
      </c>
      <c r="AL1546" s="5">
        <f>AI1546*AJ1546*AK1546</f>
        <v>0.75281843312918051</v>
      </c>
    </row>
    <row r="1547" spans="1:38" x14ac:dyDescent="0.35">
      <c r="A1547" s="3" t="s">
        <v>1555</v>
      </c>
      <c r="B1547" s="3">
        <v>0.11065277921006497</v>
      </c>
      <c r="C1547" s="3"/>
      <c r="D1547" s="3" t="s">
        <v>1555</v>
      </c>
      <c r="E1547" s="3">
        <v>1.1235395048615082</v>
      </c>
      <c r="F1547" s="3"/>
      <c r="G1547" s="3">
        <v>25990</v>
      </c>
      <c r="H1547" s="3"/>
      <c r="I1547" s="3" t="s">
        <v>1</v>
      </c>
      <c r="J1547" s="3"/>
      <c r="K1547" s="3" t="s">
        <v>1</v>
      </c>
      <c r="L1547" s="3" t="s">
        <v>1555</v>
      </c>
      <c r="M1547" s="3">
        <v>23362</v>
      </c>
      <c r="N1547" s="3" t="s">
        <v>834</v>
      </c>
      <c r="O1547" s="3" t="s">
        <v>3</v>
      </c>
      <c r="P1547" s="3" t="s">
        <v>1555</v>
      </c>
      <c r="Q1547" s="3">
        <v>17279</v>
      </c>
      <c r="R1547" s="3" t="s">
        <v>834</v>
      </c>
      <c r="S1547" s="3" t="s">
        <v>4</v>
      </c>
      <c r="T1547" s="3" t="s">
        <v>1</v>
      </c>
      <c r="U1547" s="3">
        <v>1.3520458359858789</v>
      </c>
      <c r="V1547" s="3">
        <v>40641</v>
      </c>
      <c r="W1547" s="3"/>
      <c r="X1547" s="3"/>
      <c r="Y1547" s="3"/>
      <c r="Z1547" s="3"/>
      <c r="AA1547" s="3">
        <v>0.16809008182725935</v>
      </c>
      <c r="AB1547" s="3"/>
      <c r="AC1547" s="3">
        <v>0.41183408508455066</v>
      </c>
      <c r="AD1547" s="3"/>
      <c r="AE1547" s="3" t="s">
        <v>276</v>
      </c>
      <c r="AF1547" s="3" t="str">
        <f>IF(U1547&gt;1,"1","2")</f>
        <v>1</v>
      </c>
      <c r="AG1547" s="3">
        <f>AE1547+AF1547</f>
        <v>2</v>
      </c>
      <c r="AH1547" s="3"/>
      <c r="AI1547">
        <f>B1547/0.323597</f>
        <v>0.34194624551545583</v>
      </c>
      <c r="AJ1547">
        <f>E1547/0.819122</f>
        <v>1.3716387850179927</v>
      </c>
      <c r="AK1547">
        <f>U1547/0.842362</f>
        <v>1.6050650860151323</v>
      </c>
      <c r="AL1547" s="5">
        <f>AI1547*AJ1547*AK1547</f>
        <v>0.75281843312918051</v>
      </c>
    </row>
    <row r="1548" spans="1:38" x14ac:dyDescent="0.35">
      <c r="A1548" t="s">
        <v>2028</v>
      </c>
      <c r="B1548">
        <v>0.11004923255140457</v>
      </c>
      <c r="D1548" t="s">
        <v>2028</v>
      </c>
      <c r="E1548">
        <v>0.36722352407589387</v>
      </c>
      <c r="G1548">
        <v>36174</v>
      </c>
      <c r="I1548" t="s">
        <v>1</v>
      </c>
      <c r="K1548" t="s">
        <v>1</v>
      </c>
      <c r="L1548" t="s">
        <v>2028</v>
      </c>
      <c r="M1548">
        <v>17422</v>
      </c>
      <c r="N1548" t="s">
        <v>1857</v>
      </c>
      <c r="O1548" t="s">
        <v>3</v>
      </c>
      <c r="P1548" t="s">
        <v>2028</v>
      </c>
      <c r="Q1548">
        <v>45871</v>
      </c>
      <c r="R1548" t="s">
        <v>1857</v>
      </c>
      <c r="S1548" t="s">
        <v>4</v>
      </c>
      <c r="T1548" t="s">
        <v>1</v>
      </c>
      <c r="U1548">
        <v>0.37980423361165006</v>
      </c>
      <c r="V1548">
        <v>63293</v>
      </c>
      <c r="AA1548">
        <v>1.53489020179002E-2</v>
      </c>
      <c r="AC1548">
        <v>3.7606032139900034E-2</v>
      </c>
      <c r="AE1548" t="s">
        <v>6</v>
      </c>
      <c r="AF1548" t="str">
        <f>IF(U1548&gt;1,"1","2")</f>
        <v>2</v>
      </c>
      <c r="AG1548">
        <f>AE1548+AF1548</f>
        <v>4</v>
      </c>
      <c r="AI1548">
        <f>B1548/0.323597</f>
        <v>0.34008112730156509</v>
      </c>
      <c r="AJ1548">
        <f>E1548/0.819122</f>
        <v>0.44831358952133366</v>
      </c>
      <c r="AK1548">
        <f>U1548/0.842362</f>
        <v>0.45088006535390962</v>
      </c>
      <c r="AL1548" s="5">
        <f>AI1548*AJ1548*AK1548</f>
        <v>6.8742523305114295E-2</v>
      </c>
    </row>
    <row r="1549" spans="1:38" x14ac:dyDescent="0.35">
      <c r="A1549" t="s">
        <v>431</v>
      </c>
      <c r="B1549">
        <v>0.10888976689055709</v>
      </c>
      <c r="D1549" t="s">
        <v>431</v>
      </c>
      <c r="E1549">
        <v>0.64428715874620834</v>
      </c>
      <c r="G1549">
        <v>16262</v>
      </c>
      <c r="I1549" t="s">
        <v>1</v>
      </c>
      <c r="K1549" t="s">
        <v>1</v>
      </c>
      <c r="L1549" t="s">
        <v>431</v>
      </c>
      <c r="M1549">
        <v>11579</v>
      </c>
      <c r="N1549" t="s">
        <v>2</v>
      </c>
      <c r="O1549" t="s">
        <v>3</v>
      </c>
      <c r="P1549" t="s">
        <v>431</v>
      </c>
      <c r="Q1549">
        <v>14322</v>
      </c>
      <c r="R1549" t="s">
        <v>2</v>
      </c>
      <c r="S1549" t="s">
        <v>4</v>
      </c>
      <c r="T1549" t="s">
        <v>1</v>
      </c>
      <c r="U1549">
        <v>0.80847646976679233</v>
      </c>
      <c r="V1549">
        <v>25901</v>
      </c>
      <c r="AA1549">
        <v>5.6719700395043336E-2</v>
      </c>
      <c r="AC1549">
        <v>0.13896778242078484</v>
      </c>
      <c r="AE1549" t="s">
        <v>6</v>
      </c>
      <c r="AF1549" t="str">
        <f>IF(U1549&gt;1,"1","2")</f>
        <v>2</v>
      </c>
      <c r="AG1549">
        <f>AE1549+AF1549</f>
        <v>4</v>
      </c>
      <c r="AI1549">
        <f>B1549/0.323597</f>
        <v>0.33649807288249606</v>
      </c>
      <c r="AJ1549">
        <f>E1549/0.819122</f>
        <v>0.78655824009879882</v>
      </c>
      <c r="AK1549">
        <f>U1549/0.842362</f>
        <v>0.95977319699463204</v>
      </c>
      <c r="AL1549" s="5">
        <f>AI1549*AJ1549*AK1549</f>
        <v>0.25402828956222467</v>
      </c>
    </row>
    <row r="1550" spans="1:38" x14ac:dyDescent="0.35">
      <c r="A1550" t="s">
        <v>1684</v>
      </c>
      <c r="B1550">
        <v>0.10876926266325755</v>
      </c>
      <c r="D1550" t="s">
        <v>1684</v>
      </c>
      <c r="E1550">
        <v>0.67437602389900742</v>
      </c>
      <c r="G1550">
        <v>17375</v>
      </c>
      <c r="I1550" t="s">
        <v>1</v>
      </c>
      <c r="K1550" t="s">
        <v>1</v>
      </c>
      <c r="L1550" t="s">
        <v>1684</v>
      </c>
      <c r="M1550">
        <v>11993</v>
      </c>
      <c r="N1550" t="s">
        <v>834</v>
      </c>
      <c r="O1550" t="s">
        <v>3</v>
      </c>
      <c r="P1550" t="s">
        <v>1684</v>
      </c>
      <c r="Q1550">
        <v>16379</v>
      </c>
      <c r="R1550" t="s">
        <v>834</v>
      </c>
      <c r="S1550" t="s">
        <v>4</v>
      </c>
      <c r="T1550" t="s">
        <v>1</v>
      </c>
      <c r="U1550">
        <v>0.73221808413212042</v>
      </c>
      <c r="V1550">
        <v>28372</v>
      </c>
      <c r="AA1550">
        <v>5.3709209038839474E-2</v>
      </c>
      <c r="AC1550">
        <v>0.13159183887992029</v>
      </c>
      <c r="AE1550" t="s">
        <v>6</v>
      </c>
      <c r="AF1550" t="str">
        <f>IF(U1550&gt;1,"1","2")</f>
        <v>2</v>
      </c>
      <c r="AG1550">
        <f>AE1550+AF1550</f>
        <v>4</v>
      </c>
      <c r="AI1550">
        <f>B1550/0.323597</f>
        <v>0.3361256830664609</v>
      </c>
      <c r="AJ1550">
        <f>E1550/0.819122</f>
        <v>0.8232913093519737</v>
      </c>
      <c r="AK1550">
        <f>U1550/0.842362</f>
        <v>0.86924396415332172</v>
      </c>
      <c r="AL1550" s="5">
        <f>AI1550*AJ1550*AK1550</f>
        <v>0.24054532042395405</v>
      </c>
    </row>
    <row r="1551" spans="1:38" x14ac:dyDescent="0.35">
      <c r="A1551" t="s">
        <v>1685</v>
      </c>
      <c r="B1551">
        <v>0.10876926266325755</v>
      </c>
      <c r="D1551" t="s">
        <v>1685</v>
      </c>
      <c r="E1551">
        <v>0.67437602389900742</v>
      </c>
      <c r="G1551">
        <v>17375</v>
      </c>
      <c r="I1551" t="s">
        <v>1</v>
      </c>
      <c r="K1551" t="s">
        <v>1</v>
      </c>
      <c r="L1551" t="s">
        <v>1685</v>
      </c>
      <c r="M1551">
        <v>11993</v>
      </c>
      <c r="N1551" t="s">
        <v>834</v>
      </c>
      <c r="O1551" t="s">
        <v>3</v>
      </c>
      <c r="P1551" t="s">
        <v>1685</v>
      </c>
      <c r="Q1551">
        <v>16379</v>
      </c>
      <c r="R1551" t="s">
        <v>834</v>
      </c>
      <c r="S1551" t="s">
        <v>4</v>
      </c>
      <c r="T1551" t="s">
        <v>1</v>
      </c>
      <c r="U1551">
        <v>0.73221808413212042</v>
      </c>
      <c r="V1551">
        <v>28372</v>
      </c>
      <c r="AA1551">
        <v>5.3709209038839474E-2</v>
      </c>
      <c r="AC1551">
        <v>0.13159183887992029</v>
      </c>
      <c r="AE1551" t="s">
        <v>6</v>
      </c>
      <c r="AF1551" t="str">
        <f>IF(U1551&gt;1,"1","2")</f>
        <v>2</v>
      </c>
      <c r="AG1551">
        <f>AE1551+AF1551</f>
        <v>4</v>
      </c>
      <c r="AI1551">
        <f>B1551/0.323597</f>
        <v>0.3361256830664609</v>
      </c>
      <c r="AJ1551">
        <f>E1551/0.819122</f>
        <v>0.8232913093519737</v>
      </c>
      <c r="AK1551">
        <f>U1551/0.842362</f>
        <v>0.86924396415332172</v>
      </c>
      <c r="AL1551" s="5">
        <f>AI1551*AJ1551*AK1551</f>
        <v>0.24054532042395405</v>
      </c>
    </row>
    <row r="1552" spans="1:38" x14ac:dyDescent="0.35">
      <c r="A1552" t="s">
        <v>1686</v>
      </c>
      <c r="B1552">
        <v>0.10876926266325755</v>
      </c>
      <c r="D1552" t="s">
        <v>1686</v>
      </c>
      <c r="E1552">
        <v>0.67437602389900742</v>
      </c>
      <c r="G1552">
        <v>17375</v>
      </c>
      <c r="I1552" t="s">
        <v>1</v>
      </c>
      <c r="K1552" t="s">
        <v>1</v>
      </c>
      <c r="L1552" t="s">
        <v>1686</v>
      </c>
      <c r="M1552">
        <v>11993</v>
      </c>
      <c r="N1552" t="s">
        <v>834</v>
      </c>
      <c r="O1552" t="s">
        <v>3</v>
      </c>
      <c r="P1552" t="s">
        <v>1686</v>
      </c>
      <c r="Q1552">
        <v>16379</v>
      </c>
      <c r="R1552" t="s">
        <v>834</v>
      </c>
      <c r="S1552" t="s">
        <v>4</v>
      </c>
      <c r="T1552" t="s">
        <v>1</v>
      </c>
      <c r="U1552">
        <v>0.73221808413212042</v>
      </c>
      <c r="V1552">
        <v>28372</v>
      </c>
      <c r="AA1552">
        <v>5.3709209038839474E-2</v>
      </c>
      <c r="AC1552">
        <v>0.13159183887992029</v>
      </c>
      <c r="AE1552" t="s">
        <v>6</v>
      </c>
      <c r="AF1552" t="str">
        <f>IF(U1552&gt;1,"1","2")</f>
        <v>2</v>
      </c>
      <c r="AG1552">
        <f>AE1552+AF1552</f>
        <v>4</v>
      </c>
      <c r="AI1552">
        <f>B1552/0.323597</f>
        <v>0.3361256830664609</v>
      </c>
      <c r="AJ1552">
        <f>E1552/0.819122</f>
        <v>0.8232913093519737</v>
      </c>
      <c r="AK1552">
        <f>U1552/0.842362</f>
        <v>0.86924396415332172</v>
      </c>
      <c r="AL1552" s="5">
        <f>AI1552*AJ1552*AK1552</f>
        <v>0.24054532042395405</v>
      </c>
    </row>
    <row r="1553" spans="1:38" x14ac:dyDescent="0.35">
      <c r="A1553" t="s">
        <v>1356</v>
      </c>
      <c r="B1553">
        <v>0.1086937450653566</v>
      </c>
      <c r="D1553" t="s">
        <v>1356</v>
      </c>
      <c r="E1553">
        <v>0.65025308766956869</v>
      </c>
      <c r="G1553">
        <v>40753</v>
      </c>
      <c r="I1553" t="s">
        <v>1</v>
      </c>
      <c r="K1553" t="s">
        <v>1</v>
      </c>
      <c r="L1553" t="s">
        <v>1356</v>
      </c>
      <c r="M1553">
        <v>26955</v>
      </c>
      <c r="N1553" t="s">
        <v>834</v>
      </c>
      <c r="O1553" t="s">
        <v>3</v>
      </c>
      <c r="P1553" t="s">
        <v>1356</v>
      </c>
      <c r="Q1553">
        <v>39940</v>
      </c>
      <c r="R1553" t="s">
        <v>834</v>
      </c>
      <c r="S1553" t="s">
        <v>4</v>
      </c>
      <c r="T1553" t="s">
        <v>1</v>
      </c>
      <c r="U1553">
        <v>0.67488733099649478</v>
      </c>
      <c r="V1553">
        <v>66895</v>
      </c>
      <c r="AA1553">
        <v>4.7699985984123706E-2</v>
      </c>
      <c r="AC1553">
        <v>0.11686876389592969</v>
      </c>
      <c r="AE1553" t="s">
        <v>6</v>
      </c>
      <c r="AF1553" t="str">
        <f>IF(U1553&gt;1,"1","2")</f>
        <v>2</v>
      </c>
      <c r="AG1553">
        <f>AE1553+AF1553</f>
        <v>4</v>
      </c>
      <c r="AI1553">
        <f>B1553/0.323597</f>
        <v>0.3358923137895487</v>
      </c>
      <c r="AJ1553">
        <f>E1553/0.819122</f>
        <v>0.79384156165939712</v>
      </c>
      <c r="AK1553">
        <f>U1553/0.842362</f>
        <v>0.80118444445083559</v>
      </c>
      <c r="AL1553" s="5">
        <f>AI1553*AJ1553*AK1553</f>
        <v>0.21363204966343474</v>
      </c>
    </row>
    <row r="1554" spans="1:38" x14ac:dyDescent="0.35">
      <c r="A1554" t="s">
        <v>1265</v>
      </c>
      <c r="B1554">
        <v>0.1068867484194</v>
      </c>
      <c r="D1554" t="s">
        <v>1265</v>
      </c>
      <c r="E1554">
        <v>0.6405684559710495</v>
      </c>
      <c r="G1554">
        <v>43521</v>
      </c>
      <c r="I1554" t="s">
        <v>1</v>
      </c>
      <c r="K1554" t="s">
        <v>1</v>
      </c>
      <c r="L1554" t="s">
        <v>1265</v>
      </c>
      <c r="M1554">
        <v>28488</v>
      </c>
      <c r="N1554" t="s">
        <v>834</v>
      </c>
      <c r="O1554" t="s">
        <v>3</v>
      </c>
      <c r="P1554" t="s">
        <v>1265</v>
      </c>
      <c r="Q1554">
        <v>40986</v>
      </c>
      <c r="R1554" t="s">
        <v>834</v>
      </c>
      <c r="S1554" t="s">
        <v>4</v>
      </c>
      <c r="T1554" t="s">
        <v>1</v>
      </c>
      <c r="U1554">
        <v>0.69506660811008636</v>
      </c>
      <c r="V1554">
        <v>69474</v>
      </c>
      <c r="AA1554">
        <v>4.7590014724844462E-2</v>
      </c>
      <c r="AC1554">
        <v>0.11659932555394943</v>
      </c>
      <c r="AE1554" t="s">
        <v>6</v>
      </c>
      <c r="AF1554" t="str">
        <f>IF(U1554&gt;1,"1","2")</f>
        <v>2</v>
      </c>
      <c r="AG1554">
        <f>AE1554+AF1554</f>
        <v>4</v>
      </c>
      <c r="AI1554">
        <f>B1554/0.323597</f>
        <v>0.33030821799769466</v>
      </c>
      <c r="AJ1554">
        <f>E1554/0.819122</f>
        <v>0.78201837573774047</v>
      </c>
      <c r="AK1554">
        <f>U1554/0.842362</f>
        <v>0.82514003256329971</v>
      </c>
      <c r="AL1554" s="5">
        <f>AI1554*AJ1554*AK1554</f>
        <v>0.21313952571318215</v>
      </c>
    </row>
    <row r="1555" spans="1:38" x14ac:dyDescent="0.35">
      <c r="A1555" t="s">
        <v>1280</v>
      </c>
      <c r="B1555">
        <v>0.1068867484194</v>
      </c>
      <c r="D1555" t="s">
        <v>1280</v>
      </c>
      <c r="E1555">
        <v>0.6405684559710495</v>
      </c>
      <c r="G1555">
        <v>43521</v>
      </c>
      <c r="I1555" t="s">
        <v>1</v>
      </c>
      <c r="K1555" t="s">
        <v>1</v>
      </c>
      <c r="L1555" t="s">
        <v>1280</v>
      </c>
      <c r="M1555">
        <v>28488</v>
      </c>
      <c r="N1555" t="s">
        <v>834</v>
      </c>
      <c r="O1555" t="s">
        <v>3</v>
      </c>
      <c r="P1555" t="s">
        <v>1280</v>
      </c>
      <c r="Q1555">
        <v>40986</v>
      </c>
      <c r="R1555" t="s">
        <v>834</v>
      </c>
      <c r="S1555" t="s">
        <v>4</v>
      </c>
      <c r="T1555" t="s">
        <v>1</v>
      </c>
      <c r="U1555">
        <v>0.69506660811008636</v>
      </c>
      <c r="V1555">
        <v>69474</v>
      </c>
      <c r="AA1555">
        <v>4.7590014724844462E-2</v>
      </c>
      <c r="AC1555">
        <v>0.11659932555394943</v>
      </c>
      <c r="AE1555" t="s">
        <v>6</v>
      </c>
      <c r="AF1555" t="str">
        <f>IF(U1555&gt;1,"1","2")</f>
        <v>2</v>
      </c>
      <c r="AG1555">
        <f>AE1555+AF1555</f>
        <v>4</v>
      </c>
      <c r="AI1555">
        <f>B1555/0.323597</f>
        <v>0.33030821799769466</v>
      </c>
      <c r="AJ1555">
        <f>E1555/0.819122</f>
        <v>0.78201837573774047</v>
      </c>
      <c r="AK1555">
        <f>U1555/0.842362</f>
        <v>0.82514003256329971</v>
      </c>
      <c r="AL1555" s="5">
        <f>AI1555*AJ1555*AK1555</f>
        <v>0.21313952571318215</v>
      </c>
    </row>
    <row r="1556" spans="1:38" x14ac:dyDescent="0.35">
      <c r="A1556" t="s">
        <v>1328</v>
      </c>
      <c r="B1556">
        <v>0.1068867484194</v>
      </c>
      <c r="D1556" t="s">
        <v>1328</v>
      </c>
      <c r="E1556">
        <v>0.6405684559710495</v>
      </c>
      <c r="G1556">
        <v>43521</v>
      </c>
      <c r="I1556" t="s">
        <v>1</v>
      </c>
      <c r="K1556" t="s">
        <v>1</v>
      </c>
      <c r="L1556" t="s">
        <v>1328</v>
      </c>
      <c r="M1556">
        <v>28488</v>
      </c>
      <c r="N1556" t="s">
        <v>834</v>
      </c>
      <c r="O1556" t="s">
        <v>3</v>
      </c>
      <c r="P1556" t="s">
        <v>1328</v>
      </c>
      <c r="Q1556">
        <v>40986</v>
      </c>
      <c r="R1556" t="s">
        <v>834</v>
      </c>
      <c r="S1556" t="s">
        <v>4</v>
      </c>
      <c r="T1556" t="s">
        <v>1</v>
      </c>
      <c r="U1556">
        <v>0.69506660811008636</v>
      </c>
      <c r="V1556">
        <v>69474</v>
      </c>
      <c r="AA1556">
        <v>4.7590014724844462E-2</v>
      </c>
      <c r="AC1556">
        <v>0.11659932555394943</v>
      </c>
      <c r="AE1556" t="s">
        <v>6</v>
      </c>
      <c r="AF1556" t="str">
        <f>IF(U1556&gt;1,"1","2")</f>
        <v>2</v>
      </c>
      <c r="AG1556">
        <f>AE1556+AF1556</f>
        <v>4</v>
      </c>
      <c r="AI1556">
        <f>B1556/0.323597</f>
        <v>0.33030821799769466</v>
      </c>
      <c r="AJ1556">
        <f>E1556/0.819122</f>
        <v>0.78201837573774047</v>
      </c>
      <c r="AK1556">
        <f>U1556/0.842362</f>
        <v>0.82514003256329971</v>
      </c>
      <c r="AL1556" s="5">
        <f>AI1556*AJ1556*AK1556</f>
        <v>0.21313952571318215</v>
      </c>
    </row>
    <row r="1557" spans="1:38" x14ac:dyDescent="0.35">
      <c r="A1557" t="s">
        <v>1344</v>
      </c>
      <c r="B1557">
        <v>0.1068867484194</v>
      </c>
      <c r="D1557" t="s">
        <v>1344</v>
      </c>
      <c r="E1557">
        <v>0.6405684559710495</v>
      </c>
      <c r="G1557">
        <v>43521</v>
      </c>
      <c r="I1557" t="s">
        <v>1</v>
      </c>
      <c r="K1557" t="s">
        <v>1</v>
      </c>
      <c r="L1557" t="s">
        <v>1344</v>
      </c>
      <c r="M1557">
        <v>28488</v>
      </c>
      <c r="N1557" t="s">
        <v>834</v>
      </c>
      <c r="O1557" t="s">
        <v>3</v>
      </c>
      <c r="P1557" t="s">
        <v>1344</v>
      </c>
      <c r="Q1557">
        <v>40986</v>
      </c>
      <c r="R1557" t="s">
        <v>834</v>
      </c>
      <c r="S1557" t="s">
        <v>4</v>
      </c>
      <c r="T1557" t="s">
        <v>1</v>
      </c>
      <c r="U1557">
        <v>0.69506660811008636</v>
      </c>
      <c r="V1557">
        <v>69474</v>
      </c>
      <c r="AA1557">
        <v>4.7590014724844462E-2</v>
      </c>
      <c r="AC1557">
        <v>0.11659932555394943</v>
      </c>
      <c r="AE1557" t="s">
        <v>6</v>
      </c>
      <c r="AF1557" t="str">
        <f>IF(U1557&gt;1,"1","2")</f>
        <v>2</v>
      </c>
      <c r="AG1557">
        <f>AE1557+AF1557</f>
        <v>4</v>
      </c>
      <c r="AI1557">
        <f>B1557/0.323597</f>
        <v>0.33030821799769466</v>
      </c>
      <c r="AJ1557">
        <f>E1557/0.819122</f>
        <v>0.78201837573774047</v>
      </c>
      <c r="AK1557">
        <f>U1557/0.842362</f>
        <v>0.82514003256329971</v>
      </c>
      <c r="AL1557" s="5">
        <f>AI1557*AJ1557*AK1557</f>
        <v>0.21313952571318215</v>
      </c>
    </row>
    <row r="1558" spans="1:38" x14ac:dyDescent="0.35">
      <c r="A1558" t="s">
        <v>1352</v>
      </c>
      <c r="B1558">
        <v>0.1068867484194</v>
      </c>
      <c r="D1558" t="s">
        <v>1352</v>
      </c>
      <c r="E1558">
        <v>0.6405684559710495</v>
      </c>
      <c r="G1558">
        <v>43521</v>
      </c>
      <c r="I1558" t="s">
        <v>1</v>
      </c>
      <c r="K1558" t="s">
        <v>1</v>
      </c>
      <c r="L1558" t="s">
        <v>1352</v>
      </c>
      <c r="M1558">
        <v>28488</v>
      </c>
      <c r="N1558" t="s">
        <v>834</v>
      </c>
      <c r="O1558" t="s">
        <v>3</v>
      </c>
      <c r="P1558" t="s">
        <v>1352</v>
      </c>
      <c r="Q1558">
        <v>40986</v>
      </c>
      <c r="R1558" t="s">
        <v>834</v>
      </c>
      <c r="S1558" t="s">
        <v>4</v>
      </c>
      <c r="T1558" t="s">
        <v>1</v>
      </c>
      <c r="U1558">
        <v>0.69506660811008636</v>
      </c>
      <c r="V1558">
        <v>69474</v>
      </c>
      <c r="AA1558">
        <v>4.7590014724844462E-2</v>
      </c>
      <c r="AC1558">
        <v>0.11659932555394943</v>
      </c>
      <c r="AE1558" t="s">
        <v>6</v>
      </c>
      <c r="AF1558" t="str">
        <f>IF(U1558&gt;1,"1","2")</f>
        <v>2</v>
      </c>
      <c r="AG1558">
        <f>AE1558+AF1558</f>
        <v>4</v>
      </c>
      <c r="AI1558">
        <f>B1558/0.323597</f>
        <v>0.33030821799769466</v>
      </c>
      <c r="AJ1558">
        <f>E1558/0.819122</f>
        <v>0.78201837573774047</v>
      </c>
      <c r="AK1558">
        <f>U1558/0.842362</f>
        <v>0.82514003256329971</v>
      </c>
      <c r="AL1558" s="5">
        <f>AI1558*AJ1558*AK1558</f>
        <v>0.21313952571318215</v>
      </c>
    </row>
    <row r="1559" spans="1:38" x14ac:dyDescent="0.35">
      <c r="A1559" t="s">
        <v>500</v>
      </c>
      <c r="B1559">
        <v>0.10585374976622405</v>
      </c>
      <c r="D1559" t="s">
        <v>500</v>
      </c>
      <c r="E1559">
        <v>0.68382661188899141</v>
      </c>
      <c r="G1559">
        <v>20083</v>
      </c>
      <c r="I1559" t="s">
        <v>1</v>
      </c>
      <c r="K1559" t="s">
        <v>1</v>
      </c>
      <c r="L1559" t="s">
        <v>500</v>
      </c>
      <c r="M1559">
        <v>15494</v>
      </c>
      <c r="N1559" t="s">
        <v>2</v>
      </c>
      <c r="O1559" t="s">
        <v>3</v>
      </c>
      <c r="P1559" t="s">
        <v>500</v>
      </c>
      <c r="Q1559">
        <v>16812</v>
      </c>
      <c r="R1559" t="s">
        <v>2</v>
      </c>
      <c r="S1559" t="s">
        <v>4</v>
      </c>
      <c r="T1559" t="s">
        <v>1</v>
      </c>
      <c r="U1559">
        <v>0.92160361646443012</v>
      </c>
      <c r="V1559">
        <v>32306</v>
      </c>
      <c r="AA1559">
        <v>6.6710840931392595E-2</v>
      </c>
      <c r="AC1559">
        <v>0.16344687230526178</v>
      </c>
      <c r="AE1559" t="s">
        <v>6</v>
      </c>
      <c r="AF1559" t="str">
        <f>IF(U1559&gt;1,"1","2")</f>
        <v>2</v>
      </c>
      <c r="AG1559">
        <f>AE1559+AF1559</f>
        <v>4</v>
      </c>
      <c r="AI1559">
        <f>B1559/0.323597</f>
        <v>0.32711597995724323</v>
      </c>
      <c r="AJ1559">
        <f>E1559/0.819122</f>
        <v>0.83482877018196477</v>
      </c>
      <c r="AK1559">
        <f>U1559/0.842362</f>
        <v>1.094070739734734</v>
      </c>
      <c r="AL1559" s="5">
        <f>AI1559*AJ1559*AK1559</f>
        <v>0.29877521741176605</v>
      </c>
    </row>
    <row r="1560" spans="1:38" x14ac:dyDescent="0.35">
      <c r="A1560" t="s">
        <v>521</v>
      </c>
      <c r="B1560">
        <v>0.10585374976622405</v>
      </c>
      <c r="D1560" t="s">
        <v>521</v>
      </c>
      <c r="E1560">
        <v>0.68382661188899141</v>
      </c>
      <c r="G1560">
        <v>20083</v>
      </c>
      <c r="I1560" t="s">
        <v>1</v>
      </c>
      <c r="K1560" t="s">
        <v>1</v>
      </c>
      <c r="L1560" t="s">
        <v>521</v>
      </c>
      <c r="M1560">
        <v>15494</v>
      </c>
      <c r="N1560" t="s">
        <v>2</v>
      </c>
      <c r="O1560" t="s">
        <v>3</v>
      </c>
      <c r="P1560" t="s">
        <v>521</v>
      </c>
      <c r="Q1560">
        <v>16812</v>
      </c>
      <c r="R1560" t="s">
        <v>2</v>
      </c>
      <c r="S1560" t="s">
        <v>4</v>
      </c>
      <c r="T1560" t="s">
        <v>1</v>
      </c>
      <c r="U1560">
        <v>0.92160361646443012</v>
      </c>
      <c r="V1560">
        <v>32306</v>
      </c>
      <c r="AA1560">
        <v>6.6710840931392595E-2</v>
      </c>
      <c r="AC1560">
        <v>0.16344687230526178</v>
      </c>
      <c r="AE1560" t="s">
        <v>6</v>
      </c>
      <c r="AF1560" t="str">
        <f>IF(U1560&gt;1,"1","2")</f>
        <v>2</v>
      </c>
      <c r="AG1560">
        <f>AE1560+AF1560</f>
        <v>4</v>
      </c>
      <c r="AI1560">
        <f>B1560/0.323597</f>
        <v>0.32711597995724323</v>
      </c>
      <c r="AJ1560">
        <f>E1560/0.819122</f>
        <v>0.83482877018196477</v>
      </c>
      <c r="AK1560">
        <f>U1560/0.842362</f>
        <v>1.094070739734734</v>
      </c>
      <c r="AL1560" s="5">
        <f>AI1560*AJ1560*AK1560</f>
        <v>0.29877521741176605</v>
      </c>
    </row>
    <row r="1561" spans="1:38" x14ac:dyDescent="0.35">
      <c r="A1561" t="s">
        <v>871</v>
      </c>
      <c r="B1561">
        <v>0.10556648218451264</v>
      </c>
      <c r="D1561" t="s">
        <v>871</v>
      </c>
      <c r="E1561">
        <v>0.50879820292025457</v>
      </c>
      <c r="G1561">
        <v>68510</v>
      </c>
      <c r="I1561" t="s">
        <v>1</v>
      </c>
      <c r="K1561" t="s">
        <v>1</v>
      </c>
      <c r="L1561" t="s">
        <v>871</v>
      </c>
      <c r="M1561">
        <v>39653</v>
      </c>
      <c r="N1561" t="s">
        <v>834</v>
      </c>
      <c r="O1561" t="s">
        <v>3</v>
      </c>
      <c r="P1561" t="s">
        <v>871</v>
      </c>
      <c r="Q1561">
        <v>77611</v>
      </c>
      <c r="R1561" t="s">
        <v>834</v>
      </c>
      <c r="S1561" t="s">
        <v>4</v>
      </c>
      <c r="T1561" t="s">
        <v>1</v>
      </c>
      <c r="U1561">
        <v>0.51091984383656952</v>
      </c>
      <c r="V1561">
        <v>117264</v>
      </c>
      <c r="AA1561">
        <v>2.7442545261941783E-2</v>
      </c>
      <c r="AC1561">
        <v>6.7236421075442324E-2</v>
      </c>
      <c r="AE1561" t="s">
        <v>6</v>
      </c>
      <c r="AF1561" t="str">
        <f>IF(U1561&gt;1,"1","2")</f>
        <v>2</v>
      </c>
      <c r="AG1561">
        <f>AE1561+AF1561</f>
        <v>4</v>
      </c>
      <c r="AI1561">
        <f>B1561/0.323597</f>
        <v>0.32622824743280265</v>
      </c>
      <c r="AJ1561">
        <f>E1561/0.819122</f>
        <v>0.6211506990658956</v>
      </c>
      <c r="AK1561">
        <f>U1561/0.842362</f>
        <v>0.60653239799108871</v>
      </c>
      <c r="AL1561" s="5">
        <f>AI1561*AJ1561*AK1561</f>
        <v>0.12290584727302627</v>
      </c>
    </row>
    <row r="1562" spans="1:38" x14ac:dyDescent="0.35">
      <c r="A1562" t="s">
        <v>903</v>
      </c>
      <c r="B1562">
        <v>0.10556648218451264</v>
      </c>
      <c r="D1562" t="s">
        <v>903</v>
      </c>
      <c r="E1562">
        <v>0.50879820292025457</v>
      </c>
      <c r="G1562">
        <v>68510</v>
      </c>
      <c r="I1562" t="s">
        <v>1</v>
      </c>
      <c r="K1562" t="s">
        <v>1</v>
      </c>
      <c r="L1562" t="s">
        <v>903</v>
      </c>
      <c r="M1562">
        <v>39653</v>
      </c>
      <c r="N1562" t="s">
        <v>834</v>
      </c>
      <c r="O1562" t="s">
        <v>3</v>
      </c>
      <c r="P1562" t="s">
        <v>903</v>
      </c>
      <c r="Q1562">
        <v>77611</v>
      </c>
      <c r="R1562" t="s">
        <v>834</v>
      </c>
      <c r="S1562" t="s">
        <v>4</v>
      </c>
      <c r="T1562" t="s">
        <v>1</v>
      </c>
      <c r="U1562">
        <v>0.51091984383656952</v>
      </c>
      <c r="V1562">
        <v>117264</v>
      </c>
      <c r="AA1562">
        <v>2.7442545261941783E-2</v>
      </c>
      <c r="AC1562">
        <v>6.7236421075442324E-2</v>
      </c>
      <c r="AE1562" t="s">
        <v>6</v>
      </c>
      <c r="AF1562" t="str">
        <f>IF(U1562&gt;1,"1","2")</f>
        <v>2</v>
      </c>
      <c r="AG1562">
        <f>AE1562+AF1562</f>
        <v>4</v>
      </c>
      <c r="AI1562">
        <f>B1562/0.323597</f>
        <v>0.32622824743280265</v>
      </c>
      <c r="AJ1562">
        <f>E1562/0.819122</f>
        <v>0.6211506990658956</v>
      </c>
      <c r="AK1562">
        <f>U1562/0.842362</f>
        <v>0.60653239799108871</v>
      </c>
      <c r="AL1562" s="5">
        <f>AI1562*AJ1562*AK1562</f>
        <v>0.12290584727302627</v>
      </c>
    </row>
    <row r="1563" spans="1:38" x14ac:dyDescent="0.35">
      <c r="A1563" t="s">
        <v>1709</v>
      </c>
      <c r="B1563">
        <v>0.10525350131490428</v>
      </c>
      <c r="D1563" t="s">
        <v>1709</v>
      </c>
      <c r="E1563">
        <v>0.68253488793572159</v>
      </c>
      <c r="G1563">
        <v>27851</v>
      </c>
      <c r="I1563" t="s">
        <v>1</v>
      </c>
      <c r="K1563" t="s">
        <v>1</v>
      </c>
      <c r="L1563" t="s">
        <v>1709</v>
      </c>
      <c r="M1563">
        <v>19556</v>
      </c>
      <c r="N1563" t="s">
        <v>834</v>
      </c>
      <c r="O1563" t="s">
        <v>3</v>
      </c>
      <c r="P1563" t="s">
        <v>1709</v>
      </c>
      <c r="Q1563">
        <v>28758</v>
      </c>
      <c r="R1563" t="s">
        <v>834</v>
      </c>
      <c r="S1563" t="s">
        <v>4</v>
      </c>
      <c r="T1563" t="s">
        <v>1</v>
      </c>
      <c r="U1563">
        <v>0.68001947284233955</v>
      </c>
      <c r="V1563">
        <v>48314</v>
      </c>
      <c r="AA1563">
        <v>4.8852045886028046E-2</v>
      </c>
      <c r="AC1563">
        <v>0.11969140239134643</v>
      </c>
      <c r="AE1563" t="s">
        <v>6</v>
      </c>
      <c r="AF1563" t="str">
        <f>IF(U1563&gt;1,"1","2")</f>
        <v>2</v>
      </c>
      <c r="AG1563">
        <f>AE1563+AF1563</f>
        <v>4</v>
      </c>
      <c r="AI1563">
        <f>B1563/0.323597</f>
        <v>0.32526105407313505</v>
      </c>
      <c r="AJ1563">
        <f>E1563/0.819122</f>
        <v>0.83325180856541714</v>
      </c>
      <c r="AK1563">
        <f>U1563/0.842362</f>
        <v>0.80727700542324976</v>
      </c>
      <c r="AL1563" s="5">
        <f>AI1563*AJ1563*AK1563</f>
        <v>0.2187917349987889</v>
      </c>
    </row>
    <row r="1564" spans="1:38" x14ac:dyDescent="0.35">
      <c r="A1564" t="s">
        <v>948</v>
      </c>
      <c r="B1564">
        <v>0.10504315275033795</v>
      </c>
      <c r="D1564" t="s">
        <v>948</v>
      </c>
      <c r="E1564">
        <v>0.38655882003092662</v>
      </c>
      <c r="G1564">
        <v>58284</v>
      </c>
      <c r="I1564" t="s">
        <v>1</v>
      </c>
      <c r="K1564" t="s">
        <v>1</v>
      </c>
      <c r="L1564" t="s">
        <v>948</v>
      </c>
      <c r="M1564">
        <v>31460</v>
      </c>
      <c r="N1564" t="s">
        <v>834</v>
      </c>
      <c r="O1564" t="s">
        <v>3</v>
      </c>
      <c r="P1564" t="s">
        <v>948</v>
      </c>
      <c r="Q1564">
        <v>67608</v>
      </c>
      <c r="R1564" t="s">
        <v>834</v>
      </c>
      <c r="S1564" t="s">
        <v>4</v>
      </c>
      <c r="T1564" t="s">
        <v>1</v>
      </c>
      <c r="U1564">
        <v>0.46532954679919536</v>
      </c>
      <c r="V1564">
        <v>99068</v>
      </c>
      <c r="AA1564">
        <v>1.8894872453955734E-2</v>
      </c>
      <c r="AC1564">
        <v>4.6293942065308673E-2</v>
      </c>
      <c r="AE1564" t="s">
        <v>6</v>
      </c>
      <c r="AF1564" t="str">
        <f>IF(U1564&gt;1,"1","2")</f>
        <v>2</v>
      </c>
      <c r="AG1564">
        <f>AE1564+AF1564</f>
        <v>4</v>
      </c>
      <c r="AI1564">
        <f>B1564/0.323597</f>
        <v>0.32461102158035438</v>
      </c>
      <c r="AJ1564">
        <f>E1564/0.819122</f>
        <v>0.47191849325366259</v>
      </c>
      <c r="AK1564">
        <f>U1564/0.842362</f>
        <v>0.5524104206970345</v>
      </c>
      <c r="AL1564" s="5">
        <f>AI1564*AJ1564*AK1564</f>
        <v>8.4623721520824924E-2</v>
      </c>
    </row>
    <row r="1565" spans="1:38" x14ac:dyDescent="0.35">
      <c r="A1565" t="s">
        <v>919</v>
      </c>
      <c r="B1565">
        <v>0.10469710272168568</v>
      </c>
      <c r="D1565" t="s">
        <v>919</v>
      </c>
      <c r="E1565">
        <v>0.51057730328192963</v>
      </c>
      <c r="G1565">
        <v>91686</v>
      </c>
      <c r="I1565" t="s">
        <v>1</v>
      </c>
      <c r="K1565" t="s">
        <v>1</v>
      </c>
      <c r="L1565" t="s">
        <v>919</v>
      </c>
      <c r="M1565">
        <v>52197</v>
      </c>
      <c r="N1565" t="s">
        <v>834</v>
      </c>
      <c r="O1565" t="s">
        <v>3</v>
      </c>
      <c r="P1565" t="s">
        <v>919</v>
      </c>
      <c r="Q1565">
        <v>104845</v>
      </c>
      <c r="R1565" t="s">
        <v>834</v>
      </c>
      <c r="S1565" t="s">
        <v>4</v>
      </c>
      <c r="T1565" t="s">
        <v>1</v>
      </c>
      <c r="U1565">
        <v>0.49784920597071869</v>
      </c>
      <c r="V1565">
        <v>157042</v>
      </c>
      <c r="AA1565">
        <v>2.6613009415540255E-2</v>
      </c>
      <c r="AC1565">
        <v>6.5203992197820054E-2</v>
      </c>
      <c r="AE1565" t="s">
        <v>6</v>
      </c>
      <c r="AF1565" t="str">
        <f>IF(U1565&gt;1,"1","2")</f>
        <v>2</v>
      </c>
      <c r="AG1565">
        <f>AE1565+AF1565</f>
        <v>4</v>
      </c>
      <c r="AI1565">
        <f>B1565/0.323597</f>
        <v>0.32354163580529388</v>
      </c>
      <c r="AJ1565">
        <f>E1565/0.819122</f>
        <v>0.62332265923992958</v>
      </c>
      <c r="AK1565">
        <f>U1565/0.842362</f>
        <v>0.5910157461646165</v>
      </c>
      <c r="AL1565" s="5">
        <f>AI1565*AJ1565*AK1565</f>
        <v>0.11919063772988232</v>
      </c>
    </row>
    <row r="1566" spans="1:38" x14ac:dyDescent="0.35">
      <c r="A1566" t="s">
        <v>949</v>
      </c>
      <c r="B1566">
        <v>0.10399185796675336</v>
      </c>
      <c r="D1566" t="s">
        <v>949</v>
      </c>
      <c r="E1566">
        <v>0.4245777672384265</v>
      </c>
      <c r="G1566">
        <v>54067</v>
      </c>
      <c r="I1566" t="s">
        <v>1</v>
      </c>
      <c r="K1566" t="s">
        <v>1</v>
      </c>
      <c r="L1566" t="s">
        <v>949</v>
      </c>
      <c r="M1566">
        <v>31116</v>
      </c>
      <c r="N1566" t="s">
        <v>834</v>
      </c>
      <c r="O1566" t="s">
        <v>3</v>
      </c>
      <c r="P1566" t="s">
        <v>949</v>
      </c>
      <c r="Q1566">
        <v>59191</v>
      </c>
      <c r="R1566" t="s">
        <v>834</v>
      </c>
      <c r="S1566" t="s">
        <v>4</v>
      </c>
      <c r="T1566" t="s">
        <v>1</v>
      </c>
      <c r="U1566">
        <v>0.52568802689598082</v>
      </c>
      <c r="V1566">
        <v>90307</v>
      </c>
      <c r="AA1566">
        <v>2.3210509402476816E-2</v>
      </c>
      <c r="AC1566">
        <v>5.6867596232945766E-2</v>
      </c>
      <c r="AE1566" t="s">
        <v>6</v>
      </c>
      <c r="AF1566" t="str">
        <f>IF(U1566&gt;1,"1","2")</f>
        <v>2</v>
      </c>
      <c r="AG1566">
        <f>AE1566+AF1566</f>
        <v>4</v>
      </c>
      <c r="AI1566">
        <f>B1566/0.323597</f>
        <v>0.32136224367578609</v>
      </c>
      <c r="AJ1566">
        <f>E1566/0.819122</f>
        <v>0.51833276024624719</v>
      </c>
      <c r="AK1566">
        <f>U1566/0.842362</f>
        <v>0.62406427034455592</v>
      </c>
      <c r="AL1566" s="5">
        <f>AI1566*AJ1566*AK1566</f>
        <v>0.10395199485035317</v>
      </c>
    </row>
    <row r="1567" spans="1:38" x14ac:dyDescent="0.35">
      <c r="A1567" t="s">
        <v>935</v>
      </c>
      <c r="B1567">
        <v>0.10381148876099468</v>
      </c>
      <c r="D1567" t="s">
        <v>935</v>
      </c>
      <c r="E1567">
        <v>0.4754399415194252</v>
      </c>
      <c r="G1567">
        <v>82753</v>
      </c>
      <c r="I1567" t="s">
        <v>1</v>
      </c>
      <c r="K1567" t="s">
        <v>1</v>
      </c>
      <c r="L1567" t="s">
        <v>935</v>
      </c>
      <c r="M1567">
        <v>45925</v>
      </c>
      <c r="N1567" t="s">
        <v>834</v>
      </c>
      <c r="O1567" t="s">
        <v>3</v>
      </c>
      <c r="P1567" t="s">
        <v>935</v>
      </c>
      <c r="Q1567">
        <v>97943</v>
      </c>
      <c r="R1567" t="s">
        <v>834</v>
      </c>
      <c r="S1567" t="s">
        <v>4</v>
      </c>
      <c r="T1567" t="s">
        <v>1</v>
      </c>
      <c r="U1567">
        <v>0.46889517372349221</v>
      </c>
      <c r="V1567">
        <v>143868</v>
      </c>
      <c r="AA1567">
        <v>2.3142850281136822E-2</v>
      </c>
      <c r="AC1567">
        <v>5.6701825998130152E-2</v>
      </c>
      <c r="AE1567" t="s">
        <v>6</v>
      </c>
      <c r="AF1567" t="str">
        <f>IF(U1567&gt;1,"1","2")</f>
        <v>2</v>
      </c>
      <c r="AG1567">
        <f>AE1567+AF1567</f>
        <v>4</v>
      </c>
      <c r="AI1567">
        <f>B1567/0.323597</f>
        <v>0.32080485530148511</v>
      </c>
      <c r="AJ1567">
        <f>E1567/0.819122</f>
        <v>0.58042628756085812</v>
      </c>
      <c r="AK1567">
        <f>U1567/0.842362</f>
        <v>0.55664331216685015</v>
      </c>
      <c r="AL1567" s="5">
        <f>AI1567*AJ1567*AK1567</f>
        <v>0.10364897260680157</v>
      </c>
    </row>
    <row r="1568" spans="1:38" x14ac:dyDescent="0.35">
      <c r="A1568" t="s">
        <v>2065</v>
      </c>
      <c r="B1568">
        <v>0.10206851620609153</v>
      </c>
      <c r="D1568" t="s">
        <v>2065</v>
      </c>
      <c r="E1568">
        <v>0.41720881427072404</v>
      </c>
      <c r="G1568">
        <v>27012</v>
      </c>
      <c r="I1568" t="s">
        <v>1</v>
      </c>
      <c r="K1568" t="s">
        <v>1</v>
      </c>
      <c r="L1568" t="s">
        <v>2065</v>
      </c>
      <c r="M1568">
        <v>14417</v>
      </c>
      <c r="N1568" t="s">
        <v>1857</v>
      </c>
      <c r="O1568" t="s">
        <v>3</v>
      </c>
      <c r="P1568" t="s">
        <v>2065</v>
      </c>
      <c r="Q1568">
        <v>31661</v>
      </c>
      <c r="R1568" t="s">
        <v>1857</v>
      </c>
      <c r="S1568" t="s">
        <v>4</v>
      </c>
      <c r="T1568" t="s">
        <v>1</v>
      </c>
      <c r="U1568">
        <v>0.45535516881968352</v>
      </c>
      <c r="V1568">
        <v>46078</v>
      </c>
      <c r="AA1568">
        <v>1.9390791970463891E-2</v>
      </c>
      <c r="AC1568">
        <v>4.7508984369628547E-2</v>
      </c>
      <c r="AE1568" t="s">
        <v>6</v>
      </c>
      <c r="AF1568" t="str">
        <f>IF(U1568&gt;1,"1","2")</f>
        <v>2</v>
      </c>
      <c r="AG1568">
        <f>AE1568+AF1568</f>
        <v>4</v>
      </c>
      <c r="AI1568">
        <f>B1568/0.323597</f>
        <v>0.31541861082176759</v>
      </c>
      <c r="AJ1568">
        <f>E1568/0.819122</f>
        <v>0.50933659976257994</v>
      </c>
      <c r="AK1568">
        <f>U1568/0.842362</f>
        <v>0.54056945686021385</v>
      </c>
      <c r="AL1568" s="5">
        <f>AI1568*AJ1568*AK1568</f>
        <v>8.6844776739059132E-2</v>
      </c>
    </row>
    <row r="1569" spans="1:38" x14ac:dyDescent="0.35">
      <c r="A1569" t="s">
        <v>2070</v>
      </c>
      <c r="B1569">
        <v>0.10206851620609153</v>
      </c>
      <c r="D1569" t="s">
        <v>2070</v>
      </c>
      <c r="E1569">
        <v>0.41720881427072404</v>
      </c>
      <c r="G1569">
        <v>27012</v>
      </c>
      <c r="I1569" t="s">
        <v>1</v>
      </c>
      <c r="K1569" t="s">
        <v>1</v>
      </c>
      <c r="L1569" t="s">
        <v>2070</v>
      </c>
      <c r="M1569">
        <v>14417</v>
      </c>
      <c r="N1569" t="s">
        <v>1857</v>
      </c>
      <c r="O1569" t="s">
        <v>3</v>
      </c>
      <c r="P1569" t="s">
        <v>2070</v>
      </c>
      <c r="Q1569">
        <v>31661</v>
      </c>
      <c r="R1569" t="s">
        <v>1857</v>
      </c>
      <c r="S1569" t="s">
        <v>4</v>
      </c>
      <c r="T1569" t="s">
        <v>1</v>
      </c>
      <c r="U1569">
        <v>0.45535516881968352</v>
      </c>
      <c r="V1569">
        <v>46078</v>
      </c>
      <c r="AA1569">
        <v>1.9390791970463891E-2</v>
      </c>
      <c r="AC1569">
        <v>4.7508984369628547E-2</v>
      </c>
      <c r="AE1569" t="s">
        <v>6</v>
      </c>
      <c r="AF1569" t="str">
        <f>IF(U1569&gt;1,"1","2")</f>
        <v>2</v>
      </c>
      <c r="AG1569">
        <f>AE1569+AF1569</f>
        <v>4</v>
      </c>
      <c r="AI1569">
        <f>B1569/0.323597</f>
        <v>0.31541861082176759</v>
      </c>
      <c r="AJ1569">
        <f>E1569/0.819122</f>
        <v>0.50933659976257994</v>
      </c>
      <c r="AK1569">
        <f>U1569/0.842362</f>
        <v>0.54056945686021385</v>
      </c>
      <c r="AL1569" s="5">
        <f>AI1569*AJ1569*AK1569</f>
        <v>8.6844776739059132E-2</v>
      </c>
    </row>
    <row r="1570" spans="1:38" x14ac:dyDescent="0.35">
      <c r="A1570" t="s">
        <v>2071</v>
      </c>
      <c r="B1570">
        <v>0.10206851620609153</v>
      </c>
      <c r="D1570" t="s">
        <v>2071</v>
      </c>
      <c r="E1570">
        <v>0.41720881427072404</v>
      </c>
      <c r="G1570">
        <v>27012</v>
      </c>
      <c r="I1570" t="s">
        <v>1</v>
      </c>
      <c r="K1570" t="s">
        <v>1</v>
      </c>
      <c r="L1570" t="s">
        <v>2071</v>
      </c>
      <c r="M1570">
        <v>14417</v>
      </c>
      <c r="N1570" t="s">
        <v>1857</v>
      </c>
      <c r="O1570" t="s">
        <v>3</v>
      </c>
      <c r="P1570" t="s">
        <v>2071</v>
      </c>
      <c r="Q1570">
        <v>31661</v>
      </c>
      <c r="R1570" t="s">
        <v>1857</v>
      </c>
      <c r="S1570" t="s">
        <v>4</v>
      </c>
      <c r="T1570" t="s">
        <v>1</v>
      </c>
      <c r="U1570">
        <v>0.45535516881968352</v>
      </c>
      <c r="V1570">
        <v>46078</v>
      </c>
      <c r="AA1570">
        <v>1.9390791970463891E-2</v>
      </c>
      <c r="AC1570">
        <v>4.7508984369628547E-2</v>
      </c>
      <c r="AE1570" t="s">
        <v>6</v>
      </c>
      <c r="AF1570" t="str">
        <f>IF(U1570&gt;1,"1","2")</f>
        <v>2</v>
      </c>
      <c r="AG1570">
        <f>AE1570+AF1570</f>
        <v>4</v>
      </c>
      <c r="AI1570">
        <f>B1570/0.323597</f>
        <v>0.31541861082176759</v>
      </c>
      <c r="AJ1570">
        <f>E1570/0.819122</f>
        <v>0.50933659976257994</v>
      </c>
      <c r="AK1570">
        <f>U1570/0.842362</f>
        <v>0.54056945686021385</v>
      </c>
      <c r="AL1570" s="5">
        <f>AI1570*AJ1570*AK1570</f>
        <v>8.6844776739059132E-2</v>
      </c>
    </row>
    <row r="1571" spans="1:38" x14ac:dyDescent="0.35">
      <c r="A1571" t="s">
        <v>2073</v>
      </c>
      <c r="B1571">
        <v>0.10206851620609153</v>
      </c>
      <c r="D1571" t="s">
        <v>2073</v>
      </c>
      <c r="E1571">
        <v>0.41720881427072404</v>
      </c>
      <c r="G1571">
        <v>27012</v>
      </c>
      <c r="I1571" t="s">
        <v>1</v>
      </c>
      <c r="K1571" t="s">
        <v>1</v>
      </c>
      <c r="L1571" t="s">
        <v>2073</v>
      </c>
      <c r="M1571">
        <v>14417</v>
      </c>
      <c r="N1571" t="s">
        <v>1857</v>
      </c>
      <c r="O1571" t="s">
        <v>3</v>
      </c>
      <c r="P1571" t="s">
        <v>2073</v>
      </c>
      <c r="Q1571">
        <v>31661</v>
      </c>
      <c r="R1571" t="s">
        <v>1857</v>
      </c>
      <c r="S1571" t="s">
        <v>4</v>
      </c>
      <c r="T1571" t="s">
        <v>1</v>
      </c>
      <c r="U1571">
        <v>0.45535516881968352</v>
      </c>
      <c r="V1571">
        <v>46078</v>
      </c>
      <c r="AA1571">
        <v>1.9390791970463891E-2</v>
      </c>
      <c r="AC1571">
        <v>4.7508984369628547E-2</v>
      </c>
      <c r="AE1571" t="s">
        <v>6</v>
      </c>
      <c r="AF1571" t="str">
        <f>IF(U1571&gt;1,"1","2")</f>
        <v>2</v>
      </c>
      <c r="AG1571">
        <f>AE1571+AF1571</f>
        <v>4</v>
      </c>
      <c r="AI1571">
        <f>B1571/0.323597</f>
        <v>0.31541861082176759</v>
      </c>
      <c r="AJ1571">
        <f>E1571/0.819122</f>
        <v>0.50933659976257994</v>
      </c>
      <c r="AK1571">
        <f>U1571/0.842362</f>
        <v>0.54056945686021385</v>
      </c>
      <c r="AL1571" s="5">
        <f>AI1571*AJ1571*AK1571</f>
        <v>8.6844776739059132E-2</v>
      </c>
    </row>
    <row r="1572" spans="1:38" x14ac:dyDescent="0.35">
      <c r="A1572" t="s">
        <v>2075</v>
      </c>
      <c r="B1572">
        <v>0.10206851620609153</v>
      </c>
      <c r="D1572" t="s">
        <v>2075</v>
      </c>
      <c r="E1572">
        <v>0.41720881427072404</v>
      </c>
      <c r="G1572">
        <v>27012</v>
      </c>
      <c r="I1572" t="s">
        <v>1</v>
      </c>
      <c r="K1572" t="s">
        <v>1</v>
      </c>
      <c r="L1572" t="s">
        <v>2075</v>
      </c>
      <c r="M1572">
        <v>14417</v>
      </c>
      <c r="N1572" t="s">
        <v>1857</v>
      </c>
      <c r="O1572" t="s">
        <v>3</v>
      </c>
      <c r="P1572" t="s">
        <v>2075</v>
      </c>
      <c r="Q1572">
        <v>31661</v>
      </c>
      <c r="R1572" t="s">
        <v>1857</v>
      </c>
      <c r="S1572" t="s">
        <v>4</v>
      </c>
      <c r="T1572" t="s">
        <v>1</v>
      </c>
      <c r="U1572">
        <v>0.45535516881968352</v>
      </c>
      <c r="V1572">
        <v>46078</v>
      </c>
      <c r="AA1572">
        <v>1.9390791970463891E-2</v>
      </c>
      <c r="AC1572">
        <v>4.7508984369628547E-2</v>
      </c>
      <c r="AE1572" t="s">
        <v>6</v>
      </c>
      <c r="AF1572" t="str">
        <f>IF(U1572&gt;1,"1","2")</f>
        <v>2</v>
      </c>
      <c r="AG1572">
        <f>AE1572+AF1572</f>
        <v>4</v>
      </c>
      <c r="AI1572">
        <f>B1572/0.323597</f>
        <v>0.31541861082176759</v>
      </c>
      <c r="AJ1572">
        <f>E1572/0.819122</f>
        <v>0.50933659976257994</v>
      </c>
      <c r="AK1572">
        <f>U1572/0.842362</f>
        <v>0.54056945686021385</v>
      </c>
      <c r="AL1572" s="5">
        <f>AI1572*AJ1572*AK1572</f>
        <v>8.6844776739059132E-2</v>
      </c>
    </row>
    <row r="1573" spans="1:38" x14ac:dyDescent="0.35">
      <c r="A1573" t="s">
        <v>2081</v>
      </c>
      <c r="B1573">
        <v>0.10206851620609153</v>
      </c>
      <c r="D1573" t="s">
        <v>2081</v>
      </c>
      <c r="E1573">
        <v>0.41720881427072404</v>
      </c>
      <c r="G1573">
        <v>27012</v>
      </c>
      <c r="I1573" t="s">
        <v>1</v>
      </c>
      <c r="K1573" t="s">
        <v>1</v>
      </c>
      <c r="L1573" t="s">
        <v>2081</v>
      </c>
      <c r="M1573">
        <v>14417</v>
      </c>
      <c r="N1573" t="s">
        <v>1857</v>
      </c>
      <c r="O1573" t="s">
        <v>3</v>
      </c>
      <c r="P1573" t="s">
        <v>2081</v>
      </c>
      <c r="Q1573">
        <v>31661</v>
      </c>
      <c r="R1573" t="s">
        <v>1857</v>
      </c>
      <c r="S1573" t="s">
        <v>4</v>
      </c>
      <c r="T1573" t="s">
        <v>1</v>
      </c>
      <c r="U1573">
        <v>0.45535516881968352</v>
      </c>
      <c r="V1573">
        <v>46078</v>
      </c>
      <c r="AA1573">
        <v>1.9390791970463891E-2</v>
      </c>
      <c r="AC1573">
        <v>4.7508984369628547E-2</v>
      </c>
      <c r="AE1573" t="s">
        <v>6</v>
      </c>
      <c r="AF1573" t="str">
        <f>IF(U1573&gt;1,"1","2")</f>
        <v>2</v>
      </c>
      <c r="AG1573">
        <f>AE1573+AF1573</f>
        <v>4</v>
      </c>
      <c r="AI1573">
        <f>B1573/0.323597</f>
        <v>0.31541861082176759</v>
      </c>
      <c r="AJ1573">
        <f>E1573/0.819122</f>
        <v>0.50933659976257994</v>
      </c>
      <c r="AK1573">
        <f>U1573/0.842362</f>
        <v>0.54056945686021385</v>
      </c>
      <c r="AL1573" s="5">
        <f>AI1573*AJ1573*AK1573</f>
        <v>8.6844776739059132E-2</v>
      </c>
    </row>
    <row r="1574" spans="1:38" x14ac:dyDescent="0.35">
      <c r="A1574" t="s">
        <v>2084</v>
      </c>
      <c r="B1574">
        <v>0.10206851620609153</v>
      </c>
      <c r="D1574" t="s">
        <v>2084</v>
      </c>
      <c r="E1574">
        <v>0.41720881427072404</v>
      </c>
      <c r="G1574">
        <v>27012</v>
      </c>
      <c r="I1574" t="s">
        <v>1</v>
      </c>
      <c r="K1574" t="s">
        <v>1</v>
      </c>
      <c r="L1574" t="s">
        <v>2084</v>
      </c>
      <c r="M1574">
        <v>14417</v>
      </c>
      <c r="N1574" t="s">
        <v>1857</v>
      </c>
      <c r="O1574" t="s">
        <v>3</v>
      </c>
      <c r="P1574" t="s">
        <v>2084</v>
      </c>
      <c r="Q1574">
        <v>31661</v>
      </c>
      <c r="R1574" t="s">
        <v>1857</v>
      </c>
      <c r="S1574" t="s">
        <v>4</v>
      </c>
      <c r="T1574" t="s">
        <v>1</v>
      </c>
      <c r="U1574">
        <v>0.45535516881968352</v>
      </c>
      <c r="V1574">
        <v>46078</v>
      </c>
      <c r="AA1574">
        <v>1.9390791970463891E-2</v>
      </c>
      <c r="AC1574">
        <v>4.7508984369628547E-2</v>
      </c>
      <c r="AE1574" t="s">
        <v>6</v>
      </c>
      <c r="AF1574" t="str">
        <f>IF(U1574&gt;1,"1","2")</f>
        <v>2</v>
      </c>
      <c r="AG1574">
        <f>AE1574+AF1574</f>
        <v>4</v>
      </c>
      <c r="AI1574">
        <f>B1574/0.323597</f>
        <v>0.31541861082176759</v>
      </c>
      <c r="AJ1574">
        <f>E1574/0.819122</f>
        <v>0.50933659976257994</v>
      </c>
      <c r="AK1574">
        <f>U1574/0.842362</f>
        <v>0.54056945686021385</v>
      </c>
      <c r="AL1574" s="5">
        <f>AI1574*AJ1574*AK1574</f>
        <v>8.6844776739059132E-2</v>
      </c>
    </row>
    <row r="1575" spans="1:38" x14ac:dyDescent="0.35">
      <c r="A1575" t="s">
        <v>2089</v>
      </c>
      <c r="B1575">
        <v>0.10206851620609153</v>
      </c>
      <c r="D1575" t="s">
        <v>2089</v>
      </c>
      <c r="E1575">
        <v>0.41720881427072404</v>
      </c>
      <c r="G1575">
        <v>27012</v>
      </c>
      <c r="I1575" t="s">
        <v>1</v>
      </c>
      <c r="K1575" t="s">
        <v>1</v>
      </c>
      <c r="L1575" t="s">
        <v>2089</v>
      </c>
      <c r="M1575">
        <v>14417</v>
      </c>
      <c r="N1575" t="s">
        <v>1857</v>
      </c>
      <c r="O1575" t="s">
        <v>3</v>
      </c>
      <c r="P1575" t="s">
        <v>2089</v>
      </c>
      <c r="Q1575">
        <v>31661</v>
      </c>
      <c r="R1575" t="s">
        <v>1857</v>
      </c>
      <c r="S1575" t="s">
        <v>4</v>
      </c>
      <c r="T1575" t="s">
        <v>1</v>
      </c>
      <c r="U1575">
        <v>0.45535516881968352</v>
      </c>
      <c r="V1575">
        <v>46078</v>
      </c>
      <c r="AA1575">
        <v>1.9390791970463891E-2</v>
      </c>
      <c r="AC1575">
        <v>4.7508984369628547E-2</v>
      </c>
      <c r="AE1575" t="s">
        <v>6</v>
      </c>
      <c r="AF1575" t="str">
        <f>IF(U1575&gt;1,"1","2")</f>
        <v>2</v>
      </c>
      <c r="AG1575">
        <f>AE1575+AF1575</f>
        <v>4</v>
      </c>
      <c r="AI1575">
        <f>B1575/0.323597</f>
        <v>0.31541861082176759</v>
      </c>
      <c r="AJ1575">
        <f>E1575/0.819122</f>
        <v>0.50933659976257994</v>
      </c>
      <c r="AK1575">
        <f>U1575/0.842362</f>
        <v>0.54056945686021385</v>
      </c>
      <c r="AL1575" s="5">
        <f>AI1575*AJ1575*AK1575</f>
        <v>8.6844776739059132E-2</v>
      </c>
    </row>
    <row r="1576" spans="1:38" x14ac:dyDescent="0.35">
      <c r="A1576" t="s">
        <v>2091</v>
      </c>
      <c r="B1576">
        <v>0.10206851620609153</v>
      </c>
      <c r="D1576" t="s">
        <v>2091</v>
      </c>
      <c r="E1576">
        <v>0.41720881427072404</v>
      </c>
      <c r="G1576">
        <v>27012</v>
      </c>
      <c r="I1576" t="s">
        <v>1</v>
      </c>
      <c r="K1576" t="s">
        <v>1</v>
      </c>
      <c r="L1576" t="s">
        <v>2091</v>
      </c>
      <c r="M1576">
        <v>14417</v>
      </c>
      <c r="N1576" t="s">
        <v>1857</v>
      </c>
      <c r="O1576" t="s">
        <v>3</v>
      </c>
      <c r="P1576" t="s">
        <v>2091</v>
      </c>
      <c r="Q1576">
        <v>31661</v>
      </c>
      <c r="R1576" t="s">
        <v>1857</v>
      </c>
      <c r="S1576" t="s">
        <v>4</v>
      </c>
      <c r="T1576" t="s">
        <v>1</v>
      </c>
      <c r="U1576">
        <v>0.45535516881968352</v>
      </c>
      <c r="V1576">
        <v>46078</v>
      </c>
      <c r="AA1576">
        <v>1.9390791970463891E-2</v>
      </c>
      <c r="AC1576">
        <v>4.7508984369628547E-2</v>
      </c>
      <c r="AE1576" t="s">
        <v>6</v>
      </c>
      <c r="AF1576" t="str">
        <f>IF(U1576&gt;1,"1","2")</f>
        <v>2</v>
      </c>
      <c r="AG1576">
        <f>AE1576+AF1576</f>
        <v>4</v>
      </c>
      <c r="AI1576">
        <f>B1576/0.323597</f>
        <v>0.31541861082176759</v>
      </c>
      <c r="AJ1576">
        <f>E1576/0.819122</f>
        <v>0.50933659976257994</v>
      </c>
      <c r="AK1576">
        <f>U1576/0.842362</f>
        <v>0.54056945686021385</v>
      </c>
      <c r="AL1576" s="5">
        <f>AI1576*AJ1576*AK1576</f>
        <v>8.6844776739059132E-2</v>
      </c>
    </row>
    <row r="1577" spans="1:38" x14ac:dyDescent="0.35">
      <c r="A1577" t="s">
        <v>2092</v>
      </c>
      <c r="B1577">
        <v>0.10206851620609153</v>
      </c>
      <c r="D1577" t="s">
        <v>2092</v>
      </c>
      <c r="E1577">
        <v>0.41720881427072404</v>
      </c>
      <c r="G1577">
        <v>27012</v>
      </c>
      <c r="I1577" t="s">
        <v>1</v>
      </c>
      <c r="K1577" t="s">
        <v>1</v>
      </c>
      <c r="L1577" t="s">
        <v>2092</v>
      </c>
      <c r="M1577">
        <v>14417</v>
      </c>
      <c r="N1577" t="s">
        <v>1857</v>
      </c>
      <c r="O1577" t="s">
        <v>3</v>
      </c>
      <c r="P1577" t="s">
        <v>2092</v>
      </c>
      <c r="Q1577">
        <v>31661</v>
      </c>
      <c r="R1577" t="s">
        <v>1857</v>
      </c>
      <c r="S1577" t="s">
        <v>4</v>
      </c>
      <c r="T1577" t="s">
        <v>1</v>
      </c>
      <c r="U1577">
        <v>0.45535516881968352</v>
      </c>
      <c r="V1577">
        <v>46078</v>
      </c>
      <c r="AA1577">
        <v>1.9390791970463891E-2</v>
      </c>
      <c r="AC1577">
        <v>4.7508984369628547E-2</v>
      </c>
      <c r="AE1577" t="s">
        <v>6</v>
      </c>
      <c r="AF1577" t="str">
        <f>IF(U1577&gt;1,"1","2")</f>
        <v>2</v>
      </c>
      <c r="AG1577">
        <f>AE1577+AF1577</f>
        <v>4</v>
      </c>
      <c r="AI1577">
        <f>B1577/0.323597</f>
        <v>0.31541861082176759</v>
      </c>
      <c r="AJ1577">
        <f>E1577/0.819122</f>
        <v>0.50933659976257994</v>
      </c>
      <c r="AK1577">
        <f>U1577/0.842362</f>
        <v>0.54056945686021385</v>
      </c>
      <c r="AL1577" s="5">
        <f>AI1577*AJ1577*AK1577</f>
        <v>8.6844776739059132E-2</v>
      </c>
    </row>
    <row r="1578" spans="1:38" x14ac:dyDescent="0.35">
      <c r="A1578" t="s">
        <v>2093</v>
      </c>
      <c r="B1578">
        <v>0.10206851620609153</v>
      </c>
      <c r="D1578" t="s">
        <v>2093</v>
      </c>
      <c r="E1578">
        <v>0.41720881427072404</v>
      </c>
      <c r="G1578">
        <v>27012</v>
      </c>
      <c r="I1578" t="s">
        <v>1</v>
      </c>
      <c r="K1578" t="s">
        <v>1</v>
      </c>
      <c r="L1578" t="s">
        <v>2093</v>
      </c>
      <c r="M1578">
        <v>14417</v>
      </c>
      <c r="N1578" t="s">
        <v>1857</v>
      </c>
      <c r="O1578" t="s">
        <v>3</v>
      </c>
      <c r="P1578" t="s">
        <v>2093</v>
      </c>
      <c r="Q1578">
        <v>31661</v>
      </c>
      <c r="R1578" t="s">
        <v>1857</v>
      </c>
      <c r="S1578" t="s">
        <v>4</v>
      </c>
      <c r="T1578" t="s">
        <v>1</v>
      </c>
      <c r="U1578">
        <v>0.45535516881968352</v>
      </c>
      <c r="V1578">
        <v>46078</v>
      </c>
      <c r="AA1578">
        <v>1.9390791970463891E-2</v>
      </c>
      <c r="AC1578">
        <v>4.7508984369628547E-2</v>
      </c>
      <c r="AE1578" t="s">
        <v>6</v>
      </c>
      <c r="AF1578" t="str">
        <f>IF(U1578&gt;1,"1","2")</f>
        <v>2</v>
      </c>
      <c r="AG1578">
        <f>AE1578+AF1578</f>
        <v>4</v>
      </c>
      <c r="AI1578">
        <f>B1578/0.323597</f>
        <v>0.31541861082176759</v>
      </c>
      <c r="AJ1578">
        <f>E1578/0.819122</f>
        <v>0.50933659976257994</v>
      </c>
      <c r="AK1578">
        <f>U1578/0.842362</f>
        <v>0.54056945686021385</v>
      </c>
      <c r="AL1578" s="5">
        <f>AI1578*AJ1578*AK1578</f>
        <v>8.6844776739059132E-2</v>
      </c>
    </row>
    <row r="1579" spans="1:38" x14ac:dyDescent="0.35">
      <c r="A1579" t="s">
        <v>2096</v>
      </c>
      <c r="B1579">
        <v>0.10206851620609153</v>
      </c>
      <c r="D1579" t="s">
        <v>2096</v>
      </c>
      <c r="E1579">
        <v>0.41720881427072404</v>
      </c>
      <c r="G1579">
        <v>27012</v>
      </c>
      <c r="I1579" t="s">
        <v>1</v>
      </c>
      <c r="K1579" t="s">
        <v>1</v>
      </c>
      <c r="L1579" t="s">
        <v>2096</v>
      </c>
      <c r="M1579">
        <v>14417</v>
      </c>
      <c r="N1579" t="s">
        <v>1857</v>
      </c>
      <c r="O1579" t="s">
        <v>3</v>
      </c>
      <c r="P1579" t="s">
        <v>2096</v>
      </c>
      <c r="Q1579">
        <v>31661</v>
      </c>
      <c r="R1579" t="s">
        <v>1857</v>
      </c>
      <c r="S1579" t="s">
        <v>4</v>
      </c>
      <c r="T1579" t="s">
        <v>1</v>
      </c>
      <c r="U1579">
        <v>0.45535516881968352</v>
      </c>
      <c r="V1579">
        <v>46078</v>
      </c>
      <c r="AA1579">
        <v>1.9390791970463891E-2</v>
      </c>
      <c r="AC1579">
        <v>4.7508984369628547E-2</v>
      </c>
      <c r="AE1579" t="s">
        <v>6</v>
      </c>
      <c r="AF1579" t="str">
        <f>IF(U1579&gt;1,"1","2")</f>
        <v>2</v>
      </c>
      <c r="AG1579">
        <f>AE1579+AF1579</f>
        <v>4</v>
      </c>
      <c r="AI1579">
        <f>B1579/0.323597</f>
        <v>0.31541861082176759</v>
      </c>
      <c r="AJ1579">
        <f>E1579/0.819122</f>
        <v>0.50933659976257994</v>
      </c>
      <c r="AK1579">
        <f>U1579/0.842362</f>
        <v>0.54056945686021385</v>
      </c>
      <c r="AL1579" s="5">
        <f>AI1579*AJ1579*AK1579</f>
        <v>8.6844776739059132E-2</v>
      </c>
    </row>
    <row r="1580" spans="1:38" x14ac:dyDescent="0.35">
      <c r="A1580" t="s">
        <v>2099</v>
      </c>
      <c r="B1580">
        <v>0.10206851620609153</v>
      </c>
      <c r="D1580" t="s">
        <v>2099</v>
      </c>
      <c r="E1580">
        <v>0.41720881427072404</v>
      </c>
      <c r="G1580">
        <v>27012</v>
      </c>
      <c r="I1580" t="s">
        <v>1</v>
      </c>
      <c r="K1580" t="s">
        <v>1</v>
      </c>
      <c r="L1580" t="s">
        <v>2099</v>
      </c>
      <c r="M1580">
        <v>14417</v>
      </c>
      <c r="N1580" t="s">
        <v>1857</v>
      </c>
      <c r="O1580" t="s">
        <v>3</v>
      </c>
      <c r="P1580" t="s">
        <v>2099</v>
      </c>
      <c r="Q1580">
        <v>31661</v>
      </c>
      <c r="R1580" t="s">
        <v>1857</v>
      </c>
      <c r="S1580" t="s">
        <v>4</v>
      </c>
      <c r="T1580" t="s">
        <v>1</v>
      </c>
      <c r="U1580">
        <v>0.45535516881968352</v>
      </c>
      <c r="V1580">
        <v>46078</v>
      </c>
      <c r="AA1580">
        <v>1.9390791970463891E-2</v>
      </c>
      <c r="AC1580">
        <v>4.7508984369628547E-2</v>
      </c>
      <c r="AE1580" t="s">
        <v>6</v>
      </c>
      <c r="AF1580" t="str">
        <f>IF(U1580&gt;1,"1","2")</f>
        <v>2</v>
      </c>
      <c r="AG1580">
        <f>AE1580+AF1580</f>
        <v>4</v>
      </c>
      <c r="AI1580">
        <f>B1580/0.323597</f>
        <v>0.31541861082176759</v>
      </c>
      <c r="AJ1580">
        <f>E1580/0.819122</f>
        <v>0.50933659976257994</v>
      </c>
      <c r="AK1580">
        <f>U1580/0.842362</f>
        <v>0.54056945686021385</v>
      </c>
      <c r="AL1580" s="5">
        <f>AI1580*AJ1580*AK1580</f>
        <v>8.6844776739059132E-2</v>
      </c>
    </row>
    <row r="1581" spans="1:38" x14ac:dyDescent="0.35">
      <c r="A1581" t="s">
        <v>2101</v>
      </c>
      <c r="B1581">
        <v>0.10206851620609153</v>
      </c>
      <c r="D1581" t="s">
        <v>2101</v>
      </c>
      <c r="E1581">
        <v>0.41720881427072404</v>
      </c>
      <c r="G1581">
        <v>27012</v>
      </c>
      <c r="I1581" t="s">
        <v>1</v>
      </c>
      <c r="K1581" t="s">
        <v>1</v>
      </c>
      <c r="L1581" t="s">
        <v>2101</v>
      </c>
      <c r="M1581">
        <v>14417</v>
      </c>
      <c r="N1581" t="s">
        <v>1857</v>
      </c>
      <c r="O1581" t="s">
        <v>3</v>
      </c>
      <c r="P1581" t="s">
        <v>2101</v>
      </c>
      <c r="Q1581">
        <v>31661</v>
      </c>
      <c r="R1581" t="s">
        <v>1857</v>
      </c>
      <c r="S1581" t="s">
        <v>4</v>
      </c>
      <c r="T1581" t="s">
        <v>1</v>
      </c>
      <c r="U1581">
        <v>0.45535516881968352</v>
      </c>
      <c r="V1581">
        <v>46078</v>
      </c>
      <c r="AA1581">
        <v>1.9390791970463891E-2</v>
      </c>
      <c r="AC1581">
        <v>4.7508984369628547E-2</v>
      </c>
      <c r="AE1581" t="s">
        <v>6</v>
      </c>
      <c r="AF1581" t="str">
        <f>IF(U1581&gt;1,"1","2")</f>
        <v>2</v>
      </c>
      <c r="AG1581">
        <f>AE1581+AF1581</f>
        <v>4</v>
      </c>
      <c r="AI1581">
        <f>B1581/0.323597</f>
        <v>0.31541861082176759</v>
      </c>
      <c r="AJ1581">
        <f>E1581/0.819122</f>
        <v>0.50933659976257994</v>
      </c>
      <c r="AK1581">
        <f>U1581/0.842362</f>
        <v>0.54056945686021385</v>
      </c>
      <c r="AL1581" s="5">
        <f>AI1581*AJ1581*AK1581</f>
        <v>8.6844776739059132E-2</v>
      </c>
    </row>
    <row r="1582" spans="1:38" x14ac:dyDescent="0.35">
      <c r="A1582" t="s">
        <v>2102</v>
      </c>
      <c r="B1582">
        <v>0.10206851620609153</v>
      </c>
      <c r="D1582" t="s">
        <v>2102</v>
      </c>
      <c r="E1582">
        <v>0.41720881427072404</v>
      </c>
      <c r="G1582">
        <v>27012</v>
      </c>
      <c r="I1582" t="s">
        <v>1</v>
      </c>
      <c r="K1582" t="s">
        <v>1</v>
      </c>
      <c r="L1582" t="s">
        <v>2102</v>
      </c>
      <c r="M1582">
        <v>14417</v>
      </c>
      <c r="N1582" t="s">
        <v>1857</v>
      </c>
      <c r="O1582" t="s">
        <v>3</v>
      </c>
      <c r="P1582" t="s">
        <v>2102</v>
      </c>
      <c r="Q1582">
        <v>31661</v>
      </c>
      <c r="R1582" t="s">
        <v>1857</v>
      </c>
      <c r="S1582" t="s">
        <v>4</v>
      </c>
      <c r="T1582" t="s">
        <v>1</v>
      </c>
      <c r="U1582">
        <v>0.45535516881968352</v>
      </c>
      <c r="V1582">
        <v>46078</v>
      </c>
      <c r="AA1582">
        <v>1.9390791970463891E-2</v>
      </c>
      <c r="AC1582">
        <v>4.7508984369628547E-2</v>
      </c>
      <c r="AE1582" t="s">
        <v>6</v>
      </c>
      <c r="AF1582" t="str">
        <f>IF(U1582&gt;1,"1","2")</f>
        <v>2</v>
      </c>
      <c r="AG1582">
        <f>AE1582+AF1582</f>
        <v>4</v>
      </c>
      <c r="AI1582">
        <f>B1582/0.323597</f>
        <v>0.31541861082176759</v>
      </c>
      <c r="AJ1582">
        <f>E1582/0.819122</f>
        <v>0.50933659976257994</v>
      </c>
      <c r="AK1582">
        <f>U1582/0.842362</f>
        <v>0.54056945686021385</v>
      </c>
      <c r="AL1582" s="5">
        <f>AI1582*AJ1582*AK1582</f>
        <v>8.6844776739059132E-2</v>
      </c>
    </row>
    <row r="1583" spans="1:38" x14ac:dyDescent="0.35">
      <c r="A1583" t="s">
        <v>2107</v>
      </c>
      <c r="B1583">
        <v>0.10206851620609153</v>
      </c>
      <c r="D1583" t="s">
        <v>2107</v>
      </c>
      <c r="E1583">
        <v>0.41720881427072404</v>
      </c>
      <c r="G1583">
        <v>27012</v>
      </c>
      <c r="I1583" t="s">
        <v>1</v>
      </c>
      <c r="K1583" t="s">
        <v>1</v>
      </c>
      <c r="L1583" t="s">
        <v>2107</v>
      </c>
      <c r="M1583">
        <v>14417</v>
      </c>
      <c r="N1583" t="s">
        <v>1857</v>
      </c>
      <c r="O1583" t="s">
        <v>3</v>
      </c>
      <c r="P1583" t="s">
        <v>2107</v>
      </c>
      <c r="Q1583">
        <v>31661</v>
      </c>
      <c r="R1583" t="s">
        <v>1857</v>
      </c>
      <c r="S1583" t="s">
        <v>4</v>
      </c>
      <c r="T1583" t="s">
        <v>1</v>
      </c>
      <c r="U1583">
        <v>0.45535516881968352</v>
      </c>
      <c r="V1583">
        <v>46078</v>
      </c>
      <c r="AA1583">
        <v>1.9390791970463891E-2</v>
      </c>
      <c r="AC1583">
        <v>4.7508984369628547E-2</v>
      </c>
      <c r="AE1583" t="s">
        <v>6</v>
      </c>
      <c r="AF1583" t="str">
        <f>IF(U1583&gt;1,"1","2")</f>
        <v>2</v>
      </c>
      <c r="AG1583">
        <f>AE1583+AF1583</f>
        <v>4</v>
      </c>
      <c r="AI1583">
        <f>B1583/0.323597</f>
        <v>0.31541861082176759</v>
      </c>
      <c r="AJ1583">
        <f>E1583/0.819122</f>
        <v>0.50933659976257994</v>
      </c>
      <c r="AK1583">
        <f>U1583/0.842362</f>
        <v>0.54056945686021385</v>
      </c>
      <c r="AL1583" s="5">
        <f>AI1583*AJ1583*AK1583</f>
        <v>8.6844776739059132E-2</v>
      </c>
    </row>
    <row r="1584" spans="1:38" x14ac:dyDescent="0.35">
      <c r="A1584" t="s">
        <v>2108</v>
      </c>
      <c r="B1584">
        <v>0.10206851620609153</v>
      </c>
      <c r="D1584" t="s">
        <v>2108</v>
      </c>
      <c r="E1584">
        <v>0.41720881427072404</v>
      </c>
      <c r="G1584">
        <v>27012</v>
      </c>
      <c r="I1584" t="s">
        <v>1</v>
      </c>
      <c r="K1584" t="s">
        <v>1</v>
      </c>
      <c r="L1584" t="s">
        <v>2108</v>
      </c>
      <c r="M1584">
        <v>14417</v>
      </c>
      <c r="N1584" t="s">
        <v>1857</v>
      </c>
      <c r="O1584" t="s">
        <v>3</v>
      </c>
      <c r="P1584" t="s">
        <v>2108</v>
      </c>
      <c r="Q1584">
        <v>31661</v>
      </c>
      <c r="R1584" t="s">
        <v>1857</v>
      </c>
      <c r="S1584" t="s">
        <v>4</v>
      </c>
      <c r="T1584" t="s">
        <v>1</v>
      </c>
      <c r="U1584">
        <v>0.45535516881968352</v>
      </c>
      <c r="V1584">
        <v>46078</v>
      </c>
      <c r="AA1584">
        <v>1.9390791970463891E-2</v>
      </c>
      <c r="AC1584">
        <v>4.7508984369628547E-2</v>
      </c>
      <c r="AE1584" t="s">
        <v>6</v>
      </c>
      <c r="AF1584" t="str">
        <f>IF(U1584&gt;1,"1","2")</f>
        <v>2</v>
      </c>
      <c r="AG1584">
        <f>AE1584+AF1584</f>
        <v>4</v>
      </c>
      <c r="AI1584">
        <f>B1584/0.323597</f>
        <v>0.31541861082176759</v>
      </c>
      <c r="AJ1584">
        <f>E1584/0.819122</f>
        <v>0.50933659976257994</v>
      </c>
      <c r="AK1584">
        <f>U1584/0.842362</f>
        <v>0.54056945686021385</v>
      </c>
      <c r="AL1584" s="5">
        <f>AI1584*AJ1584*AK1584</f>
        <v>8.6844776739059132E-2</v>
      </c>
    </row>
    <row r="1585" spans="1:38" x14ac:dyDescent="0.35">
      <c r="A1585" t="s">
        <v>2109</v>
      </c>
      <c r="B1585">
        <v>0.10206851620609153</v>
      </c>
      <c r="D1585" t="s">
        <v>2109</v>
      </c>
      <c r="E1585">
        <v>0.41720881427072404</v>
      </c>
      <c r="G1585">
        <v>27012</v>
      </c>
      <c r="I1585" t="s">
        <v>1</v>
      </c>
      <c r="K1585" t="s">
        <v>1</v>
      </c>
      <c r="L1585" t="s">
        <v>2109</v>
      </c>
      <c r="M1585">
        <v>14417</v>
      </c>
      <c r="N1585" t="s">
        <v>1857</v>
      </c>
      <c r="O1585" t="s">
        <v>3</v>
      </c>
      <c r="P1585" t="s">
        <v>2109</v>
      </c>
      <c r="Q1585">
        <v>31661</v>
      </c>
      <c r="R1585" t="s">
        <v>1857</v>
      </c>
      <c r="S1585" t="s">
        <v>4</v>
      </c>
      <c r="T1585" t="s">
        <v>1</v>
      </c>
      <c r="U1585">
        <v>0.45535516881968352</v>
      </c>
      <c r="V1585">
        <v>46078</v>
      </c>
      <c r="AA1585">
        <v>1.9390791970463891E-2</v>
      </c>
      <c r="AC1585">
        <v>4.7508984369628547E-2</v>
      </c>
      <c r="AE1585" t="s">
        <v>6</v>
      </c>
      <c r="AF1585" t="str">
        <f>IF(U1585&gt;1,"1","2")</f>
        <v>2</v>
      </c>
      <c r="AG1585">
        <f>AE1585+AF1585</f>
        <v>4</v>
      </c>
      <c r="AI1585">
        <f>B1585/0.323597</f>
        <v>0.31541861082176759</v>
      </c>
      <c r="AJ1585">
        <f>E1585/0.819122</f>
        <v>0.50933659976257994</v>
      </c>
      <c r="AK1585">
        <f>U1585/0.842362</f>
        <v>0.54056945686021385</v>
      </c>
      <c r="AL1585" s="5">
        <f>AI1585*AJ1585*AK1585</f>
        <v>8.6844776739059132E-2</v>
      </c>
    </row>
    <row r="1586" spans="1:38" x14ac:dyDescent="0.35">
      <c r="A1586" t="s">
        <v>2110</v>
      </c>
      <c r="B1586">
        <v>0.10206851620609153</v>
      </c>
      <c r="D1586" t="s">
        <v>2110</v>
      </c>
      <c r="E1586">
        <v>0.41720881427072404</v>
      </c>
      <c r="G1586">
        <v>27012</v>
      </c>
      <c r="I1586" t="s">
        <v>1</v>
      </c>
      <c r="K1586" t="s">
        <v>1</v>
      </c>
      <c r="L1586" t="s">
        <v>2110</v>
      </c>
      <c r="M1586">
        <v>14417</v>
      </c>
      <c r="N1586" t="s">
        <v>1857</v>
      </c>
      <c r="O1586" t="s">
        <v>3</v>
      </c>
      <c r="P1586" t="s">
        <v>2110</v>
      </c>
      <c r="Q1586">
        <v>31661</v>
      </c>
      <c r="R1586" t="s">
        <v>1857</v>
      </c>
      <c r="S1586" t="s">
        <v>4</v>
      </c>
      <c r="T1586" t="s">
        <v>1</v>
      </c>
      <c r="U1586">
        <v>0.45535516881968352</v>
      </c>
      <c r="V1586">
        <v>46078</v>
      </c>
      <c r="AA1586">
        <v>1.9390791970463891E-2</v>
      </c>
      <c r="AC1586">
        <v>4.7508984369628547E-2</v>
      </c>
      <c r="AE1586" t="s">
        <v>6</v>
      </c>
      <c r="AF1586" t="str">
        <f>IF(U1586&gt;1,"1","2")</f>
        <v>2</v>
      </c>
      <c r="AG1586">
        <f>AE1586+AF1586</f>
        <v>4</v>
      </c>
      <c r="AI1586">
        <f>B1586/0.323597</f>
        <v>0.31541861082176759</v>
      </c>
      <c r="AJ1586">
        <f>E1586/0.819122</f>
        <v>0.50933659976257994</v>
      </c>
      <c r="AK1586">
        <f>U1586/0.842362</f>
        <v>0.54056945686021385</v>
      </c>
      <c r="AL1586" s="5">
        <f>AI1586*AJ1586*AK1586</f>
        <v>8.6844776739059132E-2</v>
      </c>
    </row>
    <row r="1587" spans="1:38" x14ac:dyDescent="0.35">
      <c r="A1587" t="s">
        <v>2111</v>
      </c>
      <c r="B1587">
        <v>0.10206851620609153</v>
      </c>
      <c r="D1587" t="s">
        <v>2111</v>
      </c>
      <c r="E1587">
        <v>0.41720881427072404</v>
      </c>
      <c r="G1587">
        <v>27012</v>
      </c>
      <c r="I1587" t="s">
        <v>1</v>
      </c>
      <c r="K1587" t="s">
        <v>1</v>
      </c>
      <c r="L1587" t="s">
        <v>2111</v>
      </c>
      <c r="M1587">
        <v>14417</v>
      </c>
      <c r="N1587" t="s">
        <v>1857</v>
      </c>
      <c r="O1587" t="s">
        <v>3</v>
      </c>
      <c r="P1587" t="s">
        <v>2111</v>
      </c>
      <c r="Q1587">
        <v>31661</v>
      </c>
      <c r="R1587" t="s">
        <v>1857</v>
      </c>
      <c r="S1587" t="s">
        <v>4</v>
      </c>
      <c r="T1587" t="s">
        <v>1</v>
      </c>
      <c r="U1587">
        <v>0.45535516881968352</v>
      </c>
      <c r="V1587">
        <v>46078</v>
      </c>
      <c r="AA1587">
        <v>1.9390791970463891E-2</v>
      </c>
      <c r="AC1587">
        <v>4.7508984369628547E-2</v>
      </c>
      <c r="AE1587" t="s">
        <v>6</v>
      </c>
      <c r="AF1587" t="str">
        <f>IF(U1587&gt;1,"1","2")</f>
        <v>2</v>
      </c>
      <c r="AG1587">
        <f>AE1587+AF1587</f>
        <v>4</v>
      </c>
      <c r="AI1587">
        <f>B1587/0.323597</f>
        <v>0.31541861082176759</v>
      </c>
      <c r="AJ1587">
        <f>E1587/0.819122</f>
        <v>0.50933659976257994</v>
      </c>
      <c r="AK1587">
        <f>U1587/0.842362</f>
        <v>0.54056945686021385</v>
      </c>
      <c r="AL1587" s="5">
        <f>AI1587*AJ1587*AK1587</f>
        <v>8.6844776739059132E-2</v>
      </c>
    </row>
    <row r="1588" spans="1:38" x14ac:dyDescent="0.35">
      <c r="A1588" t="s">
        <v>2113</v>
      </c>
      <c r="B1588">
        <v>0.10206851620609153</v>
      </c>
      <c r="D1588" t="s">
        <v>2113</v>
      </c>
      <c r="E1588">
        <v>0.41720881427072404</v>
      </c>
      <c r="G1588">
        <v>27012</v>
      </c>
      <c r="I1588" t="s">
        <v>1</v>
      </c>
      <c r="K1588" t="s">
        <v>1</v>
      </c>
      <c r="L1588" t="s">
        <v>2113</v>
      </c>
      <c r="M1588">
        <v>14417</v>
      </c>
      <c r="N1588" t="s">
        <v>1857</v>
      </c>
      <c r="O1588" t="s">
        <v>3</v>
      </c>
      <c r="P1588" t="s">
        <v>2113</v>
      </c>
      <c r="Q1588">
        <v>31661</v>
      </c>
      <c r="R1588" t="s">
        <v>1857</v>
      </c>
      <c r="S1588" t="s">
        <v>4</v>
      </c>
      <c r="T1588" t="s">
        <v>1</v>
      </c>
      <c r="U1588">
        <v>0.45535516881968352</v>
      </c>
      <c r="V1588">
        <v>46078</v>
      </c>
      <c r="AA1588">
        <v>1.9390791970463891E-2</v>
      </c>
      <c r="AC1588">
        <v>4.7508984369628547E-2</v>
      </c>
      <c r="AE1588" t="s">
        <v>6</v>
      </c>
      <c r="AF1588" t="str">
        <f>IF(U1588&gt;1,"1","2")</f>
        <v>2</v>
      </c>
      <c r="AG1588">
        <f>AE1588+AF1588</f>
        <v>4</v>
      </c>
      <c r="AI1588">
        <f>B1588/0.323597</f>
        <v>0.31541861082176759</v>
      </c>
      <c r="AJ1588">
        <f>E1588/0.819122</f>
        <v>0.50933659976257994</v>
      </c>
      <c r="AK1588">
        <f>U1588/0.842362</f>
        <v>0.54056945686021385</v>
      </c>
      <c r="AL1588" s="5">
        <f>AI1588*AJ1588*AK1588</f>
        <v>8.6844776739059132E-2</v>
      </c>
    </row>
    <row r="1589" spans="1:38" x14ac:dyDescent="0.35">
      <c r="A1589" t="s">
        <v>2121</v>
      </c>
      <c r="B1589">
        <v>0.10206851620609153</v>
      </c>
      <c r="D1589" t="s">
        <v>2121</v>
      </c>
      <c r="E1589">
        <v>0.41720881427072404</v>
      </c>
      <c r="G1589">
        <v>27012</v>
      </c>
      <c r="I1589" t="s">
        <v>1</v>
      </c>
      <c r="K1589" t="s">
        <v>1</v>
      </c>
      <c r="L1589" t="s">
        <v>2121</v>
      </c>
      <c r="M1589">
        <v>14417</v>
      </c>
      <c r="N1589" t="s">
        <v>1857</v>
      </c>
      <c r="O1589" t="s">
        <v>3</v>
      </c>
      <c r="P1589" t="s">
        <v>2121</v>
      </c>
      <c r="Q1589">
        <v>31661</v>
      </c>
      <c r="R1589" t="s">
        <v>1857</v>
      </c>
      <c r="S1589" t="s">
        <v>4</v>
      </c>
      <c r="T1589" t="s">
        <v>1</v>
      </c>
      <c r="U1589">
        <v>0.45535516881968352</v>
      </c>
      <c r="V1589">
        <v>46078</v>
      </c>
      <c r="AA1589">
        <v>1.9390791970463891E-2</v>
      </c>
      <c r="AC1589">
        <v>4.7508984369628547E-2</v>
      </c>
      <c r="AE1589" t="s">
        <v>6</v>
      </c>
      <c r="AF1589" t="str">
        <f>IF(U1589&gt;1,"1","2")</f>
        <v>2</v>
      </c>
      <c r="AG1589">
        <f>AE1589+AF1589</f>
        <v>4</v>
      </c>
      <c r="AI1589">
        <f>B1589/0.323597</f>
        <v>0.31541861082176759</v>
      </c>
      <c r="AJ1589">
        <f>E1589/0.819122</f>
        <v>0.50933659976257994</v>
      </c>
      <c r="AK1589">
        <f>U1589/0.842362</f>
        <v>0.54056945686021385</v>
      </c>
      <c r="AL1589" s="5">
        <f>AI1589*AJ1589*AK1589</f>
        <v>8.6844776739059132E-2</v>
      </c>
    </row>
    <row r="1590" spans="1:38" x14ac:dyDescent="0.35">
      <c r="A1590" t="s">
        <v>2123</v>
      </c>
      <c r="B1590">
        <v>0.10206851620609153</v>
      </c>
      <c r="D1590" t="s">
        <v>2123</v>
      </c>
      <c r="E1590">
        <v>0.41720881427072404</v>
      </c>
      <c r="G1590">
        <v>27012</v>
      </c>
      <c r="I1590" t="s">
        <v>1</v>
      </c>
      <c r="K1590" t="s">
        <v>1</v>
      </c>
      <c r="L1590" t="s">
        <v>2123</v>
      </c>
      <c r="M1590">
        <v>14417</v>
      </c>
      <c r="N1590" t="s">
        <v>1857</v>
      </c>
      <c r="O1590" t="s">
        <v>3</v>
      </c>
      <c r="P1590" t="s">
        <v>2123</v>
      </c>
      <c r="Q1590">
        <v>31661</v>
      </c>
      <c r="R1590" t="s">
        <v>1857</v>
      </c>
      <c r="S1590" t="s">
        <v>4</v>
      </c>
      <c r="T1590" t="s">
        <v>1</v>
      </c>
      <c r="U1590">
        <v>0.45535516881968352</v>
      </c>
      <c r="V1590">
        <v>46078</v>
      </c>
      <c r="AA1590">
        <v>1.9390791970463891E-2</v>
      </c>
      <c r="AC1590">
        <v>4.7508984369628547E-2</v>
      </c>
      <c r="AE1590" t="s">
        <v>6</v>
      </c>
      <c r="AF1590" t="str">
        <f>IF(U1590&gt;1,"1","2")</f>
        <v>2</v>
      </c>
      <c r="AG1590">
        <f>AE1590+AF1590</f>
        <v>4</v>
      </c>
      <c r="AI1590">
        <f>B1590/0.323597</f>
        <v>0.31541861082176759</v>
      </c>
      <c r="AJ1590">
        <f>E1590/0.819122</f>
        <v>0.50933659976257994</v>
      </c>
      <c r="AK1590">
        <f>U1590/0.842362</f>
        <v>0.54056945686021385</v>
      </c>
      <c r="AL1590" s="5">
        <f>AI1590*AJ1590*AK1590</f>
        <v>8.6844776739059132E-2</v>
      </c>
    </row>
    <row r="1591" spans="1:38" x14ac:dyDescent="0.35">
      <c r="A1591" t="s">
        <v>2131</v>
      </c>
      <c r="B1591">
        <v>0.10206851620609153</v>
      </c>
      <c r="D1591" t="s">
        <v>2131</v>
      </c>
      <c r="E1591">
        <v>0.41720881427072404</v>
      </c>
      <c r="G1591">
        <v>27012</v>
      </c>
      <c r="I1591" t="s">
        <v>1</v>
      </c>
      <c r="K1591" t="s">
        <v>1</v>
      </c>
      <c r="L1591" t="s">
        <v>2131</v>
      </c>
      <c r="M1591">
        <v>14417</v>
      </c>
      <c r="N1591" t="s">
        <v>1857</v>
      </c>
      <c r="O1591" t="s">
        <v>3</v>
      </c>
      <c r="P1591" t="s">
        <v>2131</v>
      </c>
      <c r="Q1591">
        <v>31661</v>
      </c>
      <c r="R1591" t="s">
        <v>1857</v>
      </c>
      <c r="S1591" t="s">
        <v>4</v>
      </c>
      <c r="T1591" t="s">
        <v>1</v>
      </c>
      <c r="U1591">
        <v>0.45535516881968352</v>
      </c>
      <c r="V1591">
        <v>46078</v>
      </c>
      <c r="AA1591">
        <v>1.9390791970463891E-2</v>
      </c>
      <c r="AC1591">
        <v>4.7508984369628547E-2</v>
      </c>
      <c r="AE1591" t="s">
        <v>6</v>
      </c>
      <c r="AF1591" t="str">
        <f>IF(U1591&gt;1,"1","2")</f>
        <v>2</v>
      </c>
      <c r="AG1591">
        <f>AE1591+AF1591</f>
        <v>4</v>
      </c>
      <c r="AI1591">
        <f>B1591/0.323597</f>
        <v>0.31541861082176759</v>
      </c>
      <c r="AJ1591">
        <f>E1591/0.819122</f>
        <v>0.50933659976257994</v>
      </c>
      <c r="AK1591">
        <f>U1591/0.842362</f>
        <v>0.54056945686021385</v>
      </c>
      <c r="AL1591" s="5">
        <f>AI1591*AJ1591*AK1591</f>
        <v>8.6844776739059132E-2</v>
      </c>
    </row>
    <row r="1592" spans="1:38" x14ac:dyDescent="0.35">
      <c r="A1592" t="s">
        <v>2134</v>
      </c>
      <c r="B1592">
        <v>0.10206851620609153</v>
      </c>
      <c r="D1592" t="s">
        <v>2134</v>
      </c>
      <c r="E1592">
        <v>0.41720881427072404</v>
      </c>
      <c r="G1592">
        <v>27012</v>
      </c>
      <c r="I1592" t="s">
        <v>1</v>
      </c>
      <c r="K1592" t="s">
        <v>1</v>
      </c>
      <c r="L1592" t="s">
        <v>2134</v>
      </c>
      <c r="M1592">
        <v>14417</v>
      </c>
      <c r="N1592" t="s">
        <v>1857</v>
      </c>
      <c r="O1592" t="s">
        <v>3</v>
      </c>
      <c r="P1592" t="s">
        <v>2134</v>
      </c>
      <c r="Q1592">
        <v>31661</v>
      </c>
      <c r="R1592" t="s">
        <v>1857</v>
      </c>
      <c r="S1592" t="s">
        <v>4</v>
      </c>
      <c r="T1592" t="s">
        <v>1</v>
      </c>
      <c r="U1592">
        <v>0.45535516881968352</v>
      </c>
      <c r="V1592">
        <v>46078</v>
      </c>
      <c r="AA1592">
        <v>1.9390791970463891E-2</v>
      </c>
      <c r="AC1592">
        <v>4.7508984369628547E-2</v>
      </c>
      <c r="AE1592" t="s">
        <v>6</v>
      </c>
      <c r="AF1592" t="str">
        <f>IF(U1592&gt;1,"1","2")</f>
        <v>2</v>
      </c>
      <c r="AG1592">
        <f>AE1592+AF1592</f>
        <v>4</v>
      </c>
      <c r="AI1592">
        <f>B1592/0.323597</f>
        <v>0.31541861082176759</v>
      </c>
      <c r="AJ1592">
        <f>E1592/0.819122</f>
        <v>0.50933659976257994</v>
      </c>
      <c r="AK1592">
        <f>U1592/0.842362</f>
        <v>0.54056945686021385</v>
      </c>
      <c r="AL1592" s="5">
        <f>AI1592*AJ1592*AK1592</f>
        <v>8.6844776739059132E-2</v>
      </c>
    </row>
    <row r="1593" spans="1:38" x14ac:dyDescent="0.35">
      <c r="A1593" t="s">
        <v>2138</v>
      </c>
      <c r="B1593">
        <v>0.10206851620609153</v>
      </c>
      <c r="D1593" t="s">
        <v>2138</v>
      </c>
      <c r="E1593">
        <v>0.41720881427072404</v>
      </c>
      <c r="G1593">
        <v>27012</v>
      </c>
      <c r="I1593" t="s">
        <v>1</v>
      </c>
      <c r="K1593" t="s">
        <v>1</v>
      </c>
      <c r="L1593" t="s">
        <v>2138</v>
      </c>
      <c r="M1593">
        <v>14417</v>
      </c>
      <c r="N1593" t="s">
        <v>1857</v>
      </c>
      <c r="O1593" t="s">
        <v>3</v>
      </c>
      <c r="P1593" t="s">
        <v>2138</v>
      </c>
      <c r="Q1593">
        <v>31661</v>
      </c>
      <c r="R1593" t="s">
        <v>1857</v>
      </c>
      <c r="S1593" t="s">
        <v>4</v>
      </c>
      <c r="T1593" t="s">
        <v>1</v>
      </c>
      <c r="U1593">
        <v>0.45535516881968352</v>
      </c>
      <c r="V1593">
        <v>46078</v>
      </c>
      <c r="AA1593">
        <v>1.9390791970463891E-2</v>
      </c>
      <c r="AC1593">
        <v>4.7508984369628547E-2</v>
      </c>
      <c r="AE1593" t="s">
        <v>6</v>
      </c>
      <c r="AF1593" t="str">
        <f>IF(U1593&gt;1,"1","2")</f>
        <v>2</v>
      </c>
      <c r="AG1593">
        <f>AE1593+AF1593</f>
        <v>4</v>
      </c>
      <c r="AI1593">
        <f>B1593/0.323597</f>
        <v>0.31541861082176759</v>
      </c>
      <c r="AJ1593">
        <f>E1593/0.819122</f>
        <v>0.50933659976257994</v>
      </c>
      <c r="AK1593">
        <f>U1593/0.842362</f>
        <v>0.54056945686021385</v>
      </c>
      <c r="AL1593" s="5">
        <f>AI1593*AJ1593*AK1593</f>
        <v>8.6844776739059132E-2</v>
      </c>
    </row>
    <row r="1594" spans="1:38" x14ac:dyDescent="0.35">
      <c r="A1594" t="s">
        <v>2139</v>
      </c>
      <c r="B1594">
        <v>0.10206851620609153</v>
      </c>
      <c r="D1594" t="s">
        <v>2139</v>
      </c>
      <c r="E1594">
        <v>0.41720881427072404</v>
      </c>
      <c r="G1594">
        <v>27012</v>
      </c>
      <c r="I1594" t="s">
        <v>1</v>
      </c>
      <c r="K1594" t="s">
        <v>1</v>
      </c>
      <c r="L1594" t="s">
        <v>2139</v>
      </c>
      <c r="M1594">
        <v>14417</v>
      </c>
      <c r="N1594" t="s">
        <v>1857</v>
      </c>
      <c r="O1594" t="s">
        <v>3</v>
      </c>
      <c r="P1594" t="s">
        <v>2139</v>
      </c>
      <c r="Q1594">
        <v>31661</v>
      </c>
      <c r="R1594" t="s">
        <v>1857</v>
      </c>
      <c r="S1594" t="s">
        <v>4</v>
      </c>
      <c r="T1594" t="s">
        <v>1</v>
      </c>
      <c r="U1594">
        <v>0.45535516881968352</v>
      </c>
      <c r="V1594">
        <v>46078</v>
      </c>
      <c r="AA1594">
        <v>1.9390791970463891E-2</v>
      </c>
      <c r="AC1594">
        <v>4.7508984369628547E-2</v>
      </c>
      <c r="AE1594" t="s">
        <v>6</v>
      </c>
      <c r="AF1594" t="str">
        <f>IF(U1594&gt;1,"1","2")</f>
        <v>2</v>
      </c>
      <c r="AG1594">
        <f>AE1594+AF1594</f>
        <v>4</v>
      </c>
      <c r="AI1594">
        <f>B1594/0.323597</f>
        <v>0.31541861082176759</v>
      </c>
      <c r="AJ1594">
        <f>E1594/0.819122</f>
        <v>0.50933659976257994</v>
      </c>
      <c r="AK1594">
        <f>U1594/0.842362</f>
        <v>0.54056945686021385</v>
      </c>
      <c r="AL1594" s="5">
        <f>AI1594*AJ1594*AK1594</f>
        <v>8.6844776739059132E-2</v>
      </c>
    </row>
    <row r="1595" spans="1:38" x14ac:dyDescent="0.35">
      <c r="A1595" t="s">
        <v>2141</v>
      </c>
      <c r="B1595">
        <v>0.10206851620609153</v>
      </c>
      <c r="D1595" t="s">
        <v>2141</v>
      </c>
      <c r="E1595">
        <v>0.41720881427072404</v>
      </c>
      <c r="G1595">
        <v>27012</v>
      </c>
      <c r="I1595" t="s">
        <v>1</v>
      </c>
      <c r="K1595" t="s">
        <v>1</v>
      </c>
      <c r="L1595" t="s">
        <v>2141</v>
      </c>
      <c r="M1595">
        <v>14417</v>
      </c>
      <c r="N1595" t="s">
        <v>1857</v>
      </c>
      <c r="O1595" t="s">
        <v>3</v>
      </c>
      <c r="P1595" t="s">
        <v>2141</v>
      </c>
      <c r="Q1595">
        <v>31661</v>
      </c>
      <c r="R1595" t="s">
        <v>1857</v>
      </c>
      <c r="S1595" t="s">
        <v>4</v>
      </c>
      <c r="T1595" t="s">
        <v>1</v>
      </c>
      <c r="U1595">
        <v>0.45535516881968352</v>
      </c>
      <c r="V1595">
        <v>46078</v>
      </c>
      <c r="AA1595">
        <v>1.9390791970463891E-2</v>
      </c>
      <c r="AC1595">
        <v>4.7508984369628547E-2</v>
      </c>
      <c r="AE1595" t="s">
        <v>6</v>
      </c>
      <c r="AF1595" t="str">
        <f>IF(U1595&gt;1,"1","2")</f>
        <v>2</v>
      </c>
      <c r="AG1595">
        <f>AE1595+AF1595</f>
        <v>4</v>
      </c>
      <c r="AI1595">
        <f>B1595/0.323597</f>
        <v>0.31541861082176759</v>
      </c>
      <c r="AJ1595">
        <f>E1595/0.819122</f>
        <v>0.50933659976257994</v>
      </c>
      <c r="AK1595">
        <f>U1595/0.842362</f>
        <v>0.54056945686021385</v>
      </c>
      <c r="AL1595" s="5">
        <f>AI1595*AJ1595*AK1595</f>
        <v>8.6844776739059132E-2</v>
      </c>
    </row>
    <row r="1596" spans="1:38" x14ac:dyDescent="0.35">
      <c r="A1596" t="s">
        <v>2142</v>
      </c>
      <c r="B1596">
        <v>0.10206851620609153</v>
      </c>
      <c r="D1596" t="s">
        <v>2142</v>
      </c>
      <c r="E1596">
        <v>0.41720881427072404</v>
      </c>
      <c r="G1596">
        <v>27012</v>
      </c>
      <c r="I1596" t="s">
        <v>1</v>
      </c>
      <c r="K1596" t="s">
        <v>1</v>
      </c>
      <c r="L1596" t="s">
        <v>2142</v>
      </c>
      <c r="M1596">
        <v>14417</v>
      </c>
      <c r="N1596" t="s">
        <v>1857</v>
      </c>
      <c r="O1596" t="s">
        <v>3</v>
      </c>
      <c r="P1596" t="s">
        <v>2142</v>
      </c>
      <c r="Q1596">
        <v>31661</v>
      </c>
      <c r="R1596" t="s">
        <v>1857</v>
      </c>
      <c r="S1596" t="s">
        <v>4</v>
      </c>
      <c r="T1596" t="s">
        <v>1</v>
      </c>
      <c r="U1596">
        <v>0.45535516881968352</v>
      </c>
      <c r="V1596">
        <v>46078</v>
      </c>
      <c r="AA1596">
        <v>1.9390791970463891E-2</v>
      </c>
      <c r="AC1596">
        <v>4.7508984369628547E-2</v>
      </c>
      <c r="AE1596" t="s">
        <v>6</v>
      </c>
      <c r="AF1596" t="str">
        <f>IF(U1596&gt;1,"1","2")</f>
        <v>2</v>
      </c>
      <c r="AG1596">
        <f>AE1596+AF1596</f>
        <v>4</v>
      </c>
      <c r="AI1596">
        <f>B1596/0.323597</f>
        <v>0.31541861082176759</v>
      </c>
      <c r="AJ1596">
        <f>E1596/0.819122</f>
        <v>0.50933659976257994</v>
      </c>
      <c r="AK1596">
        <f>U1596/0.842362</f>
        <v>0.54056945686021385</v>
      </c>
      <c r="AL1596" s="5">
        <f>AI1596*AJ1596*AK1596</f>
        <v>8.6844776739059132E-2</v>
      </c>
    </row>
    <row r="1597" spans="1:38" x14ac:dyDescent="0.35">
      <c r="A1597" t="s">
        <v>2144</v>
      </c>
      <c r="B1597">
        <v>0.10206851620609153</v>
      </c>
      <c r="D1597" t="s">
        <v>2144</v>
      </c>
      <c r="E1597">
        <v>0.41720881427072404</v>
      </c>
      <c r="G1597">
        <v>27012</v>
      </c>
      <c r="I1597" t="s">
        <v>1</v>
      </c>
      <c r="K1597" t="s">
        <v>1</v>
      </c>
      <c r="L1597" t="s">
        <v>2144</v>
      </c>
      <c r="M1597">
        <v>14417</v>
      </c>
      <c r="N1597" t="s">
        <v>1857</v>
      </c>
      <c r="O1597" t="s">
        <v>3</v>
      </c>
      <c r="P1597" t="s">
        <v>2144</v>
      </c>
      <c r="Q1597">
        <v>31661</v>
      </c>
      <c r="R1597" t="s">
        <v>1857</v>
      </c>
      <c r="S1597" t="s">
        <v>4</v>
      </c>
      <c r="T1597" t="s">
        <v>1</v>
      </c>
      <c r="U1597">
        <v>0.45535516881968352</v>
      </c>
      <c r="V1597">
        <v>46078</v>
      </c>
      <c r="AA1597">
        <v>1.9390791970463891E-2</v>
      </c>
      <c r="AC1597">
        <v>4.7508984369628547E-2</v>
      </c>
      <c r="AE1597" t="s">
        <v>6</v>
      </c>
      <c r="AF1597" t="str">
        <f>IF(U1597&gt;1,"1","2")</f>
        <v>2</v>
      </c>
      <c r="AG1597">
        <f>AE1597+AF1597</f>
        <v>4</v>
      </c>
      <c r="AI1597">
        <f>B1597/0.323597</f>
        <v>0.31541861082176759</v>
      </c>
      <c r="AJ1597">
        <f>E1597/0.819122</f>
        <v>0.50933659976257994</v>
      </c>
      <c r="AK1597">
        <f>U1597/0.842362</f>
        <v>0.54056945686021385</v>
      </c>
      <c r="AL1597" s="5">
        <f>AI1597*AJ1597*AK1597</f>
        <v>8.6844776739059132E-2</v>
      </c>
    </row>
    <row r="1598" spans="1:38" x14ac:dyDescent="0.35">
      <c r="A1598" t="s">
        <v>2145</v>
      </c>
      <c r="B1598">
        <v>0.10206851620609153</v>
      </c>
      <c r="D1598" t="s">
        <v>2145</v>
      </c>
      <c r="E1598">
        <v>0.41720881427072404</v>
      </c>
      <c r="G1598">
        <v>27012</v>
      </c>
      <c r="I1598" t="s">
        <v>1</v>
      </c>
      <c r="K1598" t="s">
        <v>1</v>
      </c>
      <c r="L1598" t="s">
        <v>2145</v>
      </c>
      <c r="M1598">
        <v>14417</v>
      </c>
      <c r="N1598" t="s">
        <v>1857</v>
      </c>
      <c r="O1598" t="s">
        <v>3</v>
      </c>
      <c r="P1598" t="s">
        <v>2145</v>
      </c>
      <c r="Q1598">
        <v>31661</v>
      </c>
      <c r="R1598" t="s">
        <v>1857</v>
      </c>
      <c r="S1598" t="s">
        <v>4</v>
      </c>
      <c r="T1598" t="s">
        <v>1</v>
      </c>
      <c r="U1598">
        <v>0.45535516881968352</v>
      </c>
      <c r="V1598">
        <v>46078</v>
      </c>
      <c r="AA1598">
        <v>1.9390791970463891E-2</v>
      </c>
      <c r="AC1598">
        <v>4.7508984369628547E-2</v>
      </c>
      <c r="AE1598" t="s">
        <v>6</v>
      </c>
      <c r="AF1598" t="str">
        <f>IF(U1598&gt;1,"1","2")</f>
        <v>2</v>
      </c>
      <c r="AG1598">
        <f>AE1598+AF1598</f>
        <v>4</v>
      </c>
      <c r="AI1598">
        <f>B1598/0.323597</f>
        <v>0.31541861082176759</v>
      </c>
      <c r="AJ1598">
        <f>E1598/0.819122</f>
        <v>0.50933659976257994</v>
      </c>
      <c r="AK1598">
        <f>U1598/0.842362</f>
        <v>0.54056945686021385</v>
      </c>
      <c r="AL1598" s="5">
        <f>AI1598*AJ1598*AK1598</f>
        <v>8.6844776739059132E-2</v>
      </c>
    </row>
    <row r="1599" spans="1:38" x14ac:dyDescent="0.35">
      <c r="A1599" t="s">
        <v>2150</v>
      </c>
      <c r="B1599">
        <v>0.10206851620609153</v>
      </c>
      <c r="D1599" t="s">
        <v>2150</v>
      </c>
      <c r="E1599">
        <v>0.41720881427072404</v>
      </c>
      <c r="G1599">
        <v>27012</v>
      </c>
      <c r="I1599" t="s">
        <v>1</v>
      </c>
      <c r="K1599" t="s">
        <v>1</v>
      </c>
      <c r="L1599" t="s">
        <v>2150</v>
      </c>
      <c r="M1599">
        <v>14417</v>
      </c>
      <c r="N1599" t="s">
        <v>1857</v>
      </c>
      <c r="O1599" t="s">
        <v>3</v>
      </c>
      <c r="P1599" t="s">
        <v>2150</v>
      </c>
      <c r="Q1599">
        <v>31661</v>
      </c>
      <c r="R1599" t="s">
        <v>1857</v>
      </c>
      <c r="S1599" t="s">
        <v>4</v>
      </c>
      <c r="T1599" t="s">
        <v>1</v>
      </c>
      <c r="U1599">
        <v>0.45535516881968352</v>
      </c>
      <c r="V1599">
        <v>46078</v>
      </c>
      <c r="AA1599">
        <v>1.9390791970463891E-2</v>
      </c>
      <c r="AC1599">
        <v>4.7508984369628547E-2</v>
      </c>
      <c r="AE1599" t="s">
        <v>6</v>
      </c>
      <c r="AF1599" t="str">
        <f>IF(U1599&gt;1,"1","2")</f>
        <v>2</v>
      </c>
      <c r="AG1599">
        <f>AE1599+AF1599</f>
        <v>4</v>
      </c>
      <c r="AI1599">
        <f>B1599/0.323597</f>
        <v>0.31541861082176759</v>
      </c>
      <c r="AJ1599">
        <f>E1599/0.819122</f>
        <v>0.50933659976257994</v>
      </c>
      <c r="AK1599">
        <f>U1599/0.842362</f>
        <v>0.54056945686021385</v>
      </c>
      <c r="AL1599" s="5">
        <f>AI1599*AJ1599*AK1599</f>
        <v>8.6844776739059132E-2</v>
      </c>
    </row>
    <row r="1600" spans="1:38" x14ac:dyDescent="0.35">
      <c r="A1600" t="s">
        <v>2153</v>
      </c>
      <c r="B1600">
        <v>0.10206851620609153</v>
      </c>
      <c r="D1600" t="s">
        <v>2153</v>
      </c>
      <c r="E1600">
        <v>0.41720881427072404</v>
      </c>
      <c r="G1600">
        <v>27012</v>
      </c>
      <c r="I1600" t="s">
        <v>1</v>
      </c>
      <c r="K1600" t="s">
        <v>1</v>
      </c>
      <c r="L1600" t="s">
        <v>2153</v>
      </c>
      <c r="M1600">
        <v>14417</v>
      </c>
      <c r="N1600" t="s">
        <v>1857</v>
      </c>
      <c r="O1600" t="s">
        <v>3</v>
      </c>
      <c r="P1600" t="s">
        <v>2153</v>
      </c>
      <c r="Q1600">
        <v>31661</v>
      </c>
      <c r="R1600" t="s">
        <v>1857</v>
      </c>
      <c r="S1600" t="s">
        <v>4</v>
      </c>
      <c r="T1600" t="s">
        <v>1</v>
      </c>
      <c r="U1600">
        <v>0.45535516881968352</v>
      </c>
      <c r="V1600">
        <v>46078</v>
      </c>
      <c r="AA1600">
        <v>1.9390791970463891E-2</v>
      </c>
      <c r="AC1600">
        <v>4.7508984369628547E-2</v>
      </c>
      <c r="AE1600" t="s">
        <v>6</v>
      </c>
      <c r="AF1600" t="str">
        <f>IF(U1600&gt;1,"1","2")</f>
        <v>2</v>
      </c>
      <c r="AG1600">
        <f>AE1600+AF1600</f>
        <v>4</v>
      </c>
      <c r="AI1600">
        <f>B1600/0.323597</f>
        <v>0.31541861082176759</v>
      </c>
      <c r="AJ1600">
        <f>E1600/0.819122</f>
        <v>0.50933659976257994</v>
      </c>
      <c r="AK1600">
        <f>U1600/0.842362</f>
        <v>0.54056945686021385</v>
      </c>
      <c r="AL1600" s="5">
        <f>AI1600*AJ1600*AK1600</f>
        <v>8.6844776739059132E-2</v>
      </c>
    </row>
    <row r="1601" spans="1:38" x14ac:dyDescent="0.35">
      <c r="A1601" t="s">
        <v>2154</v>
      </c>
      <c r="B1601">
        <v>0.10206851620609153</v>
      </c>
      <c r="D1601" t="s">
        <v>2154</v>
      </c>
      <c r="E1601">
        <v>0.41720881427072404</v>
      </c>
      <c r="G1601">
        <v>27012</v>
      </c>
      <c r="I1601" t="s">
        <v>1</v>
      </c>
      <c r="K1601" t="s">
        <v>1</v>
      </c>
      <c r="L1601" t="s">
        <v>2154</v>
      </c>
      <c r="M1601">
        <v>14417</v>
      </c>
      <c r="N1601" t="s">
        <v>1857</v>
      </c>
      <c r="O1601" t="s">
        <v>3</v>
      </c>
      <c r="P1601" t="s">
        <v>2154</v>
      </c>
      <c r="Q1601">
        <v>31661</v>
      </c>
      <c r="R1601" t="s">
        <v>1857</v>
      </c>
      <c r="S1601" t="s">
        <v>4</v>
      </c>
      <c r="T1601" t="s">
        <v>1</v>
      </c>
      <c r="U1601">
        <v>0.45535516881968352</v>
      </c>
      <c r="V1601">
        <v>46078</v>
      </c>
      <c r="AA1601">
        <v>1.9390791970463891E-2</v>
      </c>
      <c r="AC1601">
        <v>4.7508984369628547E-2</v>
      </c>
      <c r="AE1601" t="s">
        <v>6</v>
      </c>
      <c r="AF1601" t="str">
        <f>IF(U1601&gt;1,"1","2")</f>
        <v>2</v>
      </c>
      <c r="AG1601">
        <f>AE1601+AF1601</f>
        <v>4</v>
      </c>
      <c r="AI1601">
        <f>B1601/0.323597</f>
        <v>0.31541861082176759</v>
      </c>
      <c r="AJ1601">
        <f>E1601/0.819122</f>
        <v>0.50933659976257994</v>
      </c>
      <c r="AK1601">
        <f>U1601/0.842362</f>
        <v>0.54056945686021385</v>
      </c>
      <c r="AL1601" s="5">
        <f>AI1601*AJ1601*AK1601</f>
        <v>8.6844776739059132E-2</v>
      </c>
    </row>
    <row r="1602" spans="1:38" x14ac:dyDescent="0.35">
      <c r="A1602" t="s">
        <v>2159</v>
      </c>
      <c r="B1602">
        <v>0.10206851620609153</v>
      </c>
      <c r="D1602" t="s">
        <v>2159</v>
      </c>
      <c r="E1602">
        <v>0.41720881427072404</v>
      </c>
      <c r="G1602">
        <v>27012</v>
      </c>
      <c r="I1602" t="s">
        <v>1</v>
      </c>
      <c r="K1602" t="s">
        <v>1</v>
      </c>
      <c r="L1602" t="s">
        <v>2159</v>
      </c>
      <c r="M1602">
        <v>14417</v>
      </c>
      <c r="N1602" t="s">
        <v>1857</v>
      </c>
      <c r="O1602" t="s">
        <v>3</v>
      </c>
      <c r="P1602" t="s">
        <v>2159</v>
      </c>
      <c r="Q1602">
        <v>31661</v>
      </c>
      <c r="R1602" t="s">
        <v>1857</v>
      </c>
      <c r="S1602" t="s">
        <v>4</v>
      </c>
      <c r="T1602" t="s">
        <v>1</v>
      </c>
      <c r="U1602">
        <v>0.45535516881968352</v>
      </c>
      <c r="V1602">
        <v>46078</v>
      </c>
      <c r="AA1602">
        <v>1.9390791970463891E-2</v>
      </c>
      <c r="AC1602">
        <v>4.7508984369628547E-2</v>
      </c>
      <c r="AE1602" t="s">
        <v>6</v>
      </c>
      <c r="AF1602" t="str">
        <f>IF(U1602&gt;1,"1","2")</f>
        <v>2</v>
      </c>
      <c r="AG1602">
        <f>AE1602+AF1602</f>
        <v>4</v>
      </c>
      <c r="AI1602">
        <f>B1602/0.323597</f>
        <v>0.31541861082176759</v>
      </c>
      <c r="AJ1602">
        <f>E1602/0.819122</f>
        <v>0.50933659976257994</v>
      </c>
      <c r="AK1602">
        <f>U1602/0.842362</f>
        <v>0.54056945686021385</v>
      </c>
      <c r="AL1602" s="5">
        <f>AI1602*AJ1602*AK1602</f>
        <v>8.6844776739059132E-2</v>
      </c>
    </row>
    <row r="1603" spans="1:38" x14ac:dyDescent="0.35">
      <c r="A1603" t="s">
        <v>2161</v>
      </c>
      <c r="B1603">
        <v>0.10206851620609153</v>
      </c>
      <c r="D1603" t="s">
        <v>2161</v>
      </c>
      <c r="E1603">
        <v>0.41720881427072404</v>
      </c>
      <c r="G1603">
        <v>27012</v>
      </c>
      <c r="I1603" t="s">
        <v>1</v>
      </c>
      <c r="K1603" t="s">
        <v>1</v>
      </c>
      <c r="L1603" t="s">
        <v>2161</v>
      </c>
      <c r="M1603">
        <v>14417</v>
      </c>
      <c r="N1603" t="s">
        <v>1857</v>
      </c>
      <c r="O1603" t="s">
        <v>3</v>
      </c>
      <c r="P1603" t="s">
        <v>2161</v>
      </c>
      <c r="Q1603">
        <v>31661</v>
      </c>
      <c r="R1603" t="s">
        <v>1857</v>
      </c>
      <c r="S1603" t="s">
        <v>4</v>
      </c>
      <c r="T1603" t="s">
        <v>1</v>
      </c>
      <c r="U1603">
        <v>0.45535516881968352</v>
      </c>
      <c r="V1603">
        <v>46078</v>
      </c>
      <c r="AA1603">
        <v>1.9390791970463891E-2</v>
      </c>
      <c r="AC1603">
        <v>4.7508984369628547E-2</v>
      </c>
      <c r="AE1603" t="s">
        <v>6</v>
      </c>
      <c r="AF1603" t="str">
        <f>IF(U1603&gt;1,"1","2")</f>
        <v>2</v>
      </c>
      <c r="AG1603">
        <f>AE1603+AF1603</f>
        <v>4</v>
      </c>
      <c r="AI1603">
        <f>B1603/0.323597</f>
        <v>0.31541861082176759</v>
      </c>
      <c r="AJ1603">
        <f>E1603/0.819122</f>
        <v>0.50933659976257994</v>
      </c>
      <c r="AK1603">
        <f>U1603/0.842362</f>
        <v>0.54056945686021385</v>
      </c>
      <c r="AL1603" s="5">
        <f>AI1603*AJ1603*AK1603</f>
        <v>8.6844776739059132E-2</v>
      </c>
    </row>
    <row r="1604" spans="1:38" x14ac:dyDescent="0.35">
      <c r="A1604" t="s">
        <v>2166</v>
      </c>
      <c r="B1604">
        <v>0.10206851620609153</v>
      </c>
      <c r="D1604" t="s">
        <v>2166</v>
      </c>
      <c r="E1604">
        <v>0.41720881427072404</v>
      </c>
      <c r="G1604">
        <v>27012</v>
      </c>
      <c r="I1604" t="s">
        <v>1</v>
      </c>
      <c r="K1604" t="s">
        <v>1</v>
      </c>
      <c r="L1604" t="s">
        <v>2166</v>
      </c>
      <c r="M1604">
        <v>14417</v>
      </c>
      <c r="N1604" t="s">
        <v>1857</v>
      </c>
      <c r="O1604" t="s">
        <v>3</v>
      </c>
      <c r="P1604" t="s">
        <v>2166</v>
      </c>
      <c r="Q1604">
        <v>31661</v>
      </c>
      <c r="R1604" t="s">
        <v>1857</v>
      </c>
      <c r="S1604" t="s">
        <v>4</v>
      </c>
      <c r="T1604" t="s">
        <v>1</v>
      </c>
      <c r="U1604">
        <v>0.45535516881968352</v>
      </c>
      <c r="V1604">
        <v>46078</v>
      </c>
      <c r="AA1604">
        <v>1.9390791970463891E-2</v>
      </c>
      <c r="AC1604">
        <v>4.7508984369628547E-2</v>
      </c>
      <c r="AE1604" t="s">
        <v>6</v>
      </c>
      <c r="AF1604" t="str">
        <f>IF(U1604&gt;1,"1","2")</f>
        <v>2</v>
      </c>
      <c r="AG1604">
        <f>AE1604+AF1604</f>
        <v>4</v>
      </c>
      <c r="AI1604">
        <f>B1604/0.323597</f>
        <v>0.31541861082176759</v>
      </c>
      <c r="AJ1604">
        <f>E1604/0.819122</f>
        <v>0.50933659976257994</v>
      </c>
      <c r="AK1604">
        <f>U1604/0.842362</f>
        <v>0.54056945686021385</v>
      </c>
      <c r="AL1604" s="5">
        <f>AI1604*AJ1604*AK1604</f>
        <v>8.6844776739059132E-2</v>
      </c>
    </row>
    <row r="1605" spans="1:38" x14ac:dyDescent="0.35">
      <c r="A1605" t="s">
        <v>2167</v>
      </c>
      <c r="B1605">
        <v>0.10206851620609153</v>
      </c>
      <c r="D1605" t="s">
        <v>2167</v>
      </c>
      <c r="E1605">
        <v>0.41720881427072404</v>
      </c>
      <c r="G1605">
        <v>27012</v>
      </c>
      <c r="I1605" t="s">
        <v>1</v>
      </c>
      <c r="K1605" t="s">
        <v>1</v>
      </c>
      <c r="L1605" t="s">
        <v>2167</v>
      </c>
      <c r="M1605">
        <v>14417</v>
      </c>
      <c r="N1605" t="s">
        <v>1857</v>
      </c>
      <c r="O1605" t="s">
        <v>3</v>
      </c>
      <c r="P1605" t="s">
        <v>2167</v>
      </c>
      <c r="Q1605">
        <v>31661</v>
      </c>
      <c r="R1605" t="s">
        <v>1857</v>
      </c>
      <c r="S1605" t="s">
        <v>4</v>
      </c>
      <c r="T1605" t="s">
        <v>1</v>
      </c>
      <c r="U1605">
        <v>0.45535516881968352</v>
      </c>
      <c r="V1605">
        <v>46078</v>
      </c>
      <c r="AA1605">
        <v>1.9390791970463891E-2</v>
      </c>
      <c r="AC1605">
        <v>4.7508984369628547E-2</v>
      </c>
      <c r="AE1605" t="s">
        <v>6</v>
      </c>
      <c r="AF1605" t="str">
        <f>IF(U1605&gt;1,"1","2")</f>
        <v>2</v>
      </c>
      <c r="AG1605">
        <f>AE1605+AF1605</f>
        <v>4</v>
      </c>
      <c r="AI1605">
        <f>B1605/0.323597</f>
        <v>0.31541861082176759</v>
      </c>
      <c r="AJ1605">
        <f>E1605/0.819122</f>
        <v>0.50933659976257994</v>
      </c>
      <c r="AK1605">
        <f>U1605/0.842362</f>
        <v>0.54056945686021385</v>
      </c>
      <c r="AL1605" s="5">
        <f>AI1605*AJ1605*AK1605</f>
        <v>8.6844776739059132E-2</v>
      </c>
    </row>
    <row r="1606" spans="1:38" x14ac:dyDescent="0.35">
      <c r="A1606" t="s">
        <v>2171</v>
      </c>
      <c r="B1606">
        <v>0.10206851620609153</v>
      </c>
      <c r="D1606" t="s">
        <v>2171</v>
      </c>
      <c r="E1606">
        <v>0.41720881427072404</v>
      </c>
      <c r="G1606">
        <v>27012</v>
      </c>
      <c r="I1606" t="s">
        <v>1</v>
      </c>
      <c r="K1606" t="s">
        <v>1</v>
      </c>
      <c r="L1606" t="s">
        <v>2171</v>
      </c>
      <c r="M1606">
        <v>14417</v>
      </c>
      <c r="N1606" t="s">
        <v>1857</v>
      </c>
      <c r="O1606" t="s">
        <v>3</v>
      </c>
      <c r="P1606" t="s">
        <v>2171</v>
      </c>
      <c r="Q1606">
        <v>31661</v>
      </c>
      <c r="R1606" t="s">
        <v>1857</v>
      </c>
      <c r="S1606" t="s">
        <v>4</v>
      </c>
      <c r="T1606" t="s">
        <v>1</v>
      </c>
      <c r="U1606">
        <v>0.45535516881968352</v>
      </c>
      <c r="V1606">
        <v>46078</v>
      </c>
      <c r="AA1606">
        <v>1.9390791970463891E-2</v>
      </c>
      <c r="AC1606">
        <v>4.7508984369628547E-2</v>
      </c>
      <c r="AE1606" t="s">
        <v>6</v>
      </c>
      <c r="AF1606" t="str">
        <f>IF(U1606&gt;1,"1","2")</f>
        <v>2</v>
      </c>
      <c r="AG1606">
        <f>AE1606+AF1606</f>
        <v>4</v>
      </c>
      <c r="AI1606">
        <f>B1606/0.323597</f>
        <v>0.31541861082176759</v>
      </c>
      <c r="AJ1606">
        <f>E1606/0.819122</f>
        <v>0.50933659976257994</v>
      </c>
      <c r="AK1606">
        <f>U1606/0.842362</f>
        <v>0.54056945686021385</v>
      </c>
      <c r="AL1606" s="5">
        <f>AI1606*AJ1606*AK1606</f>
        <v>8.6844776739059132E-2</v>
      </c>
    </row>
    <row r="1607" spans="1:38" x14ac:dyDescent="0.35">
      <c r="A1607" t="s">
        <v>2174</v>
      </c>
      <c r="B1607">
        <v>0.10206851620609153</v>
      </c>
      <c r="D1607" t="s">
        <v>2174</v>
      </c>
      <c r="E1607">
        <v>0.41720881427072404</v>
      </c>
      <c r="G1607">
        <v>27012</v>
      </c>
      <c r="I1607" t="s">
        <v>1</v>
      </c>
      <c r="K1607" t="s">
        <v>1</v>
      </c>
      <c r="L1607" t="s">
        <v>2174</v>
      </c>
      <c r="M1607">
        <v>14417</v>
      </c>
      <c r="N1607" t="s">
        <v>1857</v>
      </c>
      <c r="O1607" t="s">
        <v>3</v>
      </c>
      <c r="P1607" t="s">
        <v>2174</v>
      </c>
      <c r="Q1607">
        <v>31661</v>
      </c>
      <c r="R1607" t="s">
        <v>1857</v>
      </c>
      <c r="S1607" t="s">
        <v>4</v>
      </c>
      <c r="T1607" t="s">
        <v>1</v>
      </c>
      <c r="U1607">
        <v>0.45535516881968352</v>
      </c>
      <c r="V1607">
        <v>46078</v>
      </c>
      <c r="AA1607">
        <v>1.9390791970463891E-2</v>
      </c>
      <c r="AC1607">
        <v>4.7508984369628547E-2</v>
      </c>
      <c r="AE1607" t="s">
        <v>6</v>
      </c>
      <c r="AF1607" t="str">
        <f>IF(U1607&gt;1,"1","2")</f>
        <v>2</v>
      </c>
      <c r="AG1607">
        <f>AE1607+AF1607</f>
        <v>4</v>
      </c>
      <c r="AI1607">
        <f>B1607/0.323597</f>
        <v>0.31541861082176759</v>
      </c>
      <c r="AJ1607">
        <f>E1607/0.819122</f>
        <v>0.50933659976257994</v>
      </c>
      <c r="AK1607">
        <f>U1607/0.842362</f>
        <v>0.54056945686021385</v>
      </c>
      <c r="AL1607" s="5">
        <f>AI1607*AJ1607*AK1607</f>
        <v>8.6844776739059132E-2</v>
      </c>
    </row>
    <row r="1608" spans="1:38" x14ac:dyDescent="0.35">
      <c r="A1608" t="s">
        <v>2175</v>
      </c>
      <c r="B1608">
        <v>0.10206851620609153</v>
      </c>
      <c r="D1608" t="s">
        <v>2175</v>
      </c>
      <c r="E1608">
        <v>0.41720881427072404</v>
      </c>
      <c r="G1608">
        <v>27012</v>
      </c>
      <c r="I1608" t="s">
        <v>1</v>
      </c>
      <c r="K1608" t="s">
        <v>1</v>
      </c>
      <c r="L1608" t="s">
        <v>2175</v>
      </c>
      <c r="M1608">
        <v>14417</v>
      </c>
      <c r="N1608" t="s">
        <v>1857</v>
      </c>
      <c r="O1608" t="s">
        <v>3</v>
      </c>
      <c r="P1608" t="s">
        <v>2175</v>
      </c>
      <c r="Q1608">
        <v>31661</v>
      </c>
      <c r="R1608" t="s">
        <v>1857</v>
      </c>
      <c r="S1608" t="s">
        <v>4</v>
      </c>
      <c r="T1608" t="s">
        <v>1</v>
      </c>
      <c r="U1608">
        <v>0.45535516881968352</v>
      </c>
      <c r="V1608">
        <v>46078</v>
      </c>
      <c r="AA1608">
        <v>1.9390791970463891E-2</v>
      </c>
      <c r="AC1608">
        <v>4.7508984369628547E-2</v>
      </c>
      <c r="AE1608" t="s">
        <v>6</v>
      </c>
      <c r="AF1608" t="str">
        <f>IF(U1608&gt;1,"1","2")</f>
        <v>2</v>
      </c>
      <c r="AG1608">
        <f>AE1608+AF1608</f>
        <v>4</v>
      </c>
      <c r="AI1608">
        <f>B1608/0.323597</f>
        <v>0.31541861082176759</v>
      </c>
      <c r="AJ1608">
        <f>E1608/0.819122</f>
        <v>0.50933659976257994</v>
      </c>
      <c r="AK1608">
        <f>U1608/0.842362</f>
        <v>0.54056945686021385</v>
      </c>
      <c r="AL1608" s="5">
        <f>AI1608*AJ1608*AK1608</f>
        <v>8.6844776739059132E-2</v>
      </c>
    </row>
    <row r="1609" spans="1:38" x14ac:dyDescent="0.35">
      <c r="A1609" t="s">
        <v>2177</v>
      </c>
      <c r="B1609">
        <v>0.10206851620609153</v>
      </c>
      <c r="D1609" t="s">
        <v>2177</v>
      </c>
      <c r="E1609">
        <v>0.41720881427072404</v>
      </c>
      <c r="G1609">
        <v>27012</v>
      </c>
      <c r="I1609" t="s">
        <v>1</v>
      </c>
      <c r="K1609" t="s">
        <v>1</v>
      </c>
      <c r="L1609" t="s">
        <v>2177</v>
      </c>
      <c r="M1609">
        <v>14417</v>
      </c>
      <c r="N1609" t="s">
        <v>1857</v>
      </c>
      <c r="O1609" t="s">
        <v>3</v>
      </c>
      <c r="P1609" t="s">
        <v>2177</v>
      </c>
      <c r="Q1609">
        <v>31661</v>
      </c>
      <c r="R1609" t="s">
        <v>1857</v>
      </c>
      <c r="S1609" t="s">
        <v>4</v>
      </c>
      <c r="T1609" t="s">
        <v>1</v>
      </c>
      <c r="U1609">
        <v>0.45535516881968352</v>
      </c>
      <c r="V1609">
        <v>46078</v>
      </c>
      <c r="AA1609">
        <v>1.9390791970463891E-2</v>
      </c>
      <c r="AC1609">
        <v>4.7508984369628547E-2</v>
      </c>
      <c r="AE1609" t="s">
        <v>6</v>
      </c>
      <c r="AF1609" t="str">
        <f>IF(U1609&gt;1,"1","2")</f>
        <v>2</v>
      </c>
      <c r="AG1609">
        <f>AE1609+AF1609</f>
        <v>4</v>
      </c>
      <c r="AI1609">
        <f>B1609/0.323597</f>
        <v>0.31541861082176759</v>
      </c>
      <c r="AJ1609">
        <f>E1609/0.819122</f>
        <v>0.50933659976257994</v>
      </c>
      <c r="AK1609">
        <f>U1609/0.842362</f>
        <v>0.54056945686021385</v>
      </c>
      <c r="AL1609" s="5">
        <f>AI1609*AJ1609*AK1609</f>
        <v>8.6844776739059132E-2</v>
      </c>
    </row>
    <row r="1610" spans="1:38" x14ac:dyDescent="0.35">
      <c r="A1610" t="s">
        <v>2184</v>
      </c>
      <c r="B1610">
        <v>0.10206851620609153</v>
      </c>
      <c r="D1610" t="s">
        <v>2184</v>
      </c>
      <c r="E1610">
        <v>0.41720881427072404</v>
      </c>
      <c r="G1610">
        <v>27012</v>
      </c>
      <c r="I1610" t="s">
        <v>1</v>
      </c>
      <c r="K1610" t="s">
        <v>1</v>
      </c>
      <c r="L1610" t="s">
        <v>2184</v>
      </c>
      <c r="M1610">
        <v>14417</v>
      </c>
      <c r="N1610" t="s">
        <v>1857</v>
      </c>
      <c r="O1610" t="s">
        <v>3</v>
      </c>
      <c r="P1610" t="s">
        <v>2184</v>
      </c>
      <c r="Q1610">
        <v>31661</v>
      </c>
      <c r="R1610" t="s">
        <v>1857</v>
      </c>
      <c r="S1610" t="s">
        <v>4</v>
      </c>
      <c r="T1610" t="s">
        <v>1</v>
      </c>
      <c r="U1610">
        <v>0.45535516881968352</v>
      </c>
      <c r="V1610">
        <v>46078</v>
      </c>
      <c r="AA1610">
        <v>1.9390791970463891E-2</v>
      </c>
      <c r="AC1610">
        <v>4.7508984369628547E-2</v>
      </c>
      <c r="AE1610" t="s">
        <v>6</v>
      </c>
      <c r="AF1610" t="str">
        <f>IF(U1610&gt;1,"1","2")</f>
        <v>2</v>
      </c>
      <c r="AG1610">
        <f>AE1610+AF1610</f>
        <v>4</v>
      </c>
      <c r="AI1610">
        <f>B1610/0.323597</f>
        <v>0.31541861082176759</v>
      </c>
      <c r="AJ1610">
        <f>E1610/0.819122</f>
        <v>0.50933659976257994</v>
      </c>
      <c r="AK1610">
        <f>U1610/0.842362</f>
        <v>0.54056945686021385</v>
      </c>
      <c r="AL1610" s="5">
        <f>AI1610*AJ1610*AK1610</f>
        <v>8.6844776739059132E-2</v>
      </c>
    </row>
    <row r="1611" spans="1:38" x14ac:dyDescent="0.35">
      <c r="A1611" t="s">
        <v>2185</v>
      </c>
      <c r="B1611">
        <v>0.10206851620609153</v>
      </c>
      <c r="D1611" t="s">
        <v>2185</v>
      </c>
      <c r="E1611">
        <v>0.41720881427072404</v>
      </c>
      <c r="G1611">
        <v>27012</v>
      </c>
      <c r="I1611" t="s">
        <v>1</v>
      </c>
      <c r="K1611" t="s">
        <v>1</v>
      </c>
      <c r="L1611" t="s">
        <v>2185</v>
      </c>
      <c r="M1611">
        <v>14417</v>
      </c>
      <c r="N1611" t="s">
        <v>1857</v>
      </c>
      <c r="O1611" t="s">
        <v>3</v>
      </c>
      <c r="P1611" t="s">
        <v>2185</v>
      </c>
      <c r="Q1611">
        <v>31661</v>
      </c>
      <c r="R1611" t="s">
        <v>1857</v>
      </c>
      <c r="S1611" t="s">
        <v>4</v>
      </c>
      <c r="T1611" t="s">
        <v>1</v>
      </c>
      <c r="U1611">
        <v>0.45535516881968352</v>
      </c>
      <c r="V1611">
        <v>46078</v>
      </c>
      <c r="AA1611">
        <v>1.9390791970463891E-2</v>
      </c>
      <c r="AC1611">
        <v>4.7508984369628547E-2</v>
      </c>
      <c r="AE1611" t="s">
        <v>6</v>
      </c>
      <c r="AF1611" t="str">
        <f>IF(U1611&gt;1,"1","2")</f>
        <v>2</v>
      </c>
      <c r="AG1611">
        <f>AE1611+AF1611</f>
        <v>4</v>
      </c>
      <c r="AI1611">
        <f>B1611/0.323597</f>
        <v>0.31541861082176759</v>
      </c>
      <c r="AJ1611">
        <f>E1611/0.819122</f>
        <v>0.50933659976257994</v>
      </c>
      <c r="AK1611">
        <f>U1611/0.842362</f>
        <v>0.54056945686021385</v>
      </c>
      <c r="AL1611" s="5">
        <f>AI1611*AJ1611*AK1611</f>
        <v>8.6844776739059132E-2</v>
      </c>
    </row>
    <row r="1612" spans="1:38" x14ac:dyDescent="0.35">
      <c r="A1612" t="s">
        <v>1032</v>
      </c>
      <c r="B1612">
        <v>0.10027130486490504</v>
      </c>
      <c r="D1612" t="s">
        <v>1032</v>
      </c>
      <c r="E1612">
        <v>0.62930589216893795</v>
      </c>
      <c r="G1612">
        <v>41008</v>
      </c>
      <c r="I1612" t="s">
        <v>1</v>
      </c>
      <c r="K1612" t="s">
        <v>1</v>
      </c>
      <c r="L1612" t="s">
        <v>1032</v>
      </c>
      <c r="M1612">
        <v>27850</v>
      </c>
      <c r="N1612" t="s">
        <v>834</v>
      </c>
      <c r="O1612" t="s">
        <v>3</v>
      </c>
      <c r="P1612" t="s">
        <v>1032</v>
      </c>
      <c r="Q1612">
        <v>40577</v>
      </c>
      <c r="R1612" t="s">
        <v>834</v>
      </c>
      <c r="S1612" t="s">
        <v>4</v>
      </c>
      <c r="T1612" t="s">
        <v>1</v>
      </c>
      <c r="U1612">
        <v>0.68634940976415215</v>
      </c>
      <c r="V1612">
        <v>68427</v>
      </c>
      <c r="AA1612">
        <v>4.3309555773705079E-2</v>
      </c>
      <c r="AC1612">
        <v>0.10611186028103657</v>
      </c>
      <c r="AE1612" t="s">
        <v>6</v>
      </c>
      <c r="AF1612" t="str">
        <f>IF(U1612&gt;1,"1","2")</f>
        <v>2</v>
      </c>
      <c r="AG1612">
        <f>AE1612+AF1612</f>
        <v>4</v>
      </c>
      <c r="AI1612">
        <f>B1612/0.323597</f>
        <v>0.3098647542001472</v>
      </c>
      <c r="AJ1612">
        <f>E1612/0.819122</f>
        <v>0.76826881974716577</v>
      </c>
      <c r="AK1612">
        <f>U1612/0.842362</f>
        <v>0.81479151453193766</v>
      </c>
      <c r="AL1612" s="5">
        <f>AI1612*AJ1612*AK1612</f>
        <v>0.19396880269585329</v>
      </c>
    </row>
    <row r="1613" spans="1:38" x14ac:dyDescent="0.35">
      <c r="A1613" t="s">
        <v>1424</v>
      </c>
      <c r="B1613">
        <v>0.10024570024570024</v>
      </c>
      <c r="D1613" t="s">
        <v>1424</v>
      </c>
      <c r="E1613">
        <v>0.84755030621172356</v>
      </c>
      <c r="G1613">
        <v>33788</v>
      </c>
      <c r="I1613" t="s">
        <v>1</v>
      </c>
      <c r="K1613" t="s">
        <v>1</v>
      </c>
      <c r="L1613" t="s">
        <v>1424</v>
      </c>
      <c r="M1613">
        <v>26909</v>
      </c>
      <c r="N1613" t="s">
        <v>834</v>
      </c>
      <c r="O1613" t="s">
        <v>3</v>
      </c>
      <c r="P1613" t="s">
        <v>1424</v>
      </c>
      <c r="Q1613">
        <v>28150</v>
      </c>
      <c r="R1613" t="s">
        <v>834</v>
      </c>
      <c r="S1613" t="s">
        <v>4</v>
      </c>
      <c r="T1613" t="s">
        <v>1</v>
      </c>
      <c r="U1613">
        <v>0.95591474245115449</v>
      </c>
      <c r="V1613">
        <v>55059</v>
      </c>
      <c r="AA1613">
        <v>8.1217646125829226E-2</v>
      </c>
      <c r="AC1613">
        <v>0.19898970017353723</v>
      </c>
      <c r="AE1613" t="s">
        <v>6</v>
      </c>
      <c r="AF1613" t="str">
        <f>IF(U1613&gt;1,"1","2")</f>
        <v>2</v>
      </c>
      <c r="AG1613">
        <f>AE1613+AF1613</f>
        <v>4</v>
      </c>
      <c r="AI1613">
        <f>B1613/0.323597</f>
        <v>0.30978562917981389</v>
      </c>
      <c r="AJ1613">
        <f>E1613/0.819122</f>
        <v>1.0347058267409781</v>
      </c>
      <c r="AK1613">
        <f>U1613/0.842362</f>
        <v>1.1348027836620769</v>
      </c>
      <c r="AL1613" s="5">
        <f>AI1613*AJ1613*AK1613</f>
        <v>0.36374627482019295</v>
      </c>
    </row>
    <row r="1614" spans="1:38" x14ac:dyDescent="0.35">
      <c r="A1614" t="s">
        <v>1829</v>
      </c>
      <c r="B1614">
        <v>9.9810756364080336E-2</v>
      </c>
      <c r="D1614" t="s">
        <v>1829</v>
      </c>
      <c r="E1614">
        <v>0.53196261682242996</v>
      </c>
      <c r="G1614">
        <v>24588</v>
      </c>
      <c r="I1614" t="s">
        <v>1</v>
      </c>
      <c r="K1614" t="s">
        <v>1</v>
      </c>
      <c r="L1614" t="s">
        <v>1829</v>
      </c>
      <c r="M1614">
        <v>14348</v>
      </c>
      <c r="N1614" t="s">
        <v>834</v>
      </c>
      <c r="O1614" t="s">
        <v>3</v>
      </c>
      <c r="P1614" t="s">
        <v>1829</v>
      </c>
      <c r="Q1614">
        <v>27657</v>
      </c>
      <c r="R1614" t="s">
        <v>834</v>
      </c>
      <c r="S1614" t="s">
        <v>4</v>
      </c>
      <c r="T1614" t="s">
        <v>1</v>
      </c>
      <c r="U1614">
        <v>0.51878367140326143</v>
      </c>
      <c r="V1614">
        <v>42005</v>
      </c>
      <c r="AA1614">
        <v>2.7545125708213016E-2</v>
      </c>
      <c r="AC1614">
        <v>6.7487751337040339E-2</v>
      </c>
      <c r="AE1614" t="s">
        <v>6</v>
      </c>
      <c r="AF1614" t="str">
        <f>IF(U1614&gt;1,"1","2")</f>
        <v>2</v>
      </c>
      <c r="AG1614">
        <f>AE1614+AF1614</f>
        <v>4</v>
      </c>
      <c r="AI1614">
        <f>B1614/0.323597</f>
        <v>0.30844153797495133</v>
      </c>
      <c r="AJ1614">
        <f>E1614/0.819122</f>
        <v>0.64943026413944438</v>
      </c>
      <c r="AK1614">
        <f>U1614/0.842362</f>
        <v>0.61586784708149389</v>
      </c>
      <c r="AL1614" s="5">
        <f>AI1614*AJ1614*AK1614</f>
        <v>0.12336527027997658</v>
      </c>
    </row>
    <row r="1615" spans="1:38" x14ac:dyDescent="0.35">
      <c r="A1615" t="s">
        <v>475</v>
      </c>
      <c r="B1615">
        <v>9.8628437521538354E-2</v>
      </c>
      <c r="D1615" t="s">
        <v>475</v>
      </c>
      <c r="E1615">
        <v>0.74949474535165728</v>
      </c>
      <c r="G1615">
        <v>17313</v>
      </c>
      <c r="I1615" t="s">
        <v>1</v>
      </c>
      <c r="K1615" t="s">
        <v>1</v>
      </c>
      <c r="L1615" t="s">
        <v>475</v>
      </c>
      <c r="M1615">
        <v>14139</v>
      </c>
      <c r="N1615" t="s">
        <v>2</v>
      </c>
      <c r="O1615" t="s">
        <v>3</v>
      </c>
      <c r="P1615" t="s">
        <v>475</v>
      </c>
      <c r="Q1615">
        <v>14284</v>
      </c>
      <c r="R1615" t="s">
        <v>2</v>
      </c>
      <c r="S1615" t="s">
        <v>4</v>
      </c>
      <c r="T1615" t="s">
        <v>1</v>
      </c>
      <c r="U1615">
        <v>0.98984878185382241</v>
      </c>
      <c r="V1615">
        <v>28423</v>
      </c>
      <c r="AA1615">
        <v>7.3171102436453778E-2</v>
      </c>
      <c r="AC1615">
        <v>0.17927502740770249</v>
      </c>
      <c r="AE1615" t="s">
        <v>6</v>
      </c>
      <c r="AF1615" t="str">
        <f>IF(U1615&gt;1,"1","2")</f>
        <v>2</v>
      </c>
      <c r="AG1615">
        <f>AE1615+AF1615</f>
        <v>4</v>
      </c>
      <c r="AI1615">
        <f>B1615/0.323597</f>
        <v>0.30478786120247825</v>
      </c>
      <c r="AJ1615">
        <f>E1615/0.819122</f>
        <v>0.91499769918480678</v>
      </c>
      <c r="AK1615">
        <f>U1615/0.842362</f>
        <v>1.1750871737493171</v>
      </c>
      <c r="AL1615" s="5">
        <f>AI1615*AJ1615*AK1615</f>
        <v>0.32770853632610208</v>
      </c>
    </row>
    <row r="1616" spans="1:38" x14ac:dyDescent="0.35">
      <c r="A1616" t="s">
        <v>1717</v>
      </c>
      <c r="B1616">
        <v>9.8498314434569412E-2</v>
      </c>
      <c r="D1616" t="s">
        <v>1717</v>
      </c>
      <c r="E1616">
        <v>0.57559591373439278</v>
      </c>
      <c r="G1616">
        <v>27762</v>
      </c>
      <c r="I1616" t="s">
        <v>1</v>
      </c>
      <c r="K1616" t="s">
        <v>1</v>
      </c>
      <c r="L1616" t="s">
        <v>1717</v>
      </c>
      <c r="M1616">
        <v>17944</v>
      </c>
      <c r="N1616" t="s">
        <v>834</v>
      </c>
      <c r="O1616" t="s">
        <v>3</v>
      </c>
      <c r="P1616" t="s">
        <v>1717</v>
      </c>
      <c r="Q1616">
        <v>31773</v>
      </c>
      <c r="R1616" t="s">
        <v>834</v>
      </c>
      <c r="S1616" t="s">
        <v>4</v>
      </c>
      <c r="T1616" t="s">
        <v>1</v>
      </c>
      <c r="U1616">
        <v>0.56475623957448151</v>
      </c>
      <c r="V1616">
        <v>49717</v>
      </c>
      <c r="AA1616">
        <v>3.201898337078779E-2</v>
      </c>
      <c r="AC1616">
        <v>7.8449058852842798E-2</v>
      </c>
      <c r="AE1616" t="s">
        <v>6</v>
      </c>
      <c r="AF1616" t="str">
        <f>IF(U1616&gt;1,"1","2")</f>
        <v>2</v>
      </c>
      <c r="AG1616">
        <f>AE1616+AF1616</f>
        <v>4</v>
      </c>
      <c r="AI1616">
        <f>B1616/0.323597</f>
        <v>0.30438574657542994</v>
      </c>
      <c r="AJ1616">
        <f>E1616/0.819122</f>
        <v>0.7026986379738217</v>
      </c>
      <c r="AK1616">
        <f>U1616/0.842362</f>
        <v>0.67044363299208831</v>
      </c>
      <c r="AL1616" s="5">
        <f>AI1616*AJ1616*AK1616</f>
        <v>0.14340216049366394</v>
      </c>
    </row>
    <row r="1617" spans="1:38" x14ac:dyDescent="0.35">
      <c r="A1617" t="s">
        <v>1722</v>
      </c>
      <c r="B1617">
        <v>9.8498314434569412E-2</v>
      </c>
      <c r="D1617" t="s">
        <v>1722</v>
      </c>
      <c r="E1617">
        <v>0.57559591373439278</v>
      </c>
      <c r="G1617">
        <v>27762</v>
      </c>
      <c r="I1617" t="s">
        <v>1</v>
      </c>
      <c r="K1617" t="s">
        <v>1</v>
      </c>
      <c r="L1617" t="s">
        <v>1722</v>
      </c>
      <c r="M1617">
        <v>17944</v>
      </c>
      <c r="N1617" t="s">
        <v>834</v>
      </c>
      <c r="O1617" t="s">
        <v>3</v>
      </c>
      <c r="P1617" t="s">
        <v>1722</v>
      </c>
      <c r="Q1617">
        <v>31773</v>
      </c>
      <c r="R1617" t="s">
        <v>834</v>
      </c>
      <c r="S1617" t="s">
        <v>4</v>
      </c>
      <c r="T1617" t="s">
        <v>1</v>
      </c>
      <c r="U1617">
        <v>0.56475623957448151</v>
      </c>
      <c r="V1617">
        <v>49717</v>
      </c>
      <c r="AA1617">
        <v>3.201898337078779E-2</v>
      </c>
      <c r="AC1617">
        <v>7.8449058852842798E-2</v>
      </c>
      <c r="AE1617" t="s">
        <v>6</v>
      </c>
      <c r="AF1617" t="str">
        <f>IF(U1617&gt;1,"1","2")</f>
        <v>2</v>
      </c>
      <c r="AG1617">
        <f>AE1617+AF1617</f>
        <v>4</v>
      </c>
      <c r="AI1617">
        <f>B1617/0.323597</f>
        <v>0.30438574657542994</v>
      </c>
      <c r="AJ1617">
        <f>E1617/0.819122</f>
        <v>0.7026986379738217</v>
      </c>
      <c r="AK1617">
        <f>U1617/0.842362</f>
        <v>0.67044363299208831</v>
      </c>
      <c r="AL1617" s="5">
        <f>AI1617*AJ1617*AK1617</f>
        <v>0.14340216049366394</v>
      </c>
    </row>
    <row r="1618" spans="1:38" x14ac:dyDescent="0.35">
      <c r="A1618" t="s">
        <v>1726</v>
      </c>
      <c r="B1618">
        <v>9.8498314434569412E-2</v>
      </c>
      <c r="D1618" t="s">
        <v>1726</v>
      </c>
      <c r="E1618">
        <v>0.57559591373439278</v>
      </c>
      <c r="G1618">
        <v>27762</v>
      </c>
      <c r="I1618" t="s">
        <v>1</v>
      </c>
      <c r="K1618" t="s">
        <v>1</v>
      </c>
      <c r="L1618" t="s">
        <v>1726</v>
      </c>
      <c r="M1618">
        <v>17944</v>
      </c>
      <c r="N1618" t="s">
        <v>834</v>
      </c>
      <c r="O1618" t="s">
        <v>3</v>
      </c>
      <c r="P1618" t="s">
        <v>1726</v>
      </c>
      <c r="Q1618">
        <v>31773</v>
      </c>
      <c r="R1618" t="s">
        <v>834</v>
      </c>
      <c r="S1618" t="s">
        <v>4</v>
      </c>
      <c r="T1618" t="s">
        <v>1</v>
      </c>
      <c r="U1618">
        <v>0.56475623957448151</v>
      </c>
      <c r="V1618">
        <v>49717</v>
      </c>
      <c r="AA1618">
        <v>3.201898337078779E-2</v>
      </c>
      <c r="AC1618">
        <v>7.8449058852842798E-2</v>
      </c>
      <c r="AE1618" t="s">
        <v>6</v>
      </c>
      <c r="AF1618" t="str">
        <f>IF(U1618&gt;1,"1","2")</f>
        <v>2</v>
      </c>
      <c r="AG1618">
        <f>AE1618+AF1618</f>
        <v>4</v>
      </c>
      <c r="AI1618">
        <f>B1618/0.323597</f>
        <v>0.30438574657542994</v>
      </c>
      <c r="AJ1618">
        <f>E1618/0.819122</f>
        <v>0.7026986379738217</v>
      </c>
      <c r="AK1618">
        <f>U1618/0.842362</f>
        <v>0.67044363299208831</v>
      </c>
      <c r="AL1618" s="5">
        <f>AI1618*AJ1618*AK1618</f>
        <v>0.14340216049366394</v>
      </c>
    </row>
    <row r="1619" spans="1:38" x14ac:dyDescent="0.35">
      <c r="A1619" t="s">
        <v>1730</v>
      </c>
      <c r="B1619">
        <v>9.8498314434569412E-2</v>
      </c>
      <c r="D1619" t="s">
        <v>1730</v>
      </c>
      <c r="E1619">
        <v>0.57559591373439278</v>
      </c>
      <c r="G1619">
        <v>27762</v>
      </c>
      <c r="I1619" t="s">
        <v>1</v>
      </c>
      <c r="K1619" t="s">
        <v>1</v>
      </c>
      <c r="L1619" t="s">
        <v>1730</v>
      </c>
      <c r="M1619">
        <v>17944</v>
      </c>
      <c r="N1619" t="s">
        <v>834</v>
      </c>
      <c r="O1619" t="s">
        <v>3</v>
      </c>
      <c r="P1619" t="s">
        <v>1730</v>
      </c>
      <c r="Q1619">
        <v>31773</v>
      </c>
      <c r="R1619" t="s">
        <v>834</v>
      </c>
      <c r="S1619" t="s">
        <v>4</v>
      </c>
      <c r="T1619" t="s">
        <v>1</v>
      </c>
      <c r="U1619">
        <v>0.56475623957448151</v>
      </c>
      <c r="V1619">
        <v>49717</v>
      </c>
      <c r="AA1619">
        <v>3.201898337078779E-2</v>
      </c>
      <c r="AC1619">
        <v>7.8449058852842798E-2</v>
      </c>
      <c r="AE1619" t="s">
        <v>6</v>
      </c>
      <c r="AF1619" t="str">
        <f>IF(U1619&gt;1,"1","2")</f>
        <v>2</v>
      </c>
      <c r="AG1619">
        <f>AE1619+AF1619</f>
        <v>4</v>
      </c>
      <c r="AI1619">
        <f>B1619/0.323597</f>
        <v>0.30438574657542994</v>
      </c>
      <c r="AJ1619">
        <f>E1619/0.819122</f>
        <v>0.7026986379738217</v>
      </c>
      <c r="AK1619">
        <f>U1619/0.842362</f>
        <v>0.67044363299208831</v>
      </c>
      <c r="AL1619" s="5">
        <f>AI1619*AJ1619*AK1619</f>
        <v>0.14340216049366394</v>
      </c>
    </row>
    <row r="1620" spans="1:38" x14ac:dyDescent="0.35">
      <c r="A1620" t="s">
        <v>1731</v>
      </c>
      <c r="B1620">
        <v>9.8498314434569412E-2</v>
      </c>
      <c r="D1620" t="s">
        <v>1731</v>
      </c>
      <c r="E1620">
        <v>0.57559591373439278</v>
      </c>
      <c r="G1620">
        <v>27762</v>
      </c>
      <c r="I1620" t="s">
        <v>1</v>
      </c>
      <c r="K1620" t="s">
        <v>1</v>
      </c>
      <c r="L1620" t="s">
        <v>1731</v>
      </c>
      <c r="M1620">
        <v>17944</v>
      </c>
      <c r="N1620" t="s">
        <v>834</v>
      </c>
      <c r="O1620" t="s">
        <v>3</v>
      </c>
      <c r="P1620" t="s">
        <v>1731</v>
      </c>
      <c r="Q1620">
        <v>31773</v>
      </c>
      <c r="R1620" t="s">
        <v>834</v>
      </c>
      <c r="S1620" t="s">
        <v>4</v>
      </c>
      <c r="T1620" t="s">
        <v>1</v>
      </c>
      <c r="U1620">
        <v>0.56475623957448151</v>
      </c>
      <c r="V1620">
        <v>49717</v>
      </c>
      <c r="AA1620">
        <v>3.201898337078779E-2</v>
      </c>
      <c r="AC1620">
        <v>7.8449058852842798E-2</v>
      </c>
      <c r="AE1620" t="s">
        <v>6</v>
      </c>
      <c r="AF1620" t="str">
        <f>IF(U1620&gt;1,"1","2")</f>
        <v>2</v>
      </c>
      <c r="AG1620">
        <f>AE1620+AF1620</f>
        <v>4</v>
      </c>
      <c r="AI1620">
        <f>B1620/0.323597</f>
        <v>0.30438574657542994</v>
      </c>
      <c r="AJ1620">
        <f>E1620/0.819122</f>
        <v>0.7026986379738217</v>
      </c>
      <c r="AK1620">
        <f>U1620/0.842362</f>
        <v>0.67044363299208831</v>
      </c>
      <c r="AL1620" s="5">
        <f>AI1620*AJ1620*AK1620</f>
        <v>0.14340216049366394</v>
      </c>
    </row>
    <row r="1621" spans="1:38" x14ac:dyDescent="0.35">
      <c r="A1621" t="s">
        <v>1732</v>
      </c>
      <c r="B1621">
        <v>9.8498314434569412E-2</v>
      </c>
      <c r="D1621" t="s">
        <v>1732</v>
      </c>
      <c r="E1621">
        <v>0.57559591373439278</v>
      </c>
      <c r="G1621">
        <v>27762</v>
      </c>
      <c r="I1621" t="s">
        <v>1</v>
      </c>
      <c r="K1621" t="s">
        <v>1</v>
      </c>
      <c r="L1621" t="s">
        <v>1732</v>
      </c>
      <c r="M1621">
        <v>17944</v>
      </c>
      <c r="N1621" t="s">
        <v>834</v>
      </c>
      <c r="O1621" t="s">
        <v>3</v>
      </c>
      <c r="P1621" t="s">
        <v>1732</v>
      </c>
      <c r="Q1621">
        <v>31773</v>
      </c>
      <c r="R1621" t="s">
        <v>834</v>
      </c>
      <c r="S1621" t="s">
        <v>4</v>
      </c>
      <c r="T1621" t="s">
        <v>1</v>
      </c>
      <c r="U1621">
        <v>0.56475623957448151</v>
      </c>
      <c r="V1621">
        <v>49717</v>
      </c>
      <c r="AA1621">
        <v>3.201898337078779E-2</v>
      </c>
      <c r="AC1621">
        <v>7.8449058852842798E-2</v>
      </c>
      <c r="AE1621" t="s">
        <v>6</v>
      </c>
      <c r="AF1621" t="str">
        <f>IF(U1621&gt;1,"1","2")</f>
        <v>2</v>
      </c>
      <c r="AG1621">
        <f>AE1621+AF1621</f>
        <v>4</v>
      </c>
      <c r="AI1621">
        <f>B1621/0.323597</f>
        <v>0.30438574657542994</v>
      </c>
      <c r="AJ1621">
        <f>E1621/0.819122</f>
        <v>0.7026986379738217</v>
      </c>
      <c r="AK1621">
        <f>U1621/0.842362</f>
        <v>0.67044363299208831</v>
      </c>
      <c r="AL1621" s="5">
        <f>AI1621*AJ1621*AK1621</f>
        <v>0.14340216049366394</v>
      </c>
    </row>
    <row r="1622" spans="1:38" x14ac:dyDescent="0.35">
      <c r="A1622" t="s">
        <v>1742</v>
      </c>
      <c r="B1622">
        <v>9.8498314434569412E-2</v>
      </c>
      <c r="D1622" t="s">
        <v>1742</v>
      </c>
      <c r="E1622">
        <v>0.57559591373439278</v>
      </c>
      <c r="G1622">
        <v>27762</v>
      </c>
      <c r="I1622" t="s">
        <v>1</v>
      </c>
      <c r="K1622" t="s">
        <v>1</v>
      </c>
      <c r="L1622" t="s">
        <v>1742</v>
      </c>
      <c r="M1622">
        <v>17944</v>
      </c>
      <c r="N1622" t="s">
        <v>834</v>
      </c>
      <c r="O1622" t="s">
        <v>3</v>
      </c>
      <c r="P1622" t="s">
        <v>1742</v>
      </c>
      <c r="Q1622">
        <v>31773</v>
      </c>
      <c r="R1622" t="s">
        <v>834</v>
      </c>
      <c r="S1622" t="s">
        <v>4</v>
      </c>
      <c r="T1622" t="s">
        <v>1</v>
      </c>
      <c r="U1622">
        <v>0.56475623957448151</v>
      </c>
      <c r="V1622">
        <v>49717</v>
      </c>
      <c r="AA1622">
        <v>3.201898337078779E-2</v>
      </c>
      <c r="AC1622">
        <v>7.8449058852842798E-2</v>
      </c>
      <c r="AE1622" t="s">
        <v>6</v>
      </c>
      <c r="AF1622" t="str">
        <f>IF(U1622&gt;1,"1","2")</f>
        <v>2</v>
      </c>
      <c r="AG1622">
        <f>AE1622+AF1622</f>
        <v>4</v>
      </c>
      <c r="AI1622">
        <f>B1622/0.323597</f>
        <v>0.30438574657542994</v>
      </c>
      <c r="AJ1622">
        <f>E1622/0.819122</f>
        <v>0.7026986379738217</v>
      </c>
      <c r="AK1622">
        <f>U1622/0.842362</f>
        <v>0.67044363299208831</v>
      </c>
      <c r="AL1622" s="5">
        <f>AI1622*AJ1622*AK1622</f>
        <v>0.14340216049366394</v>
      </c>
    </row>
    <row r="1623" spans="1:38" x14ac:dyDescent="0.35">
      <c r="A1623" t="s">
        <v>2276</v>
      </c>
      <c r="B1623">
        <v>9.7944175162961722E-2</v>
      </c>
      <c r="D1623" t="s">
        <v>2276</v>
      </c>
      <c r="E1623">
        <v>0.56916654671081046</v>
      </c>
      <c r="G1623">
        <v>21802</v>
      </c>
      <c r="I1623" t="s">
        <v>1</v>
      </c>
      <c r="K1623" t="s">
        <v>1</v>
      </c>
      <c r="L1623" t="s">
        <v>2276</v>
      </c>
      <c r="M1623">
        <v>12877</v>
      </c>
      <c r="N1623" t="s">
        <v>1857</v>
      </c>
      <c r="O1623" t="s">
        <v>3</v>
      </c>
      <c r="P1623" t="s">
        <v>2276</v>
      </c>
      <c r="Q1623">
        <v>23333</v>
      </c>
      <c r="R1623" t="s">
        <v>1857</v>
      </c>
      <c r="S1623" t="s">
        <v>4</v>
      </c>
      <c r="T1623" t="s">
        <v>1</v>
      </c>
      <c r="U1623">
        <v>0.55187931256160805</v>
      </c>
      <c r="V1623">
        <v>36210</v>
      </c>
      <c r="AA1623">
        <v>3.0765366559192764E-2</v>
      </c>
      <c r="AC1623">
        <v>7.5377597841952138E-2</v>
      </c>
      <c r="AE1623" t="s">
        <v>6</v>
      </c>
      <c r="AF1623" t="str">
        <f>IF(U1623&gt;1,"1","2")</f>
        <v>2</v>
      </c>
      <c r="AG1623">
        <f>AE1623+AF1623</f>
        <v>4</v>
      </c>
      <c r="AI1623">
        <f>B1623/0.323597</f>
        <v>0.30267331020671301</v>
      </c>
      <c r="AJ1623">
        <f>E1623/0.819122</f>
        <v>0.69484954220593564</v>
      </c>
      <c r="AK1623">
        <f>U1623/0.842362</f>
        <v>0.65515694269400571</v>
      </c>
      <c r="AL1623" s="5">
        <f>AI1623*AJ1623*AK1623</f>
        <v>0.13778763622435442</v>
      </c>
    </row>
    <row r="1624" spans="1:38" x14ac:dyDescent="0.35">
      <c r="A1624" t="s">
        <v>2297</v>
      </c>
      <c r="B1624">
        <v>9.7944175162961722E-2</v>
      </c>
      <c r="D1624" t="s">
        <v>2297</v>
      </c>
      <c r="E1624">
        <v>0.56916654671081046</v>
      </c>
      <c r="G1624">
        <v>21802</v>
      </c>
      <c r="I1624" t="s">
        <v>1</v>
      </c>
      <c r="K1624" t="s">
        <v>1</v>
      </c>
      <c r="L1624" t="s">
        <v>2297</v>
      </c>
      <c r="M1624">
        <v>12877</v>
      </c>
      <c r="N1624" t="s">
        <v>1857</v>
      </c>
      <c r="O1624" t="s">
        <v>3</v>
      </c>
      <c r="P1624" t="s">
        <v>2297</v>
      </c>
      <c r="Q1624">
        <v>23333</v>
      </c>
      <c r="R1624" t="s">
        <v>1857</v>
      </c>
      <c r="S1624" t="s">
        <v>4</v>
      </c>
      <c r="T1624" t="s">
        <v>1</v>
      </c>
      <c r="U1624">
        <v>0.55187931256160805</v>
      </c>
      <c r="V1624">
        <v>36210</v>
      </c>
      <c r="AA1624">
        <v>3.0765366559192764E-2</v>
      </c>
      <c r="AC1624">
        <v>7.5377597841952138E-2</v>
      </c>
      <c r="AE1624" t="s">
        <v>6</v>
      </c>
      <c r="AF1624" t="str">
        <f>IF(U1624&gt;1,"1","2")</f>
        <v>2</v>
      </c>
      <c r="AG1624">
        <f>AE1624+AF1624</f>
        <v>4</v>
      </c>
      <c r="AI1624">
        <f>B1624/0.323597</f>
        <v>0.30267331020671301</v>
      </c>
      <c r="AJ1624">
        <f>E1624/0.819122</f>
        <v>0.69484954220593564</v>
      </c>
      <c r="AK1624">
        <f>U1624/0.842362</f>
        <v>0.65515694269400571</v>
      </c>
      <c r="AL1624" s="5">
        <f>AI1624*AJ1624*AK1624</f>
        <v>0.13778763622435442</v>
      </c>
    </row>
    <row r="1625" spans="1:38" x14ac:dyDescent="0.35">
      <c r="A1625" t="s">
        <v>941</v>
      </c>
      <c r="B1625">
        <v>9.7597952352825354E-2</v>
      </c>
      <c r="D1625" t="s">
        <v>941</v>
      </c>
      <c r="E1625">
        <v>0.41583276216586701</v>
      </c>
      <c r="G1625">
        <v>61971</v>
      </c>
      <c r="I1625" t="s">
        <v>1</v>
      </c>
      <c r="K1625" t="s">
        <v>1</v>
      </c>
      <c r="L1625" t="s">
        <v>941</v>
      </c>
      <c r="M1625">
        <v>34708</v>
      </c>
      <c r="N1625" t="s">
        <v>834</v>
      </c>
      <c r="O1625" t="s">
        <v>3</v>
      </c>
      <c r="P1625" t="s">
        <v>941</v>
      </c>
      <c r="Q1625">
        <v>69094</v>
      </c>
      <c r="R1625" t="s">
        <v>834</v>
      </c>
      <c r="S1625" t="s">
        <v>4</v>
      </c>
      <c r="T1625" t="s">
        <v>1</v>
      </c>
      <c r="U1625">
        <v>0.50233015891394328</v>
      </c>
      <c r="V1625">
        <v>103802</v>
      </c>
      <c r="AA1625">
        <v>2.038678121656827E-2</v>
      </c>
      <c r="AC1625">
        <v>4.9949237330805508E-2</v>
      </c>
      <c r="AE1625" t="s">
        <v>6</v>
      </c>
      <c r="AF1625" t="str">
        <f>IF(U1625&gt;1,"1","2")</f>
        <v>2</v>
      </c>
      <c r="AG1625">
        <f>AE1625+AF1625</f>
        <v>4</v>
      </c>
      <c r="AI1625">
        <f>B1625/0.323597</f>
        <v>0.3016033904913375</v>
      </c>
      <c r="AJ1625">
        <f>E1625/0.819122</f>
        <v>0.50765668870554936</v>
      </c>
      <c r="AK1625">
        <f>U1625/0.842362</f>
        <v>0.59633525599913484</v>
      </c>
      <c r="AL1625" s="5">
        <f>AI1625*AJ1625*AK1625</f>
        <v>9.1305474571524672E-2</v>
      </c>
    </row>
    <row r="1626" spans="1:38" x14ac:dyDescent="0.35">
      <c r="A1626" t="s">
        <v>952</v>
      </c>
      <c r="B1626">
        <v>9.7597952352825354E-2</v>
      </c>
      <c r="D1626" t="s">
        <v>952</v>
      </c>
      <c r="E1626">
        <v>0.41583276216586701</v>
      </c>
      <c r="G1626">
        <v>61971</v>
      </c>
      <c r="I1626" t="s">
        <v>1</v>
      </c>
      <c r="K1626" t="s">
        <v>1</v>
      </c>
      <c r="L1626" t="s">
        <v>952</v>
      </c>
      <c r="M1626">
        <v>34708</v>
      </c>
      <c r="N1626" t="s">
        <v>834</v>
      </c>
      <c r="O1626" t="s">
        <v>3</v>
      </c>
      <c r="P1626" t="s">
        <v>952</v>
      </c>
      <c r="Q1626">
        <v>69094</v>
      </c>
      <c r="R1626" t="s">
        <v>834</v>
      </c>
      <c r="S1626" t="s">
        <v>4</v>
      </c>
      <c r="T1626" t="s">
        <v>1</v>
      </c>
      <c r="U1626">
        <v>0.50233015891394328</v>
      </c>
      <c r="V1626">
        <v>103802</v>
      </c>
      <c r="AA1626">
        <v>2.038678121656827E-2</v>
      </c>
      <c r="AC1626">
        <v>4.9949237330805508E-2</v>
      </c>
      <c r="AE1626" t="s">
        <v>6</v>
      </c>
      <c r="AF1626" t="str">
        <f>IF(U1626&gt;1,"1","2")</f>
        <v>2</v>
      </c>
      <c r="AG1626">
        <f>AE1626+AF1626</f>
        <v>4</v>
      </c>
      <c r="AI1626">
        <f>B1626/0.323597</f>
        <v>0.3016033904913375</v>
      </c>
      <c r="AJ1626">
        <f>E1626/0.819122</f>
        <v>0.50765668870554936</v>
      </c>
      <c r="AK1626">
        <f>U1626/0.842362</f>
        <v>0.59633525599913484</v>
      </c>
      <c r="AL1626" s="5">
        <f>AI1626*AJ1626*AK1626</f>
        <v>9.1305474571524672E-2</v>
      </c>
    </row>
    <row r="1627" spans="1:38" x14ac:dyDescent="0.35">
      <c r="A1627" t="s">
        <v>955</v>
      </c>
      <c r="B1627">
        <v>9.7597952352825354E-2</v>
      </c>
      <c r="D1627" t="s">
        <v>955</v>
      </c>
      <c r="E1627">
        <v>0.41583276216586701</v>
      </c>
      <c r="G1627">
        <v>61971</v>
      </c>
      <c r="I1627" t="s">
        <v>1</v>
      </c>
      <c r="K1627" t="s">
        <v>1</v>
      </c>
      <c r="L1627" t="s">
        <v>955</v>
      </c>
      <c r="M1627">
        <v>34708</v>
      </c>
      <c r="N1627" t="s">
        <v>834</v>
      </c>
      <c r="O1627" t="s">
        <v>3</v>
      </c>
      <c r="P1627" t="s">
        <v>955</v>
      </c>
      <c r="Q1627">
        <v>69094</v>
      </c>
      <c r="R1627" t="s">
        <v>834</v>
      </c>
      <c r="S1627" t="s">
        <v>4</v>
      </c>
      <c r="T1627" t="s">
        <v>1</v>
      </c>
      <c r="U1627">
        <v>0.50233015891394328</v>
      </c>
      <c r="V1627">
        <v>103802</v>
      </c>
      <c r="AA1627">
        <v>2.038678121656827E-2</v>
      </c>
      <c r="AC1627">
        <v>4.9949237330805508E-2</v>
      </c>
      <c r="AE1627" t="s">
        <v>6</v>
      </c>
      <c r="AF1627" t="str">
        <f>IF(U1627&gt;1,"1","2")</f>
        <v>2</v>
      </c>
      <c r="AG1627">
        <f>AE1627+AF1627</f>
        <v>4</v>
      </c>
      <c r="AI1627">
        <f>B1627/0.323597</f>
        <v>0.3016033904913375</v>
      </c>
      <c r="AJ1627">
        <f>E1627/0.819122</f>
        <v>0.50765668870554936</v>
      </c>
      <c r="AK1627">
        <f>U1627/0.842362</f>
        <v>0.59633525599913484</v>
      </c>
      <c r="AL1627" s="5">
        <f>AI1627*AJ1627*AK1627</f>
        <v>9.1305474571524672E-2</v>
      </c>
    </row>
    <row r="1628" spans="1:38" x14ac:dyDescent="0.35">
      <c r="A1628" t="s">
        <v>956</v>
      </c>
      <c r="B1628">
        <v>9.7597952352825354E-2</v>
      </c>
      <c r="D1628" t="s">
        <v>956</v>
      </c>
      <c r="E1628">
        <v>0.41583276216586701</v>
      </c>
      <c r="G1628">
        <v>61971</v>
      </c>
      <c r="I1628" t="s">
        <v>1</v>
      </c>
      <c r="K1628" t="s">
        <v>1</v>
      </c>
      <c r="L1628" t="s">
        <v>956</v>
      </c>
      <c r="M1628">
        <v>34708</v>
      </c>
      <c r="N1628" t="s">
        <v>834</v>
      </c>
      <c r="O1628" t="s">
        <v>3</v>
      </c>
      <c r="P1628" t="s">
        <v>956</v>
      </c>
      <c r="Q1628">
        <v>69094</v>
      </c>
      <c r="R1628" t="s">
        <v>834</v>
      </c>
      <c r="S1628" t="s">
        <v>4</v>
      </c>
      <c r="T1628" t="s">
        <v>1</v>
      </c>
      <c r="U1628">
        <v>0.50233015891394328</v>
      </c>
      <c r="V1628">
        <v>103802</v>
      </c>
      <c r="AA1628">
        <v>2.038678121656827E-2</v>
      </c>
      <c r="AC1628">
        <v>4.9949237330805508E-2</v>
      </c>
      <c r="AE1628" t="s">
        <v>6</v>
      </c>
      <c r="AF1628" t="str">
        <f>IF(U1628&gt;1,"1","2")</f>
        <v>2</v>
      </c>
      <c r="AG1628">
        <f>AE1628+AF1628</f>
        <v>4</v>
      </c>
      <c r="AI1628">
        <f>B1628/0.323597</f>
        <v>0.3016033904913375</v>
      </c>
      <c r="AJ1628">
        <f>E1628/0.819122</f>
        <v>0.50765668870554936</v>
      </c>
      <c r="AK1628">
        <f>U1628/0.842362</f>
        <v>0.59633525599913484</v>
      </c>
      <c r="AL1628" s="5">
        <f>AI1628*AJ1628*AK1628</f>
        <v>9.1305474571524672E-2</v>
      </c>
    </row>
    <row r="1629" spans="1:38" x14ac:dyDescent="0.35">
      <c r="A1629" t="s">
        <v>959</v>
      </c>
      <c r="B1629">
        <v>9.7597952352825354E-2</v>
      </c>
      <c r="D1629" t="s">
        <v>959</v>
      </c>
      <c r="E1629">
        <v>0.41583276216586701</v>
      </c>
      <c r="G1629">
        <v>61971</v>
      </c>
      <c r="I1629" t="s">
        <v>1</v>
      </c>
      <c r="K1629" t="s">
        <v>1</v>
      </c>
      <c r="L1629" t="s">
        <v>959</v>
      </c>
      <c r="M1629">
        <v>34708</v>
      </c>
      <c r="N1629" t="s">
        <v>834</v>
      </c>
      <c r="O1629" t="s">
        <v>3</v>
      </c>
      <c r="P1629" t="s">
        <v>959</v>
      </c>
      <c r="Q1629">
        <v>69094</v>
      </c>
      <c r="R1629" t="s">
        <v>834</v>
      </c>
      <c r="S1629" t="s">
        <v>4</v>
      </c>
      <c r="T1629" t="s">
        <v>1</v>
      </c>
      <c r="U1629">
        <v>0.50233015891394328</v>
      </c>
      <c r="V1629">
        <v>103802</v>
      </c>
      <c r="AA1629">
        <v>2.038678121656827E-2</v>
      </c>
      <c r="AC1629">
        <v>4.9949237330805508E-2</v>
      </c>
      <c r="AE1629" t="s">
        <v>6</v>
      </c>
      <c r="AF1629" t="str">
        <f>IF(U1629&gt;1,"1","2")</f>
        <v>2</v>
      </c>
      <c r="AG1629">
        <f>AE1629+AF1629</f>
        <v>4</v>
      </c>
      <c r="AI1629">
        <f>B1629/0.323597</f>
        <v>0.3016033904913375</v>
      </c>
      <c r="AJ1629">
        <f>E1629/0.819122</f>
        <v>0.50765668870554936</v>
      </c>
      <c r="AK1629">
        <f>U1629/0.842362</f>
        <v>0.59633525599913484</v>
      </c>
      <c r="AL1629" s="5">
        <f>AI1629*AJ1629*AK1629</f>
        <v>9.1305474571524672E-2</v>
      </c>
    </row>
    <row r="1630" spans="1:38" x14ac:dyDescent="0.35">
      <c r="A1630" t="s">
        <v>961</v>
      </c>
      <c r="B1630">
        <v>9.7597952352825354E-2</v>
      </c>
      <c r="D1630" t="s">
        <v>961</v>
      </c>
      <c r="E1630">
        <v>0.41583276216586701</v>
      </c>
      <c r="G1630">
        <v>61971</v>
      </c>
      <c r="I1630" t="s">
        <v>1</v>
      </c>
      <c r="K1630" t="s">
        <v>1</v>
      </c>
      <c r="L1630" t="s">
        <v>961</v>
      </c>
      <c r="M1630">
        <v>34708</v>
      </c>
      <c r="N1630" t="s">
        <v>834</v>
      </c>
      <c r="O1630" t="s">
        <v>3</v>
      </c>
      <c r="P1630" t="s">
        <v>961</v>
      </c>
      <c r="Q1630">
        <v>69094</v>
      </c>
      <c r="R1630" t="s">
        <v>834</v>
      </c>
      <c r="S1630" t="s">
        <v>4</v>
      </c>
      <c r="T1630" t="s">
        <v>1</v>
      </c>
      <c r="U1630">
        <v>0.50233015891394328</v>
      </c>
      <c r="V1630">
        <v>103802</v>
      </c>
      <c r="AA1630">
        <v>2.038678121656827E-2</v>
      </c>
      <c r="AC1630">
        <v>4.9949237330805508E-2</v>
      </c>
      <c r="AE1630" t="s">
        <v>6</v>
      </c>
      <c r="AF1630" t="str">
        <f>IF(U1630&gt;1,"1","2")</f>
        <v>2</v>
      </c>
      <c r="AG1630">
        <f>AE1630+AF1630</f>
        <v>4</v>
      </c>
      <c r="AI1630">
        <f>B1630/0.323597</f>
        <v>0.3016033904913375</v>
      </c>
      <c r="AJ1630">
        <f>E1630/0.819122</f>
        <v>0.50765668870554936</v>
      </c>
      <c r="AK1630">
        <f>U1630/0.842362</f>
        <v>0.59633525599913484</v>
      </c>
      <c r="AL1630" s="5">
        <f>AI1630*AJ1630*AK1630</f>
        <v>9.1305474571524672E-2</v>
      </c>
    </row>
    <row r="1631" spans="1:38" x14ac:dyDescent="0.35">
      <c r="A1631" t="s">
        <v>962</v>
      </c>
      <c r="B1631">
        <v>9.7597952352825354E-2</v>
      </c>
      <c r="D1631" t="s">
        <v>962</v>
      </c>
      <c r="E1631">
        <v>0.41583276216586701</v>
      </c>
      <c r="G1631">
        <v>61971</v>
      </c>
      <c r="I1631" t="s">
        <v>1</v>
      </c>
      <c r="K1631" t="s">
        <v>1</v>
      </c>
      <c r="L1631" t="s">
        <v>962</v>
      </c>
      <c r="M1631">
        <v>34708</v>
      </c>
      <c r="N1631" t="s">
        <v>834</v>
      </c>
      <c r="O1631" t="s">
        <v>3</v>
      </c>
      <c r="P1631" t="s">
        <v>962</v>
      </c>
      <c r="Q1631">
        <v>69094</v>
      </c>
      <c r="R1631" t="s">
        <v>834</v>
      </c>
      <c r="S1631" t="s">
        <v>4</v>
      </c>
      <c r="T1631" t="s">
        <v>1</v>
      </c>
      <c r="U1631">
        <v>0.50233015891394328</v>
      </c>
      <c r="V1631">
        <v>103802</v>
      </c>
      <c r="AA1631">
        <v>2.038678121656827E-2</v>
      </c>
      <c r="AC1631">
        <v>4.9949237330805508E-2</v>
      </c>
      <c r="AE1631" t="s">
        <v>6</v>
      </c>
      <c r="AF1631" t="str">
        <f>IF(U1631&gt;1,"1","2")</f>
        <v>2</v>
      </c>
      <c r="AG1631">
        <f>AE1631+AF1631</f>
        <v>4</v>
      </c>
      <c r="AI1631">
        <f>B1631/0.323597</f>
        <v>0.3016033904913375</v>
      </c>
      <c r="AJ1631">
        <f>E1631/0.819122</f>
        <v>0.50765668870554936</v>
      </c>
      <c r="AK1631">
        <f>U1631/0.842362</f>
        <v>0.59633525599913484</v>
      </c>
      <c r="AL1631" s="5">
        <f>AI1631*AJ1631*AK1631</f>
        <v>9.1305474571524672E-2</v>
      </c>
    </row>
    <row r="1632" spans="1:38" x14ac:dyDescent="0.35">
      <c r="A1632" t="s">
        <v>964</v>
      </c>
      <c r="B1632">
        <v>9.7597952352825354E-2</v>
      </c>
      <c r="D1632" t="s">
        <v>964</v>
      </c>
      <c r="E1632">
        <v>0.41583276216586701</v>
      </c>
      <c r="G1632">
        <v>61971</v>
      </c>
      <c r="I1632" t="s">
        <v>1</v>
      </c>
      <c r="K1632" t="s">
        <v>1</v>
      </c>
      <c r="L1632" t="s">
        <v>964</v>
      </c>
      <c r="M1632">
        <v>34708</v>
      </c>
      <c r="N1632" t="s">
        <v>834</v>
      </c>
      <c r="O1632" t="s">
        <v>3</v>
      </c>
      <c r="P1632" t="s">
        <v>964</v>
      </c>
      <c r="Q1632">
        <v>69094</v>
      </c>
      <c r="R1632" t="s">
        <v>834</v>
      </c>
      <c r="S1632" t="s">
        <v>4</v>
      </c>
      <c r="T1632" t="s">
        <v>1</v>
      </c>
      <c r="U1632">
        <v>0.50233015891394328</v>
      </c>
      <c r="V1632">
        <v>103802</v>
      </c>
      <c r="AA1632">
        <v>2.038678121656827E-2</v>
      </c>
      <c r="AC1632">
        <v>4.9949237330805508E-2</v>
      </c>
      <c r="AE1632" t="s">
        <v>6</v>
      </c>
      <c r="AF1632" t="str">
        <f>IF(U1632&gt;1,"1","2")</f>
        <v>2</v>
      </c>
      <c r="AG1632">
        <f>AE1632+AF1632</f>
        <v>4</v>
      </c>
      <c r="AI1632">
        <f>B1632/0.323597</f>
        <v>0.3016033904913375</v>
      </c>
      <c r="AJ1632">
        <f>E1632/0.819122</f>
        <v>0.50765668870554936</v>
      </c>
      <c r="AK1632">
        <f>U1632/0.842362</f>
        <v>0.59633525599913484</v>
      </c>
      <c r="AL1632" s="5">
        <f>AI1632*AJ1632*AK1632</f>
        <v>9.1305474571524672E-2</v>
      </c>
    </row>
    <row r="1633" spans="1:38" x14ac:dyDescent="0.35">
      <c r="A1633" t="s">
        <v>965</v>
      </c>
      <c r="B1633">
        <v>9.7597952352825354E-2</v>
      </c>
      <c r="D1633" t="s">
        <v>965</v>
      </c>
      <c r="E1633">
        <v>0.41583276216586701</v>
      </c>
      <c r="G1633">
        <v>61971</v>
      </c>
      <c r="I1633" t="s">
        <v>1</v>
      </c>
      <c r="K1633" t="s">
        <v>1</v>
      </c>
      <c r="L1633" t="s">
        <v>965</v>
      </c>
      <c r="M1633">
        <v>34708</v>
      </c>
      <c r="N1633" t="s">
        <v>834</v>
      </c>
      <c r="O1633" t="s">
        <v>3</v>
      </c>
      <c r="P1633" t="s">
        <v>965</v>
      </c>
      <c r="Q1633">
        <v>69094</v>
      </c>
      <c r="R1633" t="s">
        <v>834</v>
      </c>
      <c r="S1633" t="s">
        <v>4</v>
      </c>
      <c r="T1633" t="s">
        <v>1</v>
      </c>
      <c r="U1633">
        <v>0.50233015891394328</v>
      </c>
      <c r="V1633">
        <v>103802</v>
      </c>
      <c r="AA1633">
        <v>2.038678121656827E-2</v>
      </c>
      <c r="AC1633">
        <v>4.9949237330805508E-2</v>
      </c>
      <c r="AE1633" t="s">
        <v>6</v>
      </c>
      <c r="AF1633" t="str">
        <f>IF(U1633&gt;1,"1","2")</f>
        <v>2</v>
      </c>
      <c r="AG1633">
        <f>AE1633+AF1633</f>
        <v>4</v>
      </c>
      <c r="AI1633">
        <f>B1633/0.323597</f>
        <v>0.3016033904913375</v>
      </c>
      <c r="AJ1633">
        <f>E1633/0.819122</f>
        <v>0.50765668870554936</v>
      </c>
      <c r="AK1633">
        <f>U1633/0.842362</f>
        <v>0.59633525599913484</v>
      </c>
      <c r="AL1633" s="5">
        <f>AI1633*AJ1633*AK1633</f>
        <v>9.1305474571524672E-2</v>
      </c>
    </row>
    <row r="1634" spans="1:38" x14ac:dyDescent="0.35">
      <c r="A1634" t="s">
        <v>967</v>
      </c>
      <c r="B1634">
        <v>9.7597952352825354E-2</v>
      </c>
      <c r="D1634" t="s">
        <v>967</v>
      </c>
      <c r="E1634">
        <v>0.41583276216586701</v>
      </c>
      <c r="G1634">
        <v>61971</v>
      </c>
      <c r="I1634" t="s">
        <v>1</v>
      </c>
      <c r="K1634" t="s">
        <v>1</v>
      </c>
      <c r="L1634" t="s">
        <v>967</v>
      </c>
      <c r="M1634">
        <v>34708</v>
      </c>
      <c r="N1634" t="s">
        <v>834</v>
      </c>
      <c r="O1634" t="s">
        <v>3</v>
      </c>
      <c r="P1634" t="s">
        <v>967</v>
      </c>
      <c r="Q1634">
        <v>69094</v>
      </c>
      <c r="R1634" t="s">
        <v>834</v>
      </c>
      <c r="S1634" t="s">
        <v>4</v>
      </c>
      <c r="T1634" t="s">
        <v>1</v>
      </c>
      <c r="U1634">
        <v>0.50233015891394328</v>
      </c>
      <c r="V1634">
        <v>103802</v>
      </c>
      <c r="AA1634">
        <v>2.038678121656827E-2</v>
      </c>
      <c r="AC1634">
        <v>4.9949237330805508E-2</v>
      </c>
      <c r="AE1634" t="s">
        <v>6</v>
      </c>
      <c r="AF1634" t="str">
        <f>IF(U1634&gt;1,"1","2")</f>
        <v>2</v>
      </c>
      <c r="AG1634">
        <f>AE1634+AF1634</f>
        <v>4</v>
      </c>
      <c r="AI1634">
        <f>B1634/0.323597</f>
        <v>0.3016033904913375</v>
      </c>
      <c r="AJ1634">
        <f>E1634/0.819122</f>
        <v>0.50765668870554936</v>
      </c>
      <c r="AK1634">
        <f>U1634/0.842362</f>
        <v>0.59633525599913484</v>
      </c>
      <c r="AL1634" s="5">
        <f>AI1634*AJ1634*AK1634</f>
        <v>9.1305474571524672E-2</v>
      </c>
    </row>
    <row r="1635" spans="1:38" x14ac:dyDescent="0.35">
      <c r="A1635" t="s">
        <v>970</v>
      </c>
      <c r="B1635">
        <v>9.7597952352825354E-2</v>
      </c>
      <c r="D1635" t="s">
        <v>970</v>
      </c>
      <c r="E1635">
        <v>0.41583276216586701</v>
      </c>
      <c r="G1635">
        <v>61971</v>
      </c>
      <c r="I1635" t="s">
        <v>1</v>
      </c>
      <c r="K1635" t="s">
        <v>1</v>
      </c>
      <c r="L1635" t="s">
        <v>970</v>
      </c>
      <c r="M1635">
        <v>34708</v>
      </c>
      <c r="N1635" t="s">
        <v>834</v>
      </c>
      <c r="O1635" t="s">
        <v>3</v>
      </c>
      <c r="P1635" t="s">
        <v>970</v>
      </c>
      <c r="Q1635">
        <v>69094</v>
      </c>
      <c r="R1635" t="s">
        <v>834</v>
      </c>
      <c r="S1635" t="s">
        <v>4</v>
      </c>
      <c r="T1635" t="s">
        <v>1</v>
      </c>
      <c r="U1635">
        <v>0.50233015891394328</v>
      </c>
      <c r="V1635">
        <v>103802</v>
      </c>
      <c r="AA1635">
        <v>2.038678121656827E-2</v>
      </c>
      <c r="AC1635">
        <v>4.9949237330805508E-2</v>
      </c>
      <c r="AE1635" t="s">
        <v>6</v>
      </c>
      <c r="AF1635" t="str">
        <f>IF(U1635&gt;1,"1","2")</f>
        <v>2</v>
      </c>
      <c r="AG1635">
        <f>AE1635+AF1635</f>
        <v>4</v>
      </c>
      <c r="AI1635">
        <f>B1635/0.323597</f>
        <v>0.3016033904913375</v>
      </c>
      <c r="AJ1635">
        <f>E1635/0.819122</f>
        <v>0.50765668870554936</v>
      </c>
      <c r="AK1635">
        <f>U1635/0.842362</f>
        <v>0.59633525599913484</v>
      </c>
      <c r="AL1635" s="5">
        <f>AI1635*AJ1635*AK1635</f>
        <v>9.1305474571524672E-2</v>
      </c>
    </row>
    <row r="1636" spans="1:38" x14ac:dyDescent="0.35">
      <c r="A1636" t="s">
        <v>972</v>
      </c>
      <c r="B1636">
        <v>9.7597952352825354E-2</v>
      </c>
      <c r="D1636" t="s">
        <v>972</v>
      </c>
      <c r="E1636">
        <v>0.41583276216586701</v>
      </c>
      <c r="G1636">
        <v>61971</v>
      </c>
      <c r="I1636" t="s">
        <v>1</v>
      </c>
      <c r="K1636" t="s">
        <v>1</v>
      </c>
      <c r="L1636" t="s">
        <v>972</v>
      </c>
      <c r="M1636">
        <v>34708</v>
      </c>
      <c r="N1636" t="s">
        <v>834</v>
      </c>
      <c r="O1636" t="s">
        <v>3</v>
      </c>
      <c r="P1636" t="s">
        <v>972</v>
      </c>
      <c r="Q1636">
        <v>69094</v>
      </c>
      <c r="R1636" t="s">
        <v>834</v>
      </c>
      <c r="S1636" t="s">
        <v>4</v>
      </c>
      <c r="T1636" t="s">
        <v>1</v>
      </c>
      <c r="U1636">
        <v>0.50233015891394328</v>
      </c>
      <c r="V1636">
        <v>103802</v>
      </c>
      <c r="AA1636">
        <v>2.038678121656827E-2</v>
      </c>
      <c r="AC1636">
        <v>4.9949237330805508E-2</v>
      </c>
      <c r="AE1636" t="s">
        <v>6</v>
      </c>
      <c r="AF1636" t="str">
        <f>IF(U1636&gt;1,"1","2")</f>
        <v>2</v>
      </c>
      <c r="AG1636">
        <f>AE1636+AF1636</f>
        <v>4</v>
      </c>
      <c r="AI1636">
        <f>B1636/0.323597</f>
        <v>0.3016033904913375</v>
      </c>
      <c r="AJ1636">
        <f>E1636/0.819122</f>
        <v>0.50765668870554936</v>
      </c>
      <c r="AK1636">
        <f>U1636/0.842362</f>
        <v>0.59633525599913484</v>
      </c>
      <c r="AL1636" s="5">
        <f>AI1636*AJ1636*AK1636</f>
        <v>9.1305474571524672E-2</v>
      </c>
    </row>
    <row r="1637" spans="1:38" x14ac:dyDescent="0.35">
      <c r="A1637" t="s">
        <v>973</v>
      </c>
      <c r="B1637">
        <v>9.7597952352825354E-2</v>
      </c>
      <c r="D1637" t="s">
        <v>973</v>
      </c>
      <c r="E1637">
        <v>0.41583276216586701</v>
      </c>
      <c r="G1637">
        <v>61971</v>
      </c>
      <c r="I1637" t="s">
        <v>1</v>
      </c>
      <c r="K1637" t="s">
        <v>1</v>
      </c>
      <c r="L1637" t="s">
        <v>973</v>
      </c>
      <c r="M1637">
        <v>34708</v>
      </c>
      <c r="N1637" t="s">
        <v>834</v>
      </c>
      <c r="O1637" t="s">
        <v>3</v>
      </c>
      <c r="P1637" t="s">
        <v>973</v>
      </c>
      <c r="Q1637">
        <v>69094</v>
      </c>
      <c r="R1637" t="s">
        <v>834</v>
      </c>
      <c r="S1637" t="s">
        <v>4</v>
      </c>
      <c r="T1637" t="s">
        <v>1</v>
      </c>
      <c r="U1637">
        <v>0.50233015891394328</v>
      </c>
      <c r="V1637">
        <v>103802</v>
      </c>
      <c r="AA1637">
        <v>2.038678121656827E-2</v>
      </c>
      <c r="AC1637">
        <v>4.9949237330805508E-2</v>
      </c>
      <c r="AE1637" t="s">
        <v>6</v>
      </c>
      <c r="AF1637" t="str">
        <f>IF(U1637&gt;1,"1","2")</f>
        <v>2</v>
      </c>
      <c r="AG1637">
        <f>AE1637+AF1637</f>
        <v>4</v>
      </c>
      <c r="AI1637">
        <f>B1637/0.323597</f>
        <v>0.3016033904913375</v>
      </c>
      <c r="AJ1637">
        <f>E1637/0.819122</f>
        <v>0.50765668870554936</v>
      </c>
      <c r="AK1637">
        <f>U1637/0.842362</f>
        <v>0.59633525599913484</v>
      </c>
      <c r="AL1637" s="5">
        <f>AI1637*AJ1637*AK1637</f>
        <v>9.1305474571524672E-2</v>
      </c>
    </row>
    <row r="1638" spans="1:38" x14ac:dyDescent="0.35">
      <c r="A1638" t="s">
        <v>974</v>
      </c>
      <c r="B1638">
        <v>9.7597952352825354E-2</v>
      </c>
      <c r="D1638" t="s">
        <v>974</v>
      </c>
      <c r="E1638">
        <v>0.41583276216586701</v>
      </c>
      <c r="G1638">
        <v>61971</v>
      </c>
      <c r="I1638" t="s">
        <v>1</v>
      </c>
      <c r="K1638" t="s">
        <v>1</v>
      </c>
      <c r="L1638" t="s">
        <v>974</v>
      </c>
      <c r="M1638">
        <v>34708</v>
      </c>
      <c r="N1638" t="s">
        <v>834</v>
      </c>
      <c r="O1638" t="s">
        <v>3</v>
      </c>
      <c r="P1638" t="s">
        <v>974</v>
      </c>
      <c r="Q1638">
        <v>69094</v>
      </c>
      <c r="R1638" t="s">
        <v>834</v>
      </c>
      <c r="S1638" t="s">
        <v>4</v>
      </c>
      <c r="T1638" t="s">
        <v>1</v>
      </c>
      <c r="U1638">
        <v>0.50233015891394328</v>
      </c>
      <c r="V1638">
        <v>103802</v>
      </c>
      <c r="AA1638">
        <v>2.038678121656827E-2</v>
      </c>
      <c r="AC1638">
        <v>4.9949237330805508E-2</v>
      </c>
      <c r="AE1638" t="s">
        <v>6</v>
      </c>
      <c r="AF1638" t="str">
        <f>IF(U1638&gt;1,"1","2")</f>
        <v>2</v>
      </c>
      <c r="AG1638">
        <f>AE1638+AF1638</f>
        <v>4</v>
      </c>
      <c r="AI1638">
        <f>B1638/0.323597</f>
        <v>0.3016033904913375</v>
      </c>
      <c r="AJ1638">
        <f>E1638/0.819122</f>
        <v>0.50765668870554936</v>
      </c>
      <c r="AK1638">
        <f>U1638/0.842362</f>
        <v>0.59633525599913484</v>
      </c>
      <c r="AL1638" s="5">
        <f>AI1638*AJ1638*AK1638</f>
        <v>9.1305474571524672E-2</v>
      </c>
    </row>
    <row r="1639" spans="1:38" x14ac:dyDescent="0.35">
      <c r="A1639" t="s">
        <v>975</v>
      </c>
      <c r="B1639">
        <v>9.7597952352825354E-2</v>
      </c>
      <c r="D1639" t="s">
        <v>975</v>
      </c>
      <c r="E1639">
        <v>0.41583276216586701</v>
      </c>
      <c r="G1639">
        <v>61971</v>
      </c>
      <c r="I1639" t="s">
        <v>1</v>
      </c>
      <c r="K1639" t="s">
        <v>1</v>
      </c>
      <c r="L1639" t="s">
        <v>975</v>
      </c>
      <c r="M1639">
        <v>34708</v>
      </c>
      <c r="N1639" t="s">
        <v>834</v>
      </c>
      <c r="O1639" t="s">
        <v>3</v>
      </c>
      <c r="P1639" t="s">
        <v>975</v>
      </c>
      <c r="Q1639">
        <v>69094</v>
      </c>
      <c r="R1639" t="s">
        <v>834</v>
      </c>
      <c r="S1639" t="s">
        <v>4</v>
      </c>
      <c r="T1639" t="s">
        <v>1</v>
      </c>
      <c r="U1639">
        <v>0.50233015891394328</v>
      </c>
      <c r="V1639">
        <v>103802</v>
      </c>
      <c r="AA1639">
        <v>2.038678121656827E-2</v>
      </c>
      <c r="AC1639">
        <v>4.9949237330805508E-2</v>
      </c>
      <c r="AE1639" t="s">
        <v>6</v>
      </c>
      <c r="AF1639" t="str">
        <f>IF(U1639&gt;1,"1","2")</f>
        <v>2</v>
      </c>
      <c r="AG1639">
        <f>AE1639+AF1639</f>
        <v>4</v>
      </c>
      <c r="AI1639">
        <f>B1639/0.323597</f>
        <v>0.3016033904913375</v>
      </c>
      <c r="AJ1639">
        <f>E1639/0.819122</f>
        <v>0.50765668870554936</v>
      </c>
      <c r="AK1639">
        <f>U1639/0.842362</f>
        <v>0.59633525599913484</v>
      </c>
      <c r="AL1639" s="5">
        <f>AI1639*AJ1639*AK1639</f>
        <v>9.1305474571524672E-2</v>
      </c>
    </row>
    <row r="1640" spans="1:38" x14ac:dyDescent="0.35">
      <c r="A1640" t="s">
        <v>976</v>
      </c>
      <c r="B1640">
        <v>9.7597952352825354E-2</v>
      </c>
      <c r="D1640" t="s">
        <v>976</v>
      </c>
      <c r="E1640">
        <v>0.41583276216586701</v>
      </c>
      <c r="G1640">
        <v>61971</v>
      </c>
      <c r="I1640" t="s">
        <v>1</v>
      </c>
      <c r="K1640" t="s">
        <v>1</v>
      </c>
      <c r="L1640" t="s">
        <v>976</v>
      </c>
      <c r="M1640">
        <v>34708</v>
      </c>
      <c r="N1640" t="s">
        <v>834</v>
      </c>
      <c r="O1640" t="s">
        <v>3</v>
      </c>
      <c r="P1640" t="s">
        <v>976</v>
      </c>
      <c r="Q1640">
        <v>69094</v>
      </c>
      <c r="R1640" t="s">
        <v>834</v>
      </c>
      <c r="S1640" t="s">
        <v>4</v>
      </c>
      <c r="T1640" t="s">
        <v>1</v>
      </c>
      <c r="U1640">
        <v>0.50233015891394328</v>
      </c>
      <c r="V1640">
        <v>103802</v>
      </c>
      <c r="AA1640">
        <v>2.038678121656827E-2</v>
      </c>
      <c r="AC1640">
        <v>4.9949237330805508E-2</v>
      </c>
      <c r="AE1640" t="s">
        <v>6</v>
      </c>
      <c r="AF1640" t="str">
        <f>IF(U1640&gt;1,"1","2")</f>
        <v>2</v>
      </c>
      <c r="AG1640">
        <f>AE1640+AF1640</f>
        <v>4</v>
      </c>
      <c r="AI1640">
        <f>B1640/0.323597</f>
        <v>0.3016033904913375</v>
      </c>
      <c r="AJ1640">
        <f>E1640/0.819122</f>
        <v>0.50765668870554936</v>
      </c>
      <c r="AK1640">
        <f>U1640/0.842362</f>
        <v>0.59633525599913484</v>
      </c>
      <c r="AL1640" s="5">
        <f>AI1640*AJ1640*AK1640</f>
        <v>9.1305474571524672E-2</v>
      </c>
    </row>
    <row r="1641" spans="1:38" x14ac:dyDescent="0.35">
      <c r="A1641" t="s">
        <v>977</v>
      </c>
      <c r="B1641">
        <v>9.7597952352825354E-2</v>
      </c>
      <c r="D1641" t="s">
        <v>977</v>
      </c>
      <c r="E1641">
        <v>0.41583276216586701</v>
      </c>
      <c r="G1641">
        <v>61971</v>
      </c>
      <c r="I1641" t="s">
        <v>1</v>
      </c>
      <c r="K1641" t="s">
        <v>1</v>
      </c>
      <c r="L1641" t="s">
        <v>977</v>
      </c>
      <c r="M1641">
        <v>34708</v>
      </c>
      <c r="N1641" t="s">
        <v>834</v>
      </c>
      <c r="O1641" t="s">
        <v>3</v>
      </c>
      <c r="P1641" t="s">
        <v>977</v>
      </c>
      <c r="Q1641">
        <v>69094</v>
      </c>
      <c r="R1641" t="s">
        <v>834</v>
      </c>
      <c r="S1641" t="s">
        <v>4</v>
      </c>
      <c r="T1641" t="s">
        <v>1</v>
      </c>
      <c r="U1641">
        <v>0.50233015891394328</v>
      </c>
      <c r="V1641">
        <v>103802</v>
      </c>
      <c r="AA1641">
        <v>2.038678121656827E-2</v>
      </c>
      <c r="AC1641">
        <v>4.9949237330805508E-2</v>
      </c>
      <c r="AE1641" t="s">
        <v>6</v>
      </c>
      <c r="AF1641" t="str">
        <f>IF(U1641&gt;1,"1","2")</f>
        <v>2</v>
      </c>
      <c r="AG1641">
        <f>AE1641+AF1641</f>
        <v>4</v>
      </c>
      <c r="AI1641">
        <f>B1641/0.323597</f>
        <v>0.3016033904913375</v>
      </c>
      <c r="AJ1641">
        <f>E1641/0.819122</f>
        <v>0.50765668870554936</v>
      </c>
      <c r="AK1641">
        <f>U1641/0.842362</f>
        <v>0.59633525599913484</v>
      </c>
      <c r="AL1641" s="5">
        <f>AI1641*AJ1641*AK1641</f>
        <v>9.1305474571524672E-2</v>
      </c>
    </row>
    <row r="1642" spans="1:38" x14ac:dyDescent="0.35">
      <c r="A1642" t="s">
        <v>979</v>
      </c>
      <c r="B1642">
        <v>9.7597952352825354E-2</v>
      </c>
      <c r="D1642" t="s">
        <v>979</v>
      </c>
      <c r="E1642">
        <v>0.41583276216586701</v>
      </c>
      <c r="G1642">
        <v>61971</v>
      </c>
      <c r="I1642" t="s">
        <v>1</v>
      </c>
      <c r="K1642" t="s">
        <v>1</v>
      </c>
      <c r="L1642" t="s">
        <v>979</v>
      </c>
      <c r="M1642">
        <v>34708</v>
      </c>
      <c r="N1642" t="s">
        <v>834</v>
      </c>
      <c r="O1642" t="s">
        <v>3</v>
      </c>
      <c r="P1642" t="s">
        <v>979</v>
      </c>
      <c r="Q1642">
        <v>69094</v>
      </c>
      <c r="R1642" t="s">
        <v>834</v>
      </c>
      <c r="S1642" t="s">
        <v>4</v>
      </c>
      <c r="T1642" t="s">
        <v>1</v>
      </c>
      <c r="U1642">
        <v>0.50233015891394328</v>
      </c>
      <c r="V1642">
        <v>103802</v>
      </c>
      <c r="AA1642">
        <v>2.038678121656827E-2</v>
      </c>
      <c r="AC1642">
        <v>4.9949237330805508E-2</v>
      </c>
      <c r="AE1642" t="s">
        <v>6</v>
      </c>
      <c r="AF1642" t="str">
        <f>IF(U1642&gt;1,"1","2")</f>
        <v>2</v>
      </c>
      <c r="AG1642">
        <f>AE1642+AF1642</f>
        <v>4</v>
      </c>
      <c r="AI1642">
        <f>B1642/0.323597</f>
        <v>0.3016033904913375</v>
      </c>
      <c r="AJ1642">
        <f>E1642/0.819122</f>
        <v>0.50765668870554936</v>
      </c>
      <c r="AK1642">
        <f>U1642/0.842362</f>
        <v>0.59633525599913484</v>
      </c>
      <c r="AL1642" s="5">
        <f>AI1642*AJ1642*AK1642</f>
        <v>9.1305474571524672E-2</v>
      </c>
    </row>
    <row r="1643" spans="1:38" x14ac:dyDescent="0.35">
      <c r="A1643" t="s">
        <v>981</v>
      </c>
      <c r="B1643">
        <v>9.7597952352825354E-2</v>
      </c>
      <c r="D1643" t="s">
        <v>981</v>
      </c>
      <c r="E1643">
        <v>0.41583276216586701</v>
      </c>
      <c r="G1643">
        <v>61971</v>
      </c>
      <c r="I1643" t="s">
        <v>1</v>
      </c>
      <c r="K1643" t="s">
        <v>1</v>
      </c>
      <c r="L1643" t="s">
        <v>981</v>
      </c>
      <c r="M1643">
        <v>34708</v>
      </c>
      <c r="N1643" t="s">
        <v>834</v>
      </c>
      <c r="O1643" t="s">
        <v>3</v>
      </c>
      <c r="P1643" t="s">
        <v>981</v>
      </c>
      <c r="Q1643">
        <v>69094</v>
      </c>
      <c r="R1643" t="s">
        <v>834</v>
      </c>
      <c r="S1643" t="s">
        <v>4</v>
      </c>
      <c r="T1643" t="s">
        <v>1</v>
      </c>
      <c r="U1643">
        <v>0.50233015891394328</v>
      </c>
      <c r="V1643">
        <v>103802</v>
      </c>
      <c r="AA1643">
        <v>2.038678121656827E-2</v>
      </c>
      <c r="AC1643">
        <v>4.9949237330805508E-2</v>
      </c>
      <c r="AE1643" t="s">
        <v>6</v>
      </c>
      <c r="AF1643" t="str">
        <f>IF(U1643&gt;1,"1","2")</f>
        <v>2</v>
      </c>
      <c r="AG1643">
        <f>AE1643+AF1643</f>
        <v>4</v>
      </c>
      <c r="AI1643">
        <f>B1643/0.323597</f>
        <v>0.3016033904913375</v>
      </c>
      <c r="AJ1643">
        <f>E1643/0.819122</f>
        <v>0.50765668870554936</v>
      </c>
      <c r="AK1643">
        <f>U1643/0.842362</f>
        <v>0.59633525599913484</v>
      </c>
      <c r="AL1643" s="5">
        <f>AI1643*AJ1643*AK1643</f>
        <v>9.1305474571524672E-2</v>
      </c>
    </row>
    <row r="1644" spans="1:38" x14ac:dyDescent="0.35">
      <c r="A1644" t="s">
        <v>985</v>
      </c>
      <c r="B1644">
        <v>9.7597952352825354E-2</v>
      </c>
      <c r="D1644" t="s">
        <v>985</v>
      </c>
      <c r="E1644">
        <v>0.41583276216586701</v>
      </c>
      <c r="G1644">
        <v>61971</v>
      </c>
      <c r="I1644" t="s">
        <v>1</v>
      </c>
      <c r="K1644" t="s">
        <v>1</v>
      </c>
      <c r="L1644" t="s">
        <v>985</v>
      </c>
      <c r="M1644">
        <v>34708</v>
      </c>
      <c r="N1644" t="s">
        <v>834</v>
      </c>
      <c r="O1644" t="s">
        <v>3</v>
      </c>
      <c r="P1644" t="s">
        <v>985</v>
      </c>
      <c r="Q1644">
        <v>69094</v>
      </c>
      <c r="R1644" t="s">
        <v>834</v>
      </c>
      <c r="S1644" t="s">
        <v>4</v>
      </c>
      <c r="T1644" t="s">
        <v>1</v>
      </c>
      <c r="U1644">
        <v>0.50233015891394328</v>
      </c>
      <c r="V1644">
        <v>103802</v>
      </c>
      <c r="AA1644">
        <v>2.038678121656827E-2</v>
      </c>
      <c r="AC1644">
        <v>4.9949237330805508E-2</v>
      </c>
      <c r="AE1644" t="s">
        <v>6</v>
      </c>
      <c r="AF1644" t="str">
        <f>IF(U1644&gt;1,"1","2")</f>
        <v>2</v>
      </c>
      <c r="AG1644">
        <f>AE1644+AF1644</f>
        <v>4</v>
      </c>
      <c r="AI1644">
        <f>B1644/0.323597</f>
        <v>0.3016033904913375</v>
      </c>
      <c r="AJ1644">
        <f>E1644/0.819122</f>
        <v>0.50765668870554936</v>
      </c>
      <c r="AK1644">
        <f>U1644/0.842362</f>
        <v>0.59633525599913484</v>
      </c>
      <c r="AL1644" s="5">
        <f>AI1644*AJ1644*AK1644</f>
        <v>9.1305474571524672E-2</v>
      </c>
    </row>
    <row r="1645" spans="1:38" x14ac:dyDescent="0.35">
      <c r="A1645" t="s">
        <v>986</v>
      </c>
      <c r="B1645">
        <v>9.7597952352825354E-2</v>
      </c>
      <c r="D1645" t="s">
        <v>986</v>
      </c>
      <c r="E1645">
        <v>0.41583276216586701</v>
      </c>
      <c r="G1645">
        <v>61971</v>
      </c>
      <c r="I1645" t="s">
        <v>1</v>
      </c>
      <c r="K1645" t="s">
        <v>1</v>
      </c>
      <c r="L1645" t="s">
        <v>986</v>
      </c>
      <c r="M1645">
        <v>34708</v>
      </c>
      <c r="N1645" t="s">
        <v>834</v>
      </c>
      <c r="O1645" t="s">
        <v>3</v>
      </c>
      <c r="P1645" t="s">
        <v>986</v>
      </c>
      <c r="Q1645">
        <v>69094</v>
      </c>
      <c r="R1645" t="s">
        <v>834</v>
      </c>
      <c r="S1645" t="s">
        <v>4</v>
      </c>
      <c r="T1645" t="s">
        <v>1</v>
      </c>
      <c r="U1645">
        <v>0.50233015891394328</v>
      </c>
      <c r="V1645">
        <v>103802</v>
      </c>
      <c r="AA1645">
        <v>2.038678121656827E-2</v>
      </c>
      <c r="AC1645">
        <v>4.9949237330805508E-2</v>
      </c>
      <c r="AE1645" t="s">
        <v>6</v>
      </c>
      <c r="AF1645" t="str">
        <f>IF(U1645&gt;1,"1","2")</f>
        <v>2</v>
      </c>
      <c r="AG1645">
        <f>AE1645+AF1645</f>
        <v>4</v>
      </c>
      <c r="AI1645">
        <f>B1645/0.323597</f>
        <v>0.3016033904913375</v>
      </c>
      <c r="AJ1645">
        <f>E1645/0.819122</f>
        <v>0.50765668870554936</v>
      </c>
      <c r="AK1645">
        <f>U1645/0.842362</f>
        <v>0.59633525599913484</v>
      </c>
      <c r="AL1645" s="5">
        <f>AI1645*AJ1645*AK1645</f>
        <v>9.1305474571524672E-2</v>
      </c>
    </row>
    <row r="1646" spans="1:38" x14ac:dyDescent="0.35">
      <c r="A1646" t="s">
        <v>987</v>
      </c>
      <c r="B1646">
        <v>9.7597952352825354E-2</v>
      </c>
      <c r="D1646" t="s">
        <v>987</v>
      </c>
      <c r="E1646">
        <v>0.41583276216586701</v>
      </c>
      <c r="G1646">
        <v>61971</v>
      </c>
      <c r="I1646" t="s">
        <v>1</v>
      </c>
      <c r="K1646" t="s">
        <v>1</v>
      </c>
      <c r="L1646" t="s">
        <v>987</v>
      </c>
      <c r="M1646">
        <v>34708</v>
      </c>
      <c r="N1646" t="s">
        <v>834</v>
      </c>
      <c r="O1646" t="s">
        <v>3</v>
      </c>
      <c r="P1646" t="s">
        <v>987</v>
      </c>
      <c r="Q1646">
        <v>69094</v>
      </c>
      <c r="R1646" t="s">
        <v>834</v>
      </c>
      <c r="S1646" t="s">
        <v>4</v>
      </c>
      <c r="T1646" t="s">
        <v>1</v>
      </c>
      <c r="U1646">
        <v>0.50233015891394328</v>
      </c>
      <c r="V1646">
        <v>103802</v>
      </c>
      <c r="AA1646">
        <v>2.038678121656827E-2</v>
      </c>
      <c r="AC1646">
        <v>4.9949237330805508E-2</v>
      </c>
      <c r="AE1646" t="s">
        <v>6</v>
      </c>
      <c r="AF1646" t="str">
        <f>IF(U1646&gt;1,"1","2")</f>
        <v>2</v>
      </c>
      <c r="AG1646">
        <f>AE1646+AF1646</f>
        <v>4</v>
      </c>
      <c r="AI1646">
        <f>B1646/0.323597</f>
        <v>0.3016033904913375</v>
      </c>
      <c r="AJ1646">
        <f>E1646/0.819122</f>
        <v>0.50765668870554936</v>
      </c>
      <c r="AK1646">
        <f>U1646/0.842362</f>
        <v>0.59633525599913484</v>
      </c>
      <c r="AL1646" s="5">
        <f>AI1646*AJ1646*AK1646</f>
        <v>9.1305474571524672E-2</v>
      </c>
    </row>
    <row r="1647" spans="1:38" x14ac:dyDescent="0.35">
      <c r="A1647" t="s">
        <v>989</v>
      </c>
      <c r="B1647">
        <v>9.7597952352825354E-2</v>
      </c>
      <c r="D1647" t="s">
        <v>989</v>
      </c>
      <c r="E1647">
        <v>0.41583276216586701</v>
      </c>
      <c r="G1647">
        <v>61971</v>
      </c>
      <c r="I1647" t="s">
        <v>1</v>
      </c>
      <c r="K1647" t="s">
        <v>1</v>
      </c>
      <c r="L1647" t="s">
        <v>989</v>
      </c>
      <c r="M1647">
        <v>34708</v>
      </c>
      <c r="N1647" t="s">
        <v>834</v>
      </c>
      <c r="O1647" t="s">
        <v>3</v>
      </c>
      <c r="P1647" t="s">
        <v>989</v>
      </c>
      <c r="Q1647">
        <v>69094</v>
      </c>
      <c r="R1647" t="s">
        <v>834</v>
      </c>
      <c r="S1647" t="s">
        <v>4</v>
      </c>
      <c r="T1647" t="s">
        <v>1</v>
      </c>
      <c r="U1647">
        <v>0.50233015891394328</v>
      </c>
      <c r="V1647">
        <v>103802</v>
      </c>
      <c r="AA1647">
        <v>2.038678121656827E-2</v>
      </c>
      <c r="AC1647">
        <v>4.9949237330805508E-2</v>
      </c>
      <c r="AE1647" t="s">
        <v>6</v>
      </c>
      <c r="AF1647" t="str">
        <f>IF(U1647&gt;1,"1","2")</f>
        <v>2</v>
      </c>
      <c r="AG1647">
        <f>AE1647+AF1647</f>
        <v>4</v>
      </c>
      <c r="AI1647">
        <f>B1647/0.323597</f>
        <v>0.3016033904913375</v>
      </c>
      <c r="AJ1647">
        <f>E1647/0.819122</f>
        <v>0.50765668870554936</v>
      </c>
      <c r="AK1647">
        <f>U1647/0.842362</f>
        <v>0.59633525599913484</v>
      </c>
      <c r="AL1647" s="5">
        <f>AI1647*AJ1647*AK1647</f>
        <v>9.1305474571524672E-2</v>
      </c>
    </row>
    <row r="1648" spans="1:38" x14ac:dyDescent="0.35">
      <c r="A1648" t="s">
        <v>1776</v>
      </c>
      <c r="B1648">
        <v>9.5161766566836795E-2</v>
      </c>
      <c r="D1648" t="s">
        <v>1776</v>
      </c>
      <c r="E1648">
        <v>0.61009123480958893</v>
      </c>
      <c r="G1648">
        <v>43590</v>
      </c>
      <c r="I1648" t="s">
        <v>1</v>
      </c>
      <c r="K1648" t="s">
        <v>1</v>
      </c>
      <c r="L1648" t="s">
        <v>1776</v>
      </c>
      <c r="M1648">
        <v>27542</v>
      </c>
      <c r="N1648" t="s">
        <v>834</v>
      </c>
      <c r="O1648" t="s">
        <v>3</v>
      </c>
      <c r="P1648" t="s">
        <v>1776</v>
      </c>
      <c r="Q1648">
        <v>48179</v>
      </c>
      <c r="R1648" t="s">
        <v>834</v>
      </c>
      <c r="S1648" t="s">
        <v>4</v>
      </c>
      <c r="T1648" t="s">
        <v>1</v>
      </c>
      <c r="U1648">
        <v>0.57165985180265266</v>
      </c>
      <c r="V1648">
        <v>75721</v>
      </c>
      <c r="AA1648">
        <v>3.3189061625819159E-2</v>
      </c>
      <c r="AC1648">
        <v>8.1315843748178754E-2</v>
      </c>
      <c r="AE1648" t="s">
        <v>6</v>
      </c>
      <c r="AF1648" t="str">
        <f>IF(U1648&gt;1,"1","2")</f>
        <v>2</v>
      </c>
      <c r="AG1648">
        <f>AE1648+AF1648</f>
        <v>4</v>
      </c>
      <c r="AI1648">
        <f>B1648/0.323597</f>
        <v>0.29407493446118715</v>
      </c>
      <c r="AJ1648">
        <f>E1648/0.819122</f>
        <v>0.74481119394862905</v>
      </c>
      <c r="AK1648">
        <f>U1648/0.842362</f>
        <v>0.67863917389750794</v>
      </c>
      <c r="AL1648" s="5">
        <f>AI1648*AJ1648*AK1648</f>
        <v>0.14864254391793083</v>
      </c>
    </row>
    <row r="1649" spans="1:38" x14ac:dyDescent="0.35">
      <c r="A1649" t="s">
        <v>1778</v>
      </c>
      <c r="B1649">
        <v>9.5161766566836795E-2</v>
      </c>
      <c r="D1649" t="s">
        <v>1778</v>
      </c>
      <c r="E1649">
        <v>0.61009123480958893</v>
      </c>
      <c r="G1649">
        <v>43590</v>
      </c>
      <c r="I1649" t="s">
        <v>1</v>
      </c>
      <c r="K1649" t="s">
        <v>1</v>
      </c>
      <c r="L1649" t="s">
        <v>1778</v>
      </c>
      <c r="M1649">
        <v>27542</v>
      </c>
      <c r="N1649" t="s">
        <v>834</v>
      </c>
      <c r="O1649" t="s">
        <v>3</v>
      </c>
      <c r="P1649" t="s">
        <v>1778</v>
      </c>
      <c r="Q1649">
        <v>48179</v>
      </c>
      <c r="R1649" t="s">
        <v>834</v>
      </c>
      <c r="S1649" t="s">
        <v>4</v>
      </c>
      <c r="T1649" t="s">
        <v>1</v>
      </c>
      <c r="U1649">
        <v>0.57165985180265266</v>
      </c>
      <c r="V1649">
        <v>75721</v>
      </c>
      <c r="AA1649">
        <v>3.3189061625819159E-2</v>
      </c>
      <c r="AC1649">
        <v>8.1315843748178754E-2</v>
      </c>
      <c r="AE1649" t="s">
        <v>6</v>
      </c>
      <c r="AF1649" t="str">
        <f>IF(U1649&gt;1,"1","2")</f>
        <v>2</v>
      </c>
      <c r="AG1649">
        <f>AE1649+AF1649</f>
        <v>4</v>
      </c>
      <c r="AI1649">
        <f>B1649/0.323597</f>
        <v>0.29407493446118715</v>
      </c>
      <c r="AJ1649">
        <f>E1649/0.819122</f>
        <v>0.74481119394862905</v>
      </c>
      <c r="AK1649">
        <f>U1649/0.842362</f>
        <v>0.67863917389750794</v>
      </c>
      <c r="AL1649" s="5">
        <f>AI1649*AJ1649*AK1649</f>
        <v>0.14864254391793083</v>
      </c>
    </row>
    <row r="1650" spans="1:38" x14ac:dyDescent="0.35">
      <c r="A1650" t="s">
        <v>1834</v>
      </c>
      <c r="B1650">
        <v>9.4916459296125133E-2</v>
      </c>
      <c r="D1650" t="s">
        <v>1834</v>
      </c>
      <c r="E1650">
        <v>0.7296259791461327</v>
      </c>
      <c r="G1650">
        <v>33342</v>
      </c>
      <c r="I1650" t="s">
        <v>1</v>
      </c>
      <c r="K1650" t="s">
        <v>1</v>
      </c>
      <c r="L1650" t="s">
        <v>1834</v>
      </c>
      <c r="M1650">
        <v>24840</v>
      </c>
      <c r="N1650" t="s">
        <v>834</v>
      </c>
      <c r="O1650" t="s">
        <v>3</v>
      </c>
      <c r="P1650" t="s">
        <v>1834</v>
      </c>
      <c r="Q1650">
        <v>31305</v>
      </c>
      <c r="R1650" t="s">
        <v>834</v>
      </c>
      <c r="S1650" t="s">
        <v>4</v>
      </c>
      <c r="T1650" t="s">
        <v>1</v>
      </c>
      <c r="U1650">
        <v>0.79348346909439382</v>
      </c>
      <c r="V1650">
        <v>56145</v>
      </c>
      <c r="AA1650">
        <v>5.4951518972921908E-2</v>
      </c>
      <c r="AC1650">
        <v>0.13463559714056575</v>
      </c>
      <c r="AE1650" t="s">
        <v>6</v>
      </c>
      <c r="AF1650" t="str">
        <f>IF(U1650&gt;1,"1","2")</f>
        <v>2</v>
      </c>
      <c r="AG1650">
        <f>AE1650+AF1650</f>
        <v>4</v>
      </c>
      <c r="AI1650">
        <f>B1650/0.323597</f>
        <v>0.29331687035456178</v>
      </c>
      <c r="AJ1650">
        <f>E1650/0.819122</f>
        <v>0.89074152463995926</v>
      </c>
      <c r="AK1650">
        <f>U1650/0.842362</f>
        <v>0.94197443509369339</v>
      </c>
      <c r="AL1650" s="5">
        <f>AI1650*AJ1650*AK1650</f>
        <v>0.24610920502600842</v>
      </c>
    </row>
    <row r="1651" spans="1:38" x14ac:dyDescent="0.35">
      <c r="A1651" t="s">
        <v>2118</v>
      </c>
      <c r="B1651">
        <v>9.4076655052264813E-2</v>
      </c>
      <c r="D1651" t="s">
        <v>2118</v>
      </c>
      <c r="E1651">
        <v>0.38548780487804879</v>
      </c>
      <c r="G1651">
        <v>22722</v>
      </c>
      <c r="I1651" t="s">
        <v>1</v>
      </c>
      <c r="K1651" t="s">
        <v>1</v>
      </c>
      <c r="L1651" t="s">
        <v>2118</v>
      </c>
      <c r="M1651">
        <v>11356</v>
      </c>
      <c r="N1651" t="s">
        <v>1857</v>
      </c>
      <c r="O1651" t="s">
        <v>3</v>
      </c>
      <c r="P1651" t="s">
        <v>2118</v>
      </c>
      <c r="Q1651">
        <v>28276</v>
      </c>
      <c r="R1651" t="s">
        <v>1857</v>
      </c>
      <c r="S1651" t="s">
        <v>4</v>
      </c>
      <c r="T1651" t="s">
        <v>1</v>
      </c>
      <c r="U1651">
        <v>0.40161267506012166</v>
      </c>
      <c r="V1651">
        <v>39632</v>
      </c>
      <c r="AA1651">
        <v>1.4564645609907457E-2</v>
      </c>
      <c r="AC1651">
        <v>3.5684541491871752E-2</v>
      </c>
      <c r="AE1651" t="s">
        <v>6</v>
      </c>
      <c r="AF1651" t="str">
        <f>IF(U1651&gt;1,"1","2")</f>
        <v>2</v>
      </c>
      <c r="AG1651">
        <f>AE1651+AF1651</f>
        <v>4</v>
      </c>
      <c r="AI1651">
        <f>B1651/0.323597</f>
        <v>0.29072165394693028</v>
      </c>
      <c r="AJ1651">
        <f>E1651/0.819122</f>
        <v>0.47061097721468692</v>
      </c>
      <c r="AK1651">
        <f>U1651/0.842362</f>
        <v>0.47676969647268236</v>
      </c>
      <c r="AL1651" s="5">
        <f>AI1651*AJ1651*AK1651</f>
        <v>6.5230105000485497E-2</v>
      </c>
    </row>
    <row r="1652" spans="1:38" x14ac:dyDescent="0.35">
      <c r="A1652" t="s">
        <v>2098</v>
      </c>
      <c r="B1652">
        <v>9.3615121297812173E-2</v>
      </c>
      <c r="D1652" t="s">
        <v>2098</v>
      </c>
      <c r="E1652">
        <v>0.37601230138390568</v>
      </c>
      <c r="G1652">
        <v>26846</v>
      </c>
      <c r="I1652" t="s">
        <v>1</v>
      </c>
      <c r="K1652" t="s">
        <v>1</v>
      </c>
      <c r="L1652" t="s">
        <v>2098</v>
      </c>
      <c r="M1652">
        <v>12808</v>
      </c>
      <c r="N1652" t="s">
        <v>1857</v>
      </c>
      <c r="O1652" t="s">
        <v>3</v>
      </c>
      <c r="P1652" t="s">
        <v>2098</v>
      </c>
      <c r="Q1652">
        <v>34330</v>
      </c>
      <c r="R1652" t="s">
        <v>1857</v>
      </c>
      <c r="S1652" t="s">
        <v>4</v>
      </c>
      <c r="T1652" t="s">
        <v>1</v>
      </c>
      <c r="U1652">
        <v>0.37308476551121467</v>
      </c>
      <c r="V1652">
        <v>47138</v>
      </c>
      <c r="AA1652">
        <v>1.3132746859968928E-2</v>
      </c>
      <c r="AC1652">
        <v>3.217627553587879E-2</v>
      </c>
      <c r="AE1652" t="s">
        <v>6</v>
      </c>
      <c r="AF1652" t="str">
        <f>IF(U1652&gt;1,"1","2")</f>
        <v>2</v>
      </c>
      <c r="AG1652">
        <f>AE1652+AF1652</f>
        <v>4</v>
      </c>
      <c r="AI1652">
        <f>B1652/0.323597</f>
        <v>0.28929539302840312</v>
      </c>
      <c r="AJ1652">
        <f>E1652/0.819122</f>
        <v>0.45904309905472651</v>
      </c>
      <c r="AK1652">
        <f>U1652/0.842362</f>
        <v>0.44290312895312778</v>
      </c>
      <c r="AL1652" s="5">
        <f>AI1652*AJ1652*AK1652</f>
        <v>5.8817116431438707E-2</v>
      </c>
    </row>
    <row r="1653" spans="1:38" x14ac:dyDescent="0.35">
      <c r="A1653" t="s">
        <v>1470</v>
      </c>
      <c r="B1653">
        <v>9.3308000844416303E-2</v>
      </c>
      <c r="D1653" t="s">
        <v>1470</v>
      </c>
      <c r="E1653">
        <v>0.56105990783410142</v>
      </c>
      <c r="G1653">
        <v>16260</v>
      </c>
      <c r="I1653" t="s">
        <v>1</v>
      </c>
      <c r="K1653" t="s">
        <v>1</v>
      </c>
      <c r="L1653" t="s">
        <v>1470</v>
      </c>
      <c r="M1653">
        <v>10284</v>
      </c>
      <c r="N1653" t="s">
        <v>834</v>
      </c>
      <c r="O1653" t="s">
        <v>3</v>
      </c>
      <c r="P1653" t="s">
        <v>1470</v>
      </c>
      <c r="Q1653">
        <v>15661</v>
      </c>
      <c r="R1653" t="s">
        <v>834</v>
      </c>
      <c r="S1653" t="s">
        <v>4</v>
      </c>
      <c r="T1653" t="s">
        <v>1</v>
      </c>
      <c r="U1653">
        <v>0.65666304833663236</v>
      </c>
      <c r="V1653">
        <v>25945</v>
      </c>
      <c r="AA1653">
        <v>3.4377215694530817E-2</v>
      </c>
      <c r="AC1653">
        <v>8.4226915826364851E-2</v>
      </c>
      <c r="AE1653" t="s">
        <v>6</v>
      </c>
      <c r="AF1653" t="str">
        <f>IF(U1653&gt;1,"1","2")</f>
        <v>2</v>
      </c>
      <c r="AG1653">
        <f>AE1653+AF1653</f>
        <v>4</v>
      </c>
      <c r="AI1653">
        <f>B1653/0.323597</f>
        <v>0.28834630989909144</v>
      </c>
      <c r="AJ1653">
        <f>E1653/0.819122</f>
        <v>0.68495280047917328</v>
      </c>
      <c r="AK1653">
        <f>U1653/0.842362</f>
        <v>0.77954970468353546</v>
      </c>
      <c r="AL1653" s="5">
        <f>AI1653*AJ1653*AK1653</f>
        <v>0.1539638827774287</v>
      </c>
    </row>
    <row r="1654" spans="1:38" x14ac:dyDescent="0.35">
      <c r="A1654" t="s">
        <v>1745</v>
      </c>
      <c r="B1654">
        <v>9.3140202241049463E-2</v>
      </c>
      <c r="D1654" t="s">
        <v>1745</v>
      </c>
      <c r="E1654">
        <v>0.58172406928130604</v>
      </c>
      <c r="G1654">
        <v>31780</v>
      </c>
      <c r="I1654" t="s">
        <v>1</v>
      </c>
      <c r="K1654" t="s">
        <v>1</v>
      </c>
      <c r="L1654" t="s">
        <v>1745</v>
      </c>
      <c r="M1654">
        <v>20746</v>
      </c>
      <c r="N1654" t="s">
        <v>834</v>
      </c>
      <c r="O1654" t="s">
        <v>3</v>
      </c>
      <c r="P1654" t="s">
        <v>1745</v>
      </c>
      <c r="Q1654">
        <v>34910</v>
      </c>
      <c r="R1654" t="s">
        <v>834</v>
      </c>
      <c r="S1654" t="s">
        <v>4</v>
      </c>
      <c r="T1654" t="s">
        <v>1</v>
      </c>
      <c r="U1654">
        <v>0.59427098252649668</v>
      </c>
      <c r="V1654">
        <v>55656</v>
      </c>
      <c r="AA1654">
        <v>3.2198729439504643E-2</v>
      </c>
      <c r="AC1654">
        <v>7.8889451033944971E-2</v>
      </c>
      <c r="AE1654" t="s">
        <v>6</v>
      </c>
      <c r="AF1654" t="str">
        <f>IF(U1654&gt;1,"1","2")</f>
        <v>2</v>
      </c>
      <c r="AG1654">
        <f>AE1654+AF1654</f>
        <v>4</v>
      </c>
      <c r="AI1654">
        <f>B1654/0.323597</f>
        <v>0.28782776799862009</v>
      </c>
      <c r="AJ1654">
        <f>E1654/0.819122</f>
        <v>0.71018000893799216</v>
      </c>
      <c r="AK1654">
        <f>U1654/0.842362</f>
        <v>0.70548170801448384</v>
      </c>
      <c r="AL1654" s="5">
        <f>AI1654*AJ1654*AK1654</f>
        <v>0.14420718213647338</v>
      </c>
    </row>
    <row r="1655" spans="1:38" x14ac:dyDescent="0.35">
      <c r="A1655" t="s">
        <v>1347</v>
      </c>
      <c r="B1655">
        <v>9.1393231403538916E-2</v>
      </c>
      <c r="D1655" t="s">
        <v>1347</v>
      </c>
      <c r="E1655">
        <v>0.61369356032568467</v>
      </c>
      <c r="G1655">
        <v>21801</v>
      </c>
      <c r="I1655" t="s">
        <v>1</v>
      </c>
      <c r="K1655" t="s">
        <v>1</v>
      </c>
      <c r="L1655" t="s">
        <v>1347</v>
      </c>
      <c r="M1655">
        <v>13660</v>
      </c>
      <c r="N1655" t="s">
        <v>834</v>
      </c>
      <c r="O1655" t="s">
        <v>3</v>
      </c>
      <c r="P1655" t="s">
        <v>1347</v>
      </c>
      <c r="Q1655">
        <v>21625</v>
      </c>
      <c r="R1655" t="s">
        <v>834</v>
      </c>
      <c r="S1655" t="s">
        <v>4</v>
      </c>
      <c r="T1655" t="s">
        <v>1</v>
      </c>
      <c r="U1655">
        <v>0.6316763005780347</v>
      </c>
      <c r="V1655">
        <v>35285</v>
      </c>
      <c r="AA1655">
        <v>3.5429105072933974E-2</v>
      </c>
      <c r="AC1655">
        <v>8.6804128562866525E-2</v>
      </c>
      <c r="AE1655" t="s">
        <v>6</v>
      </c>
      <c r="AF1655" t="str">
        <f>IF(U1655&gt;1,"1","2")</f>
        <v>2</v>
      </c>
      <c r="AG1655">
        <f>AE1655+AF1655</f>
        <v>4</v>
      </c>
      <c r="AI1655">
        <f>B1655/0.323597</f>
        <v>0.28242916777207117</v>
      </c>
      <c r="AJ1655">
        <f>E1655/0.819122</f>
        <v>0.74920898269816294</v>
      </c>
      <c r="AK1655">
        <f>U1655/0.842362</f>
        <v>0.74988698514182106</v>
      </c>
      <c r="AL1655" s="5">
        <f>AI1655*AJ1655*AK1655</f>
        <v>0.15867493833208354</v>
      </c>
    </row>
    <row r="1656" spans="1:38" x14ac:dyDescent="0.35">
      <c r="A1656" t="s">
        <v>1887</v>
      </c>
      <c r="B1656">
        <v>9.112718169807385E-2</v>
      </c>
      <c r="D1656" t="s">
        <v>1887</v>
      </c>
      <c r="E1656">
        <v>0.23417774533618926</v>
      </c>
      <c r="G1656">
        <v>103139</v>
      </c>
      <c r="I1656" t="s">
        <v>1</v>
      </c>
      <c r="K1656" t="s">
        <v>1</v>
      </c>
      <c r="L1656" t="s">
        <v>1887</v>
      </c>
      <c r="M1656">
        <v>31294</v>
      </c>
      <c r="N1656" t="s">
        <v>1857</v>
      </c>
      <c r="O1656" t="s">
        <v>3</v>
      </c>
      <c r="P1656" t="s">
        <v>1887</v>
      </c>
      <c r="Q1656">
        <v>149902</v>
      </c>
      <c r="R1656" t="s">
        <v>1857</v>
      </c>
      <c r="S1656" t="s">
        <v>4</v>
      </c>
      <c r="T1656" t="s">
        <v>1</v>
      </c>
      <c r="U1656">
        <v>0.20876305853157395</v>
      </c>
      <c r="V1656">
        <v>181196</v>
      </c>
      <c r="AA1656">
        <v>4.4549948903467411E-3</v>
      </c>
      <c r="AC1656">
        <v>1.0915092221846725E-2</v>
      </c>
      <c r="AE1656" t="s">
        <v>6</v>
      </c>
      <c r="AF1656" t="str">
        <f>IF(U1656&gt;1,"1","2")</f>
        <v>2</v>
      </c>
      <c r="AG1656">
        <f>AE1656+AF1656</f>
        <v>4</v>
      </c>
      <c r="AI1656">
        <f>B1656/0.323597</f>
        <v>0.28160700407628575</v>
      </c>
      <c r="AJ1656">
        <f>E1656/0.819122</f>
        <v>0.28588872638775331</v>
      </c>
      <c r="AK1656">
        <f>U1656/0.842362</f>
        <v>0.24783057465979466</v>
      </c>
      <c r="AL1656" s="5">
        <f>AI1656*AJ1656*AK1656</f>
        <v>1.9952410258184845E-2</v>
      </c>
    </row>
    <row r="1657" spans="1:38" x14ac:dyDescent="0.35">
      <c r="A1657" t="s">
        <v>1074</v>
      </c>
      <c r="B1657">
        <v>9.1068040623488708E-2</v>
      </c>
      <c r="D1657" t="s">
        <v>1074</v>
      </c>
      <c r="E1657">
        <v>0.62078377057194067</v>
      </c>
      <c r="G1657">
        <v>39787</v>
      </c>
      <c r="I1657" t="s">
        <v>1</v>
      </c>
      <c r="K1657" t="s">
        <v>1</v>
      </c>
      <c r="L1657" t="s">
        <v>1074</v>
      </c>
      <c r="M1657">
        <v>27010</v>
      </c>
      <c r="N1657" t="s">
        <v>834</v>
      </c>
      <c r="O1657" t="s">
        <v>3</v>
      </c>
      <c r="P1657" t="s">
        <v>1074</v>
      </c>
      <c r="Q1657">
        <v>39319</v>
      </c>
      <c r="R1657" t="s">
        <v>834</v>
      </c>
      <c r="S1657" t="s">
        <v>4</v>
      </c>
      <c r="T1657" t="s">
        <v>1</v>
      </c>
      <c r="U1657">
        <v>0.68694524275795421</v>
      </c>
      <c r="V1657">
        <v>66329</v>
      </c>
      <c r="AA1657">
        <v>3.8835461222596311E-2</v>
      </c>
      <c r="AC1657">
        <v>9.5149972369462973E-2</v>
      </c>
      <c r="AE1657" t="s">
        <v>6</v>
      </c>
      <c r="AF1657" t="str">
        <f>IF(U1657&gt;1,"1","2")</f>
        <v>2</v>
      </c>
      <c r="AG1657">
        <f>AE1657+AF1657</f>
        <v>4</v>
      </c>
      <c r="AI1657">
        <f>B1657/0.323597</f>
        <v>0.2814242425717442</v>
      </c>
      <c r="AJ1657">
        <f>E1657/0.819122</f>
        <v>0.75786484866960069</v>
      </c>
      <c r="AK1657">
        <f>U1657/0.842362</f>
        <v>0.8154988505630052</v>
      </c>
      <c r="AL1657" s="5">
        <f>AI1657*AJ1657*AK1657</f>
        <v>0.17393085153881316</v>
      </c>
    </row>
    <row r="1658" spans="1:38" x14ac:dyDescent="0.35">
      <c r="A1658" t="s">
        <v>1678</v>
      </c>
      <c r="B1658">
        <v>9.0814982119329951E-2</v>
      </c>
      <c r="D1658" t="s">
        <v>1678</v>
      </c>
      <c r="E1658">
        <v>0.58554392796300803</v>
      </c>
      <c r="G1658">
        <v>19545</v>
      </c>
      <c r="I1658" t="s">
        <v>1</v>
      </c>
      <c r="K1658" t="s">
        <v>1</v>
      </c>
      <c r="L1658" t="s">
        <v>1678</v>
      </c>
      <c r="M1658">
        <v>12210</v>
      </c>
      <c r="N1658" t="s">
        <v>834</v>
      </c>
      <c r="O1658" t="s">
        <v>3</v>
      </c>
      <c r="P1658" t="s">
        <v>1678</v>
      </c>
      <c r="Q1658">
        <v>19062</v>
      </c>
      <c r="R1658" t="s">
        <v>834</v>
      </c>
      <c r="S1658" t="s">
        <v>4</v>
      </c>
      <c r="T1658" t="s">
        <v>1</v>
      </c>
      <c r="U1658">
        <v>0.64054139124960652</v>
      </c>
      <c r="V1658">
        <v>31272</v>
      </c>
      <c r="AA1658">
        <v>3.4061532371188884E-2</v>
      </c>
      <c r="AC1658">
        <v>8.3453466547075542E-2</v>
      </c>
      <c r="AE1658" t="s">
        <v>6</v>
      </c>
      <c r="AF1658" t="str">
        <f>IF(U1658&gt;1,"1","2")</f>
        <v>2</v>
      </c>
      <c r="AG1658">
        <f>AE1658+AF1658</f>
        <v>4</v>
      </c>
      <c r="AI1658">
        <f>B1658/0.323597</f>
        <v>0.28064222511126474</v>
      </c>
      <c r="AJ1658">
        <f>E1658/0.819122</f>
        <v>0.7148433663886552</v>
      </c>
      <c r="AK1658">
        <f>U1658/0.842362</f>
        <v>0.76041107178339773</v>
      </c>
      <c r="AL1658" s="5">
        <f>AI1658*AJ1658*AK1658</f>
        <v>0.15255004430308308</v>
      </c>
    </row>
    <row r="1659" spans="1:38" x14ac:dyDescent="0.35">
      <c r="A1659" t="s">
        <v>1200</v>
      </c>
      <c r="B1659">
        <v>9.0593808154288608E-2</v>
      </c>
      <c r="D1659" t="s">
        <v>1200</v>
      </c>
      <c r="E1659">
        <v>0.66636629871592701</v>
      </c>
      <c r="G1659">
        <v>22191</v>
      </c>
      <c r="I1659" t="s">
        <v>1</v>
      </c>
      <c r="K1659" t="s">
        <v>1</v>
      </c>
      <c r="L1659" t="s">
        <v>1200</v>
      </c>
      <c r="M1659">
        <v>15161</v>
      </c>
      <c r="N1659" t="s">
        <v>834</v>
      </c>
      <c r="O1659" t="s">
        <v>3</v>
      </c>
      <c r="P1659" t="s">
        <v>1200</v>
      </c>
      <c r="Q1659">
        <v>17556</v>
      </c>
      <c r="R1659" t="s">
        <v>834</v>
      </c>
      <c r="S1659" t="s">
        <v>4</v>
      </c>
      <c r="T1659" t="s">
        <v>1</v>
      </c>
      <c r="U1659">
        <v>0.86357940305308722</v>
      </c>
      <c r="V1659">
        <v>32717</v>
      </c>
      <c r="AA1659">
        <v>5.2133131906821256E-2</v>
      </c>
      <c r="AC1659">
        <v>0.12773032440725532</v>
      </c>
      <c r="AE1659" t="s">
        <v>6</v>
      </c>
      <c r="AF1659" t="str">
        <f>IF(U1659&gt;1,"1","2")</f>
        <v>2</v>
      </c>
      <c r="AG1659">
        <f>AE1659+AF1659</f>
        <v>4</v>
      </c>
      <c r="AI1659">
        <f>B1659/0.323597</f>
        <v>0.27995873927845005</v>
      </c>
      <c r="AJ1659">
        <f>E1659/0.819122</f>
        <v>0.81351288173913894</v>
      </c>
      <c r="AK1659">
        <f>U1659/0.842362</f>
        <v>1.0251879869380234</v>
      </c>
      <c r="AL1659" s="5">
        <f>AI1659*AJ1659*AK1659</f>
        <v>0.23348660581022676</v>
      </c>
    </row>
    <row r="1660" spans="1:38" x14ac:dyDescent="0.35">
      <c r="A1660" t="s">
        <v>677</v>
      </c>
      <c r="B1660">
        <v>9.0243030736240168E-2</v>
      </c>
      <c r="D1660" t="s">
        <v>677</v>
      </c>
      <c r="E1660">
        <v>0.54662199888330543</v>
      </c>
      <c r="G1660">
        <v>22160</v>
      </c>
      <c r="I1660" t="s">
        <v>1</v>
      </c>
      <c r="K1660" t="s">
        <v>1</v>
      </c>
      <c r="L1660" t="s">
        <v>677</v>
      </c>
      <c r="M1660">
        <v>14206</v>
      </c>
      <c r="N1660" t="s">
        <v>2</v>
      </c>
      <c r="O1660" t="s">
        <v>3</v>
      </c>
      <c r="P1660" t="s">
        <v>677</v>
      </c>
      <c r="Q1660">
        <v>21908</v>
      </c>
      <c r="R1660" t="s">
        <v>2</v>
      </c>
      <c r="S1660" t="s">
        <v>4</v>
      </c>
      <c r="T1660" t="s">
        <v>1</v>
      </c>
      <c r="U1660">
        <v>0.64843892641957279</v>
      </c>
      <c r="V1660">
        <v>36114</v>
      </c>
      <c r="AA1660">
        <v>3.1986730873333057E-2</v>
      </c>
      <c r="AC1660">
        <v>7.8370037665890124E-2</v>
      </c>
      <c r="AE1660" t="s">
        <v>6</v>
      </c>
      <c r="AF1660" t="str">
        <f>IF(U1660&gt;1,"1","2")</f>
        <v>2</v>
      </c>
      <c r="AG1660">
        <f>AE1660+AF1660</f>
        <v>4</v>
      </c>
      <c r="AI1660">
        <f>B1660/0.323597</f>
        <v>0.27887474462445622</v>
      </c>
      <c r="AJ1660">
        <f>E1660/0.819122</f>
        <v>0.66732672164012863</v>
      </c>
      <c r="AK1660">
        <f>U1660/0.842362</f>
        <v>0.76978653645294159</v>
      </c>
      <c r="AL1660" s="5">
        <f>AI1660*AJ1660*AK1660</f>
        <v>0.14325771250283409</v>
      </c>
    </row>
    <row r="1661" spans="1:38" x14ac:dyDescent="0.35">
      <c r="A1661" t="s">
        <v>827</v>
      </c>
      <c r="B1661">
        <v>9.0243030736240168E-2</v>
      </c>
      <c r="D1661" t="s">
        <v>827</v>
      </c>
      <c r="E1661">
        <v>0.54662199888330543</v>
      </c>
      <c r="G1661">
        <v>22160</v>
      </c>
      <c r="I1661" t="s">
        <v>1</v>
      </c>
      <c r="K1661" t="s">
        <v>1</v>
      </c>
      <c r="L1661" t="s">
        <v>827</v>
      </c>
      <c r="M1661">
        <v>14206</v>
      </c>
      <c r="N1661" t="s">
        <v>2</v>
      </c>
      <c r="O1661" t="s">
        <v>3</v>
      </c>
      <c r="P1661" t="s">
        <v>827</v>
      </c>
      <c r="Q1661">
        <v>21908</v>
      </c>
      <c r="R1661" t="s">
        <v>2</v>
      </c>
      <c r="S1661" t="s">
        <v>4</v>
      </c>
      <c r="T1661" t="s">
        <v>1</v>
      </c>
      <c r="U1661">
        <v>0.64843892641957279</v>
      </c>
      <c r="V1661">
        <v>36114</v>
      </c>
      <c r="AA1661">
        <v>3.1986730873333057E-2</v>
      </c>
      <c r="AC1661">
        <v>7.8370037665890124E-2</v>
      </c>
      <c r="AE1661" t="s">
        <v>6</v>
      </c>
      <c r="AF1661" t="str">
        <f>IF(U1661&gt;1,"1","2")</f>
        <v>2</v>
      </c>
      <c r="AG1661">
        <f>AE1661+AF1661</f>
        <v>4</v>
      </c>
      <c r="AI1661">
        <f>B1661/0.323597</f>
        <v>0.27887474462445622</v>
      </c>
      <c r="AJ1661">
        <f>E1661/0.819122</f>
        <v>0.66732672164012863</v>
      </c>
      <c r="AK1661">
        <f>U1661/0.842362</f>
        <v>0.76978653645294159</v>
      </c>
      <c r="AL1661" s="5">
        <f>AI1661*AJ1661*AK1661</f>
        <v>0.14325771250283409</v>
      </c>
    </row>
    <row r="1662" spans="1:38" x14ac:dyDescent="0.35">
      <c r="A1662" t="s">
        <v>953</v>
      </c>
      <c r="B1662">
        <v>8.894236278217027E-2</v>
      </c>
      <c r="D1662" t="s">
        <v>953</v>
      </c>
      <c r="E1662">
        <v>0.39923818288723573</v>
      </c>
      <c r="G1662">
        <v>54734</v>
      </c>
      <c r="I1662" t="s">
        <v>1</v>
      </c>
      <c r="K1662" t="s">
        <v>1</v>
      </c>
      <c r="L1662" t="s">
        <v>953</v>
      </c>
      <c r="M1662">
        <v>28565</v>
      </c>
      <c r="N1662" t="s">
        <v>834</v>
      </c>
      <c r="O1662" t="s">
        <v>3</v>
      </c>
      <c r="P1662" t="s">
        <v>953</v>
      </c>
      <c r="Q1662">
        <v>61511</v>
      </c>
      <c r="R1662" t="s">
        <v>834</v>
      </c>
      <c r="S1662" t="s">
        <v>4</v>
      </c>
      <c r="T1662" t="s">
        <v>1</v>
      </c>
      <c r="U1662">
        <v>0.46438848336069971</v>
      </c>
      <c r="V1662">
        <v>90076</v>
      </c>
      <c r="AA1662">
        <v>1.6490057635084418E-2</v>
      </c>
      <c r="AC1662">
        <v>4.0401954269470582E-2</v>
      </c>
      <c r="AE1662" t="s">
        <v>6</v>
      </c>
      <c r="AF1662" t="str">
        <f>IF(U1662&gt;1,"1","2")</f>
        <v>2</v>
      </c>
      <c r="AG1662">
        <f>AE1662+AF1662</f>
        <v>4</v>
      </c>
      <c r="AI1662">
        <f>B1662/0.323597</f>
        <v>0.27485533791156985</v>
      </c>
      <c r="AJ1662">
        <f>E1662/0.819122</f>
        <v>0.48739770496609264</v>
      </c>
      <c r="AK1662">
        <f>U1662/0.842362</f>
        <v>0.55129324846170613</v>
      </c>
      <c r="AL1662" s="5">
        <f>AI1662*AJ1662*AK1662</f>
        <v>7.3853372049706142E-2</v>
      </c>
    </row>
    <row r="1663" spans="1:38" x14ac:dyDescent="0.35">
      <c r="A1663" t="s">
        <v>758</v>
      </c>
      <c r="B1663">
        <v>8.8474594536343557E-2</v>
      </c>
      <c r="D1663" t="s">
        <v>758</v>
      </c>
      <c r="E1663">
        <v>0.53968850698174009</v>
      </c>
      <c r="G1663">
        <v>28669</v>
      </c>
      <c r="I1663" t="s">
        <v>1</v>
      </c>
      <c r="K1663" t="s">
        <v>1</v>
      </c>
      <c r="L1663" t="s">
        <v>758</v>
      </c>
      <c r="M1663">
        <v>17430</v>
      </c>
      <c r="N1663" t="s">
        <v>2</v>
      </c>
      <c r="O1663" t="s">
        <v>3</v>
      </c>
      <c r="P1663" t="s">
        <v>758</v>
      </c>
      <c r="Q1663">
        <v>30505</v>
      </c>
      <c r="R1663" t="s">
        <v>2</v>
      </c>
      <c r="S1663" t="s">
        <v>4</v>
      </c>
      <c r="T1663" t="s">
        <v>1</v>
      </c>
      <c r="U1663">
        <v>0.57138174069824621</v>
      </c>
      <c r="V1663">
        <v>47935</v>
      </c>
      <c r="AA1663">
        <v>2.7282747795989735E-2</v>
      </c>
      <c r="AC1663">
        <v>6.6844904559573037E-2</v>
      </c>
      <c r="AE1663" t="s">
        <v>6</v>
      </c>
      <c r="AF1663" t="str">
        <f>IF(U1663&gt;1,"1","2")</f>
        <v>2</v>
      </c>
      <c r="AG1663">
        <f>AE1663+AF1663</f>
        <v>4</v>
      </c>
      <c r="AI1663">
        <f>B1663/0.323597</f>
        <v>0.2734098107718661</v>
      </c>
      <c r="AJ1663">
        <f>E1663/0.819122</f>
        <v>0.65886218045875955</v>
      </c>
      <c r="AK1663">
        <f>U1663/0.842362</f>
        <v>0.67830901761742124</v>
      </c>
      <c r="AL1663" s="5">
        <f>AI1663*AJ1663*AK1663</f>
        <v>0.12219016865220403</v>
      </c>
    </row>
    <row r="1664" spans="1:38" x14ac:dyDescent="0.35">
      <c r="A1664" t="s">
        <v>1046</v>
      </c>
      <c r="B1664">
        <v>8.7992849339557061E-2</v>
      </c>
      <c r="D1664" t="s">
        <v>1046</v>
      </c>
      <c r="E1664">
        <v>0.78295750216825677</v>
      </c>
      <c r="G1664">
        <v>16446</v>
      </c>
      <c r="I1664" t="s">
        <v>1</v>
      </c>
      <c r="K1664" t="s">
        <v>1</v>
      </c>
      <c r="L1664" t="s">
        <v>1046</v>
      </c>
      <c r="M1664">
        <v>12158</v>
      </c>
      <c r="N1664" t="s">
        <v>834</v>
      </c>
      <c r="O1664" t="s">
        <v>3</v>
      </c>
      <c r="P1664" t="s">
        <v>1046</v>
      </c>
      <c r="Q1664">
        <v>14007</v>
      </c>
      <c r="R1664" t="s">
        <v>834</v>
      </c>
      <c r="S1664" t="s">
        <v>4</v>
      </c>
      <c r="T1664" t="s">
        <v>1</v>
      </c>
      <c r="U1664">
        <v>0.86799457414150072</v>
      </c>
      <c r="V1664">
        <v>26165</v>
      </c>
      <c r="AA1664">
        <v>5.9800192393243641E-2</v>
      </c>
      <c r="AC1664">
        <v>0.14651523310852294</v>
      </c>
      <c r="AE1664" t="s">
        <v>6</v>
      </c>
      <c r="AF1664" t="str">
        <f>IF(U1664&gt;1,"1","2")</f>
        <v>2</v>
      </c>
      <c r="AG1664">
        <f>AE1664+AF1664</f>
        <v>4</v>
      </c>
      <c r="AI1664">
        <f>B1664/0.323597</f>
        <v>0.27192109117067542</v>
      </c>
      <c r="AJ1664">
        <f>E1664/0.819122</f>
        <v>0.95584968071698329</v>
      </c>
      <c r="AK1664">
        <f>U1664/0.842362</f>
        <v>1.030429404628296</v>
      </c>
      <c r="AL1664" s="5">
        <f>AI1664*AJ1664*AK1664</f>
        <v>0.26782476782044434</v>
      </c>
    </row>
    <row r="1665" spans="1:38" x14ac:dyDescent="0.35">
      <c r="A1665" t="s">
        <v>1158</v>
      </c>
      <c r="B1665">
        <v>8.6688609920391915E-2</v>
      </c>
      <c r="D1665" t="s">
        <v>1158</v>
      </c>
      <c r="E1665">
        <v>0.6215435410647957</v>
      </c>
      <c r="G1665">
        <v>39290</v>
      </c>
      <c r="I1665" t="s">
        <v>1</v>
      </c>
      <c r="K1665" t="s">
        <v>1</v>
      </c>
      <c r="L1665" t="s">
        <v>1158</v>
      </c>
      <c r="M1665">
        <v>26553</v>
      </c>
      <c r="N1665" t="s">
        <v>834</v>
      </c>
      <c r="O1665" t="s">
        <v>3</v>
      </c>
      <c r="P1665" t="s">
        <v>1158</v>
      </c>
      <c r="Q1665">
        <v>38603</v>
      </c>
      <c r="R1665" t="s">
        <v>834</v>
      </c>
      <c r="S1665" t="s">
        <v>4</v>
      </c>
      <c r="T1665" t="s">
        <v>1</v>
      </c>
      <c r="U1665">
        <v>0.68784809470766517</v>
      </c>
      <c r="V1665">
        <v>65156</v>
      </c>
      <c r="AA1665">
        <v>3.706176818856622E-2</v>
      </c>
      <c r="AC1665">
        <v>9.0804283201191272E-2</v>
      </c>
      <c r="AE1665" t="s">
        <v>6</v>
      </c>
      <c r="AF1665" t="str">
        <f>IF(U1665&gt;1,"1","2")</f>
        <v>2</v>
      </c>
      <c r="AG1665">
        <f>AE1665+AF1665</f>
        <v>4</v>
      </c>
      <c r="AI1665">
        <f>B1665/0.323597</f>
        <v>0.26789064768953946</v>
      </c>
      <c r="AJ1665">
        <f>E1665/0.819122</f>
        <v>0.75879239120032871</v>
      </c>
      <c r="AK1665">
        <f>U1665/0.842362</f>
        <v>0.81657066048523685</v>
      </c>
      <c r="AL1665" s="5">
        <f>AI1665*AJ1665*AK1665</f>
        <v>0.16598708236328921</v>
      </c>
    </row>
    <row r="1666" spans="1:38" x14ac:dyDescent="0.35">
      <c r="A1666" t="s">
        <v>1841</v>
      </c>
      <c r="B1666">
        <v>8.6601307189542481E-2</v>
      </c>
      <c r="D1666" t="s">
        <v>1841</v>
      </c>
      <c r="E1666">
        <v>0.54919470061046893</v>
      </c>
      <c r="G1666">
        <v>47709</v>
      </c>
      <c r="I1666" t="s">
        <v>1</v>
      </c>
      <c r="K1666" t="s">
        <v>1</v>
      </c>
      <c r="L1666" t="s">
        <v>1841</v>
      </c>
      <c r="M1666">
        <v>27551</v>
      </c>
      <c r="N1666" t="s">
        <v>834</v>
      </c>
      <c r="O1666" t="s">
        <v>3</v>
      </c>
      <c r="P1666" t="s">
        <v>1841</v>
      </c>
      <c r="Q1666">
        <v>45376</v>
      </c>
      <c r="R1666" t="s">
        <v>834</v>
      </c>
      <c r="S1666" t="s">
        <v>4</v>
      </c>
      <c r="T1666" t="s">
        <v>1</v>
      </c>
      <c r="U1666">
        <v>0.607171191819464</v>
      </c>
      <c r="V1666">
        <v>72927</v>
      </c>
      <c r="AA1666">
        <v>2.8877656288008795E-2</v>
      </c>
      <c r="AC1666">
        <v>7.0752557363735868E-2</v>
      </c>
      <c r="AE1666" t="s">
        <v>6</v>
      </c>
      <c r="AF1666" t="str">
        <f>IF(U1666&gt;1,"1","2")</f>
        <v>2</v>
      </c>
      <c r="AG1666">
        <f>AE1666+AF1666</f>
        <v>4</v>
      </c>
      <c r="AI1666">
        <f>B1666/0.323597</f>
        <v>0.2676208592463542</v>
      </c>
      <c r="AJ1666">
        <f>E1666/0.819122</f>
        <v>0.67046752572934054</v>
      </c>
      <c r="AK1666">
        <f>U1666/0.842362</f>
        <v>0.72079603759365207</v>
      </c>
      <c r="AL1666" s="5">
        <f>AI1666*AJ1666*AK1666</f>
        <v>0.12933322253672833</v>
      </c>
    </row>
    <row r="1667" spans="1:38" x14ac:dyDescent="0.35">
      <c r="A1667" t="s">
        <v>2292</v>
      </c>
      <c r="B1667">
        <v>8.646108285585527E-2</v>
      </c>
      <c r="D1667" t="s">
        <v>2292</v>
      </c>
      <c r="E1667">
        <v>0.43328686925006971</v>
      </c>
      <c r="G1667">
        <v>25706</v>
      </c>
      <c r="I1667" t="s">
        <v>1</v>
      </c>
      <c r="K1667" t="s">
        <v>1</v>
      </c>
      <c r="L1667" t="s">
        <v>2292</v>
      </c>
      <c r="M1667">
        <v>12703</v>
      </c>
      <c r="N1667" t="s">
        <v>1857</v>
      </c>
      <c r="O1667" t="s">
        <v>3</v>
      </c>
      <c r="P1667" t="s">
        <v>2292</v>
      </c>
      <c r="Q1667">
        <v>28913</v>
      </c>
      <c r="R1667" t="s">
        <v>1857</v>
      </c>
      <c r="S1667" t="s">
        <v>4</v>
      </c>
      <c r="T1667" t="s">
        <v>1</v>
      </c>
      <c r="U1667">
        <v>0.43935254037975996</v>
      </c>
      <c r="V1667">
        <v>41616</v>
      </c>
      <c r="AA1667">
        <v>1.6459223412255031E-2</v>
      </c>
      <c r="AC1667">
        <v>4.0326407968283795E-2</v>
      </c>
      <c r="AE1667" t="s">
        <v>6</v>
      </c>
      <c r="AF1667" t="str">
        <f>IF(U1667&gt;1,"1","2")</f>
        <v>2</v>
      </c>
      <c r="AG1667">
        <f>AE1667+AF1667</f>
        <v>4</v>
      </c>
      <c r="AI1667">
        <f>B1667/0.323597</f>
        <v>0.26718752910519955</v>
      </c>
      <c r="AJ1667">
        <f>E1667/0.819122</f>
        <v>0.52896500063491114</v>
      </c>
      <c r="AK1667">
        <f>U1667/0.842362</f>
        <v>0.52157212739862424</v>
      </c>
      <c r="AL1667" s="5">
        <f>AI1667*AJ1667*AK1667</f>
        <v>7.3715276029614751E-2</v>
      </c>
    </row>
    <row r="1668" spans="1:38" x14ac:dyDescent="0.35">
      <c r="A1668" t="s">
        <v>1819</v>
      </c>
      <c r="B1668">
        <v>8.5414629810683498E-2</v>
      </c>
      <c r="D1668" t="s">
        <v>1819</v>
      </c>
      <c r="E1668">
        <v>0.66284795497939908</v>
      </c>
      <c r="G1668">
        <v>33094</v>
      </c>
      <c r="I1668" t="s">
        <v>1</v>
      </c>
      <c r="K1668" t="s">
        <v>1</v>
      </c>
      <c r="L1668" t="s">
        <v>1819</v>
      </c>
      <c r="M1668">
        <v>23642</v>
      </c>
      <c r="N1668" t="s">
        <v>834</v>
      </c>
      <c r="O1668" t="s">
        <v>3</v>
      </c>
      <c r="P1668" t="s">
        <v>1819</v>
      </c>
      <c r="Q1668">
        <v>32840</v>
      </c>
      <c r="R1668" t="s">
        <v>834</v>
      </c>
      <c r="S1668" t="s">
        <v>4</v>
      </c>
      <c r="T1668" t="s">
        <v>1</v>
      </c>
      <c r="U1668">
        <v>0.71991473812423878</v>
      </c>
      <c r="V1668">
        <v>56482</v>
      </c>
      <c r="AA1668">
        <v>4.0759349876464249E-2</v>
      </c>
      <c r="AC1668">
        <v>9.9863652766052302E-2</v>
      </c>
      <c r="AE1668" t="s">
        <v>6</v>
      </c>
      <c r="AF1668" t="str">
        <f>IF(U1668&gt;1,"1","2")</f>
        <v>2</v>
      </c>
      <c r="AG1668">
        <f>AE1668+AF1668</f>
        <v>4</v>
      </c>
      <c r="AI1668">
        <f>B1668/0.323597</f>
        <v>0.26395371344815771</v>
      </c>
      <c r="AJ1668">
        <f>E1668/0.819122</f>
        <v>0.80921761957241911</v>
      </c>
      <c r="AK1668">
        <f>U1668/0.842362</f>
        <v>0.85463819370322824</v>
      </c>
      <c r="AL1668" s="5">
        <f>AI1668*AJ1668*AK1668</f>
        <v>0.18254729592491489</v>
      </c>
    </row>
    <row r="1669" spans="1:38" x14ac:dyDescent="0.35">
      <c r="A1669" t="s">
        <v>493</v>
      </c>
      <c r="B1669">
        <v>8.5281811469357621E-2</v>
      </c>
      <c r="D1669" t="s">
        <v>493</v>
      </c>
      <c r="E1669">
        <v>0.5842000990589401</v>
      </c>
      <c r="G1669">
        <v>19191</v>
      </c>
      <c r="I1669" t="s">
        <v>1</v>
      </c>
      <c r="K1669" t="s">
        <v>1</v>
      </c>
      <c r="L1669" t="s">
        <v>493</v>
      </c>
      <c r="M1669">
        <v>12542</v>
      </c>
      <c r="N1669" t="s">
        <v>2</v>
      </c>
      <c r="O1669" t="s">
        <v>3</v>
      </c>
      <c r="P1669" t="s">
        <v>493</v>
      </c>
      <c r="Q1669">
        <v>17486</v>
      </c>
      <c r="R1669" t="s">
        <v>2</v>
      </c>
      <c r="S1669" t="s">
        <v>4</v>
      </c>
      <c r="T1669" t="s">
        <v>1</v>
      </c>
      <c r="U1669">
        <v>0.71725952190323683</v>
      </c>
      <c r="V1669">
        <v>30028</v>
      </c>
      <c r="AA1669">
        <v>3.5735047629406776E-2</v>
      </c>
      <c r="AC1669">
        <v>8.75537121876927E-2</v>
      </c>
      <c r="AE1669" t="s">
        <v>6</v>
      </c>
      <c r="AF1669" t="str">
        <f>IF(U1669&gt;1,"1","2")</f>
        <v>2</v>
      </c>
      <c r="AG1669">
        <f>AE1669+AF1669</f>
        <v>4</v>
      </c>
      <c r="AI1669">
        <f>B1669/0.323597</f>
        <v>0.26354326977492876</v>
      </c>
      <c r="AJ1669">
        <f>E1669/0.819122</f>
        <v>0.71320279403915421</v>
      </c>
      <c r="AK1669">
        <f>U1669/0.842362</f>
        <v>0.8514860854397952</v>
      </c>
      <c r="AL1669" s="5">
        <f>AI1669*AJ1669*AK1669</f>
        <v>0.16004515121726781</v>
      </c>
    </row>
    <row r="1670" spans="1:38" x14ac:dyDescent="0.35">
      <c r="A1670" t="s">
        <v>1986</v>
      </c>
      <c r="B1670">
        <v>8.5234694500396752E-2</v>
      </c>
      <c r="D1670" t="s">
        <v>1986</v>
      </c>
      <c r="E1670">
        <v>0.22825717629588613</v>
      </c>
      <c r="G1670">
        <v>97601</v>
      </c>
      <c r="I1670" t="s">
        <v>1</v>
      </c>
      <c r="K1670" t="s">
        <v>1</v>
      </c>
      <c r="L1670" t="s">
        <v>1986</v>
      </c>
      <c r="M1670">
        <v>29198</v>
      </c>
      <c r="N1670" t="s">
        <v>1857</v>
      </c>
      <c r="O1670" t="s">
        <v>3</v>
      </c>
      <c r="P1670" t="s">
        <v>1986</v>
      </c>
      <c r="Q1670">
        <v>140171</v>
      </c>
      <c r="R1670" t="s">
        <v>1857</v>
      </c>
      <c r="S1670" t="s">
        <v>4</v>
      </c>
      <c r="T1670" t="s">
        <v>1</v>
      </c>
      <c r="U1670">
        <v>0.20830271596835295</v>
      </c>
      <c r="V1670">
        <v>169369</v>
      </c>
      <c r="AA1670">
        <v>4.0526190528742114E-3</v>
      </c>
      <c r="AC1670">
        <v>9.9292393798216614E-3</v>
      </c>
      <c r="AE1670" t="s">
        <v>6</v>
      </c>
      <c r="AF1670" t="str">
        <f>IF(U1670&gt;1,"1","2")</f>
        <v>2</v>
      </c>
      <c r="AG1670">
        <f>AE1670+AF1670</f>
        <v>4</v>
      </c>
      <c r="AI1670">
        <f>B1670/0.323597</f>
        <v>0.26339766592519936</v>
      </c>
      <c r="AJ1670">
        <f>E1670/0.819122</f>
        <v>0.27866078105079112</v>
      </c>
      <c r="AK1670">
        <f>U1670/0.842362</f>
        <v>0.24728408447716413</v>
      </c>
      <c r="AL1670" s="5">
        <f>AI1670*AJ1670*AK1670</f>
        <v>1.8150305433187439E-2</v>
      </c>
    </row>
    <row r="1671" spans="1:38" x14ac:dyDescent="0.35">
      <c r="A1671" t="s">
        <v>1485</v>
      </c>
      <c r="B1671">
        <v>8.4726728225605188E-2</v>
      </c>
      <c r="D1671" t="s">
        <v>1485</v>
      </c>
      <c r="E1671">
        <v>0.68446155133461639</v>
      </c>
      <c r="G1671">
        <v>40262</v>
      </c>
      <c r="I1671" t="s">
        <v>1</v>
      </c>
      <c r="K1671" t="s">
        <v>1</v>
      </c>
      <c r="L1671" t="s">
        <v>1485</v>
      </c>
      <c r="M1671">
        <v>28251</v>
      </c>
      <c r="N1671" t="s">
        <v>834</v>
      </c>
      <c r="O1671" t="s">
        <v>3</v>
      </c>
      <c r="P1671" t="s">
        <v>1485</v>
      </c>
      <c r="Q1671">
        <v>38157</v>
      </c>
      <c r="R1671" t="s">
        <v>834</v>
      </c>
      <c r="S1671" t="s">
        <v>4</v>
      </c>
      <c r="T1671" t="s">
        <v>1</v>
      </c>
      <c r="U1671">
        <v>0.74038839531409706</v>
      </c>
      <c r="V1671">
        <v>66408</v>
      </c>
      <c r="AA1671">
        <v>4.2936742896206678E-2</v>
      </c>
      <c r="AC1671">
        <v>0.10519843904497532</v>
      </c>
      <c r="AE1671" t="s">
        <v>6</v>
      </c>
      <c r="AF1671" t="str">
        <f>IF(U1671&gt;1,"1","2")</f>
        <v>2</v>
      </c>
      <c r="AG1671">
        <f>AE1671+AF1671</f>
        <v>4</v>
      </c>
      <c r="AI1671">
        <f>B1671/0.323597</f>
        <v>0.26182791628354152</v>
      </c>
      <c r="AJ1671">
        <f>E1671/0.819122</f>
        <v>0.83560391655286559</v>
      </c>
      <c r="AK1671">
        <f>U1671/0.842362</f>
        <v>0.8789432516116551</v>
      </c>
      <c r="AL1671" s="5">
        <f>AI1671*AJ1671*AK1671</f>
        <v>0.19229910033603684</v>
      </c>
    </row>
    <row r="1672" spans="1:38" x14ac:dyDescent="0.35">
      <c r="A1672" t="s">
        <v>1486</v>
      </c>
      <c r="B1672">
        <v>8.4726728225605188E-2</v>
      </c>
      <c r="D1672" t="s">
        <v>1486</v>
      </c>
      <c r="E1672">
        <v>0.68446155133461639</v>
      </c>
      <c r="G1672">
        <v>40262</v>
      </c>
      <c r="I1672" t="s">
        <v>1</v>
      </c>
      <c r="K1672" t="s">
        <v>1</v>
      </c>
      <c r="L1672" t="s">
        <v>1486</v>
      </c>
      <c r="M1672">
        <v>28251</v>
      </c>
      <c r="N1672" t="s">
        <v>834</v>
      </c>
      <c r="O1672" t="s">
        <v>3</v>
      </c>
      <c r="P1672" t="s">
        <v>1486</v>
      </c>
      <c r="Q1672">
        <v>38157</v>
      </c>
      <c r="R1672" t="s">
        <v>834</v>
      </c>
      <c r="S1672" t="s">
        <v>4</v>
      </c>
      <c r="T1672" t="s">
        <v>1</v>
      </c>
      <c r="U1672">
        <v>0.74038839531409706</v>
      </c>
      <c r="V1672">
        <v>66408</v>
      </c>
      <c r="AA1672">
        <v>4.2936742896206678E-2</v>
      </c>
      <c r="AC1672">
        <v>0.10519843904497532</v>
      </c>
      <c r="AE1672" t="s">
        <v>6</v>
      </c>
      <c r="AF1672" t="str">
        <f>IF(U1672&gt;1,"1","2")</f>
        <v>2</v>
      </c>
      <c r="AG1672">
        <f>AE1672+AF1672</f>
        <v>4</v>
      </c>
      <c r="AI1672">
        <f>B1672/0.323597</f>
        <v>0.26182791628354152</v>
      </c>
      <c r="AJ1672">
        <f>E1672/0.819122</f>
        <v>0.83560391655286559</v>
      </c>
      <c r="AK1672">
        <f>U1672/0.842362</f>
        <v>0.8789432516116551</v>
      </c>
      <c r="AL1672" s="5">
        <f>AI1672*AJ1672*AK1672</f>
        <v>0.19229910033603684</v>
      </c>
    </row>
    <row r="1673" spans="1:38" x14ac:dyDescent="0.35">
      <c r="A1673" t="s">
        <v>878</v>
      </c>
      <c r="B1673">
        <v>8.3474295800544232E-2</v>
      </c>
      <c r="D1673" t="s">
        <v>878</v>
      </c>
      <c r="E1673">
        <v>0.45977095338828505</v>
      </c>
      <c r="G1673">
        <v>80048</v>
      </c>
      <c r="I1673" t="s">
        <v>1</v>
      </c>
      <c r="K1673" t="s">
        <v>1</v>
      </c>
      <c r="L1673" t="s">
        <v>878</v>
      </c>
      <c r="M1673">
        <v>42663</v>
      </c>
      <c r="N1673" t="s">
        <v>834</v>
      </c>
      <c r="O1673" t="s">
        <v>3</v>
      </c>
      <c r="P1673" t="s">
        <v>878</v>
      </c>
      <c r="Q1673">
        <v>93891</v>
      </c>
      <c r="R1673" t="s">
        <v>834</v>
      </c>
      <c r="S1673" t="s">
        <v>4</v>
      </c>
      <c r="T1673" t="s">
        <v>1</v>
      </c>
      <c r="U1673">
        <v>0.45438859954628241</v>
      </c>
      <c r="V1673">
        <v>136554</v>
      </c>
      <c r="AA1673">
        <v>1.7439005763856277E-2</v>
      </c>
      <c r="AC1673">
        <v>4.2726952747412172E-2</v>
      </c>
      <c r="AE1673" t="s">
        <v>6</v>
      </c>
      <c r="AF1673" t="str">
        <f>IF(U1673&gt;1,"1","2")</f>
        <v>2</v>
      </c>
      <c r="AG1673">
        <f>AE1673+AF1673</f>
        <v>4</v>
      </c>
      <c r="AI1673">
        <f>B1673/0.323597</f>
        <v>0.25795757006568115</v>
      </c>
      <c r="AJ1673">
        <f>E1673/0.819122</f>
        <v>0.56129728341844687</v>
      </c>
      <c r="AK1673">
        <f>U1673/0.842362</f>
        <v>0.53942200567722953</v>
      </c>
      <c r="AL1673" s="5">
        <f>AI1673*AJ1673*AK1673</f>
        <v>7.8103388681603825E-2</v>
      </c>
    </row>
    <row r="1674" spans="1:38" x14ac:dyDescent="0.35">
      <c r="A1674" t="s">
        <v>1498</v>
      </c>
      <c r="B1674">
        <v>8.3422134267011727E-2</v>
      </c>
      <c r="D1674" t="s">
        <v>1498</v>
      </c>
      <c r="E1674">
        <v>0.66479656305281776</v>
      </c>
      <c r="G1674">
        <v>32938</v>
      </c>
      <c r="I1674" t="s">
        <v>1</v>
      </c>
      <c r="K1674" t="s">
        <v>1</v>
      </c>
      <c r="L1674" t="s">
        <v>1498</v>
      </c>
      <c r="M1674">
        <v>21893</v>
      </c>
      <c r="N1674" t="s">
        <v>834</v>
      </c>
      <c r="O1674" t="s">
        <v>3</v>
      </c>
      <c r="P1674" t="s">
        <v>1498</v>
      </c>
      <c r="Q1674">
        <v>31410</v>
      </c>
      <c r="R1674" t="s">
        <v>834</v>
      </c>
      <c r="S1674" t="s">
        <v>4</v>
      </c>
      <c r="T1674" t="s">
        <v>1</v>
      </c>
      <c r="U1674">
        <v>0.69700732250875519</v>
      </c>
      <c r="V1674">
        <v>53303</v>
      </c>
      <c r="AA1674">
        <v>3.8655153553007172E-2</v>
      </c>
      <c r="AC1674">
        <v>9.4708204221504763E-2</v>
      </c>
      <c r="AE1674" t="s">
        <v>6</v>
      </c>
      <c r="AF1674" t="str">
        <f>IF(U1674&gt;1,"1","2")</f>
        <v>2</v>
      </c>
      <c r="AG1674">
        <f>AE1674+AF1674</f>
        <v>4</v>
      </c>
      <c r="AI1674">
        <f>B1674/0.323597</f>
        <v>0.25779637718214854</v>
      </c>
      <c r="AJ1674">
        <f>E1674/0.819122</f>
        <v>0.81159651804348776</v>
      </c>
      <c r="AK1674">
        <f>U1674/0.842362</f>
        <v>0.82744392851144177</v>
      </c>
      <c r="AL1674" s="5">
        <f>AI1674*AJ1674*AK1674</f>
        <v>0.17312331467628275</v>
      </c>
    </row>
    <row r="1675" spans="1:38" x14ac:dyDescent="0.35">
      <c r="A1675" t="s">
        <v>1560</v>
      </c>
      <c r="B1675">
        <v>8.3422134267011727E-2</v>
      </c>
      <c r="D1675" t="s">
        <v>1560</v>
      </c>
      <c r="E1675">
        <v>0.66479656305281776</v>
      </c>
      <c r="G1675">
        <v>32938</v>
      </c>
      <c r="I1675" t="s">
        <v>1</v>
      </c>
      <c r="K1675" t="s">
        <v>1</v>
      </c>
      <c r="L1675" t="s">
        <v>1560</v>
      </c>
      <c r="M1675">
        <v>21893</v>
      </c>
      <c r="N1675" t="s">
        <v>834</v>
      </c>
      <c r="O1675" t="s">
        <v>3</v>
      </c>
      <c r="P1675" t="s">
        <v>1560</v>
      </c>
      <c r="Q1675">
        <v>31410</v>
      </c>
      <c r="R1675" t="s">
        <v>834</v>
      </c>
      <c r="S1675" t="s">
        <v>4</v>
      </c>
      <c r="T1675" t="s">
        <v>1</v>
      </c>
      <c r="U1675">
        <v>0.69700732250875519</v>
      </c>
      <c r="V1675">
        <v>53303</v>
      </c>
      <c r="AA1675">
        <v>3.8655153553007172E-2</v>
      </c>
      <c r="AC1675">
        <v>9.4708204221504763E-2</v>
      </c>
      <c r="AE1675" t="s">
        <v>6</v>
      </c>
      <c r="AF1675" t="str">
        <f>IF(U1675&gt;1,"1","2")</f>
        <v>2</v>
      </c>
      <c r="AG1675">
        <f>AE1675+AF1675</f>
        <v>4</v>
      </c>
      <c r="AI1675">
        <f>B1675/0.323597</f>
        <v>0.25779637718214854</v>
      </c>
      <c r="AJ1675">
        <f>E1675/0.819122</f>
        <v>0.81159651804348776</v>
      </c>
      <c r="AK1675">
        <f>U1675/0.842362</f>
        <v>0.82744392851144177</v>
      </c>
      <c r="AL1675" s="5">
        <f>AI1675*AJ1675*AK1675</f>
        <v>0.17312331467628275</v>
      </c>
    </row>
    <row r="1676" spans="1:38" x14ac:dyDescent="0.35">
      <c r="A1676" t="s">
        <v>1736</v>
      </c>
      <c r="B1676">
        <v>8.3031791160506588E-2</v>
      </c>
      <c r="D1676" t="s">
        <v>1736</v>
      </c>
      <c r="E1676">
        <v>0.56045732072309351</v>
      </c>
      <c r="G1676">
        <v>26069</v>
      </c>
      <c r="I1676" t="s">
        <v>1</v>
      </c>
      <c r="K1676" t="s">
        <v>1</v>
      </c>
      <c r="L1676" t="s">
        <v>1736</v>
      </c>
      <c r="M1676">
        <v>16427</v>
      </c>
      <c r="N1676" t="s">
        <v>834</v>
      </c>
      <c r="O1676" t="s">
        <v>3</v>
      </c>
      <c r="P1676" t="s">
        <v>1736</v>
      </c>
      <c r="Q1676">
        <v>29978</v>
      </c>
      <c r="R1676" t="s">
        <v>834</v>
      </c>
      <c r="S1676" t="s">
        <v>4</v>
      </c>
      <c r="T1676" t="s">
        <v>1</v>
      </c>
      <c r="U1676">
        <v>0.54796851024084325</v>
      </c>
      <c r="V1676">
        <v>46405</v>
      </c>
      <c r="AA1676">
        <v>2.550013941399052E-2</v>
      </c>
      <c r="AC1676">
        <v>6.2477372078869338E-2</v>
      </c>
      <c r="AE1676" t="s">
        <v>6</v>
      </c>
      <c r="AF1676" t="str">
        <f>IF(U1676&gt;1,"1","2")</f>
        <v>2</v>
      </c>
      <c r="AG1676">
        <f>AE1676+AF1676</f>
        <v>4</v>
      </c>
      <c r="AI1676">
        <f>B1676/0.323597</f>
        <v>0.25659011412499677</v>
      </c>
      <c r="AJ1676">
        <f>E1676/0.819122</f>
        <v>0.68421715046488008</v>
      </c>
      <c r="AK1676">
        <f>U1676/0.842362</f>
        <v>0.65051428036977355</v>
      </c>
      <c r="AL1676" s="5">
        <f>AI1676*AJ1676*AK1676</f>
        <v>0.11420647065865612</v>
      </c>
    </row>
    <row r="1677" spans="1:38" x14ac:dyDescent="0.35">
      <c r="A1677" t="s">
        <v>2106</v>
      </c>
      <c r="B1677">
        <v>8.2422692397116956E-2</v>
      </c>
      <c r="D1677" t="s">
        <v>2106</v>
      </c>
      <c r="E1677">
        <v>0.36521793352871484</v>
      </c>
      <c r="G1677">
        <v>21894</v>
      </c>
      <c r="I1677" t="s">
        <v>1</v>
      </c>
      <c r="K1677" t="s">
        <v>1</v>
      </c>
      <c r="L1677" t="s">
        <v>2106</v>
      </c>
      <c r="M1677">
        <v>10319</v>
      </c>
      <c r="N1677" t="s">
        <v>1857</v>
      </c>
      <c r="O1677" t="s">
        <v>3</v>
      </c>
      <c r="P1677" t="s">
        <v>2106</v>
      </c>
      <c r="Q1677">
        <v>28435</v>
      </c>
      <c r="R1677" t="s">
        <v>1857</v>
      </c>
      <c r="S1677" t="s">
        <v>4</v>
      </c>
      <c r="T1677" t="s">
        <v>1</v>
      </c>
      <c r="U1677">
        <v>0.36289783717249868</v>
      </c>
      <c r="V1677">
        <v>38754</v>
      </c>
      <c r="AA1677">
        <v>1.0924039747209211E-2</v>
      </c>
      <c r="AC1677">
        <v>2.6764767235597724E-2</v>
      </c>
      <c r="AE1677" t="s">
        <v>6</v>
      </c>
      <c r="AF1677" t="str">
        <f>IF(U1677&gt;1,"1","2")</f>
        <v>2</v>
      </c>
      <c r="AG1677">
        <f>AE1677+AF1677</f>
        <v>4</v>
      </c>
      <c r="AI1677">
        <f>B1677/0.323597</f>
        <v>0.25470783844447553</v>
      </c>
      <c r="AJ1677">
        <f>E1677/0.819122</f>
        <v>0.44586512574282566</v>
      </c>
      <c r="AK1677">
        <f>U1677/0.842362</f>
        <v>0.43080983849283166</v>
      </c>
      <c r="AL1677" s="5">
        <f>AI1677*AJ1677*AK1677</f>
        <v>4.892506682450351E-2</v>
      </c>
    </row>
    <row r="1678" spans="1:38" x14ac:dyDescent="0.35">
      <c r="A1678" t="s">
        <v>1244</v>
      </c>
      <c r="B1678">
        <v>8.2289559228023917E-2</v>
      </c>
      <c r="D1678" t="s">
        <v>1244</v>
      </c>
      <c r="E1678">
        <v>0.25688027193755508</v>
      </c>
      <c r="G1678">
        <v>49917</v>
      </c>
      <c r="I1678" t="s">
        <v>1</v>
      </c>
      <c r="K1678" t="s">
        <v>1</v>
      </c>
      <c r="L1678" t="s">
        <v>1244</v>
      </c>
      <c r="M1678">
        <v>19859</v>
      </c>
      <c r="N1678" t="s">
        <v>834</v>
      </c>
      <c r="O1678" t="s">
        <v>3</v>
      </c>
      <c r="P1678" t="s">
        <v>1244</v>
      </c>
      <c r="Q1678">
        <v>71636</v>
      </c>
      <c r="R1678" t="s">
        <v>834</v>
      </c>
      <c r="S1678" t="s">
        <v>4</v>
      </c>
      <c r="T1678" t="s">
        <v>1</v>
      </c>
      <c r="U1678">
        <v>0.27722095036015409</v>
      </c>
      <c r="V1678">
        <v>91495</v>
      </c>
      <c r="AA1678">
        <v>5.8600528989429636E-3</v>
      </c>
      <c r="AC1678">
        <v>1.4357596224287551E-2</v>
      </c>
      <c r="AE1678" t="s">
        <v>6</v>
      </c>
      <c r="AF1678" t="str">
        <f>IF(U1678&gt;1,"1","2")</f>
        <v>2</v>
      </c>
      <c r="AG1678">
        <f>AE1678+AF1678</f>
        <v>4</v>
      </c>
      <c r="AI1678">
        <f>B1678/0.323597</f>
        <v>0.25429642187048679</v>
      </c>
      <c r="AJ1678">
        <f>E1678/0.819122</f>
        <v>0.31360441049996834</v>
      </c>
      <c r="AK1678">
        <f>U1678/0.842362</f>
        <v>0.32909954432910565</v>
      </c>
      <c r="AL1678" s="5">
        <f>AI1678*AJ1678*AK1678</f>
        <v>2.6245188255485323E-2</v>
      </c>
    </row>
    <row r="1679" spans="1:38" x14ac:dyDescent="0.35">
      <c r="A1679" t="s">
        <v>2069</v>
      </c>
      <c r="B1679">
        <v>8.1652633640101821E-2</v>
      </c>
      <c r="D1679" t="s">
        <v>2069</v>
      </c>
      <c r="E1679">
        <v>0.39929509772508809</v>
      </c>
      <c r="G1679">
        <v>21836</v>
      </c>
      <c r="I1679" t="s">
        <v>1</v>
      </c>
      <c r="K1679" t="s">
        <v>1</v>
      </c>
      <c r="L1679" t="s">
        <v>2069</v>
      </c>
      <c r="M1679">
        <v>11339</v>
      </c>
      <c r="N1679" t="s">
        <v>1857</v>
      </c>
      <c r="O1679" t="s">
        <v>3</v>
      </c>
      <c r="P1679" t="s">
        <v>2069</v>
      </c>
      <c r="Q1679">
        <v>25816</v>
      </c>
      <c r="R1679" t="s">
        <v>1857</v>
      </c>
      <c r="S1679" t="s">
        <v>4</v>
      </c>
      <c r="T1679" t="s">
        <v>1</v>
      </c>
      <c r="U1679">
        <v>0.43922373721722963</v>
      </c>
      <c r="V1679">
        <v>37155</v>
      </c>
      <c r="AA1679">
        <v>1.4320229503899256E-2</v>
      </c>
      <c r="AC1679">
        <v>3.5085702569886697E-2</v>
      </c>
      <c r="AE1679" t="s">
        <v>6</v>
      </c>
      <c r="AF1679" t="str">
        <f>IF(U1679&gt;1,"1","2")</f>
        <v>2</v>
      </c>
      <c r="AG1679">
        <f>AE1679+AF1679</f>
        <v>4</v>
      </c>
      <c r="AI1679">
        <f>B1679/0.323597</f>
        <v>0.25232815396960362</v>
      </c>
      <c r="AJ1679">
        <f>E1679/0.819122</f>
        <v>0.48746718770230574</v>
      </c>
      <c r="AK1679">
        <f>U1679/0.842362</f>
        <v>0.52141922026068321</v>
      </c>
      <c r="AL1679" s="5">
        <f>AI1679*AJ1679*AK1679</f>
        <v>6.4135448207197007E-2</v>
      </c>
    </row>
    <row r="1680" spans="1:38" x14ac:dyDescent="0.35">
      <c r="A1680" t="s">
        <v>1314</v>
      </c>
      <c r="B1680">
        <v>8.0912071989628617E-2</v>
      </c>
      <c r="D1680" t="s">
        <v>1314</v>
      </c>
      <c r="E1680">
        <v>0.62713254593175849</v>
      </c>
      <c r="G1680">
        <v>19838</v>
      </c>
      <c r="I1680" t="s">
        <v>1</v>
      </c>
      <c r="K1680" t="s">
        <v>1</v>
      </c>
      <c r="L1680" t="s">
        <v>1314</v>
      </c>
      <c r="M1680">
        <v>12857</v>
      </c>
      <c r="N1680" t="s">
        <v>834</v>
      </c>
      <c r="O1680" t="s">
        <v>3</v>
      </c>
      <c r="P1680" t="s">
        <v>1314</v>
      </c>
      <c r="Q1680">
        <v>18963</v>
      </c>
      <c r="R1680" t="s">
        <v>834</v>
      </c>
      <c r="S1680" t="s">
        <v>4</v>
      </c>
      <c r="T1680" t="s">
        <v>1</v>
      </c>
      <c r="U1680">
        <v>0.67800453514739234</v>
      </c>
      <c r="V1680">
        <v>31820</v>
      </c>
      <c r="AA1680">
        <v>3.4403708656093851E-2</v>
      </c>
      <c r="AC1680">
        <v>8.429182569176491E-2</v>
      </c>
      <c r="AE1680" t="s">
        <v>6</v>
      </c>
      <c r="AF1680" t="str">
        <f>IF(U1680&gt;1,"1","2")</f>
        <v>2</v>
      </c>
      <c r="AG1680">
        <f>AE1680+AF1680</f>
        <v>4</v>
      </c>
      <c r="AI1680">
        <f>B1680/0.323597</f>
        <v>0.25003962332663349</v>
      </c>
      <c r="AJ1680">
        <f>E1680/0.819122</f>
        <v>0.76561555657369529</v>
      </c>
      <c r="AK1680">
        <f>U1680/0.842362</f>
        <v>0.80488499617431974</v>
      </c>
      <c r="AL1680" s="5">
        <f>AI1680*AJ1680*AK1680</f>
        <v>0.15408253576156689</v>
      </c>
    </row>
    <row r="1681" spans="1:38" x14ac:dyDescent="0.35">
      <c r="A1681" t="s">
        <v>1408</v>
      </c>
      <c r="B1681">
        <v>8.087939422760361E-2</v>
      </c>
      <c r="D1681" t="s">
        <v>1408</v>
      </c>
      <c r="E1681">
        <v>0.39639369539146824</v>
      </c>
      <c r="G1681">
        <v>32603</v>
      </c>
      <c r="I1681" t="s">
        <v>1</v>
      </c>
      <c r="K1681" t="s">
        <v>1</v>
      </c>
      <c r="L1681" t="s">
        <v>1408</v>
      </c>
      <c r="M1681">
        <v>16459</v>
      </c>
      <c r="N1681" t="s">
        <v>834</v>
      </c>
      <c r="O1681" t="s">
        <v>3</v>
      </c>
      <c r="P1681" t="s">
        <v>1408</v>
      </c>
      <c r="Q1681">
        <v>38562</v>
      </c>
      <c r="R1681" t="s">
        <v>834</v>
      </c>
      <c r="S1681" t="s">
        <v>4</v>
      </c>
      <c r="T1681" t="s">
        <v>1</v>
      </c>
      <c r="U1681">
        <v>0.42681914838441992</v>
      </c>
      <c r="V1681">
        <v>55021</v>
      </c>
      <c r="AA1681">
        <v>1.3683856878833762E-2</v>
      </c>
      <c r="AC1681">
        <v>3.3526538965659103E-2</v>
      </c>
      <c r="AE1681" t="s">
        <v>6</v>
      </c>
      <c r="AF1681" t="str">
        <f>IF(U1681&gt;1,"1","2")</f>
        <v>2</v>
      </c>
      <c r="AG1681">
        <f>AE1681+AF1681</f>
        <v>4</v>
      </c>
      <c r="AI1681">
        <f>B1681/0.323597</f>
        <v>0.2499386404311647</v>
      </c>
      <c r="AJ1681">
        <f>E1681/0.819122</f>
        <v>0.48392509954740348</v>
      </c>
      <c r="AK1681">
        <f>U1681/0.842362</f>
        <v>0.50669326059867359</v>
      </c>
      <c r="AL1681" s="5">
        <f>AI1681*AJ1681*AK1681</f>
        <v>6.1285351180172906E-2</v>
      </c>
    </row>
    <row r="1682" spans="1:38" x14ac:dyDescent="0.35">
      <c r="A1682" t="s">
        <v>556</v>
      </c>
      <c r="B1682">
        <v>8.0783843231353736E-2</v>
      </c>
      <c r="D1682" t="s">
        <v>556</v>
      </c>
      <c r="E1682">
        <v>0.64942898504101654</v>
      </c>
      <c r="G1682">
        <v>20509</v>
      </c>
      <c r="I1682" t="s">
        <v>1</v>
      </c>
      <c r="K1682" t="s">
        <v>1</v>
      </c>
      <c r="L1682" t="s">
        <v>556</v>
      </c>
      <c r="M1682">
        <v>14990</v>
      </c>
      <c r="N1682" t="s">
        <v>2</v>
      </c>
      <c r="O1682" t="s">
        <v>3</v>
      </c>
      <c r="P1682" t="s">
        <v>556</v>
      </c>
      <c r="Q1682">
        <v>17659</v>
      </c>
      <c r="R1682" t="s">
        <v>2</v>
      </c>
      <c r="S1682" t="s">
        <v>4</v>
      </c>
      <c r="T1682" t="s">
        <v>1</v>
      </c>
      <c r="U1682">
        <v>0.8488589387847556</v>
      </c>
      <c r="V1682">
        <v>32649</v>
      </c>
      <c r="AA1682">
        <v>4.453400000388387E-2</v>
      </c>
      <c r="AC1682">
        <v>0.10911184614451518</v>
      </c>
      <c r="AE1682" t="s">
        <v>6</v>
      </c>
      <c r="AF1682" t="str">
        <f>IF(U1682&gt;1,"1","2")</f>
        <v>2</v>
      </c>
      <c r="AG1682">
        <f>AE1682+AF1682</f>
        <v>4</v>
      </c>
      <c r="AI1682">
        <f>B1682/0.323597</f>
        <v>0.24964336267441828</v>
      </c>
      <c r="AJ1682">
        <f>E1682/0.819122</f>
        <v>0.79283548121161018</v>
      </c>
      <c r="AK1682">
        <f>U1682/0.842362</f>
        <v>1.0077127633781624</v>
      </c>
      <c r="AL1682" s="5">
        <f>AI1682*AJ1682*AK1682</f>
        <v>0.19945267287306315</v>
      </c>
    </row>
    <row r="1683" spans="1:38" x14ac:dyDescent="0.35">
      <c r="A1683" t="s">
        <v>946</v>
      </c>
      <c r="B1683">
        <v>8.0337386351188519E-2</v>
      </c>
      <c r="D1683" t="s">
        <v>946</v>
      </c>
      <c r="E1683">
        <v>0.39815710431196866</v>
      </c>
      <c r="G1683">
        <v>54928</v>
      </c>
      <c r="I1683" t="s">
        <v>1</v>
      </c>
      <c r="K1683" t="s">
        <v>1</v>
      </c>
      <c r="L1683" t="s">
        <v>946</v>
      </c>
      <c r="M1683">
        <v>29720</v>
      </c>
      <c r="N1683" t="s">
        <v>834</v>
      </c>
      <c r="O1683" t="s">
        <v>3</v>
      </c>
      <c r="P1683" t="s">
        <v>946</v>
      </c>
      <c r="Q1683">
        <v>61703</v>
      </c>
      <c r="R1683" t="s">
        <v>834</v>
      </c>
      <c r="S1683" t="s">
        <v>4</v>
      </c>
      <c r="T1683" t="s">
        <v>1</v>
      </c>
      <c r="U1683">
        <v>0.48166215581090061</v>
      </c>
      <c r="V1683">
        <v>91423</v>
      </c>
      <c r="AA1683">
        <v>1.5406879750004217E-2</v>
      </c>
      <c r="AC1683">
        <v>3.7748082200181839E-2</v>
      </c>
      <c r="AE1683" t="s">
        <v>6</v>
      </c>
      <c r="AF1683" t="str">
        <f>IF(U1683&gt;1,"1","2")</f>
        <v>2</v>
      </c>
      <c r="AG1683">
        <f>AE1683+AF1683</f>
        <v>4</v>
      </c>
      <c r="AI1683">
        <f>B1683/0.323597</f>
        <v>0.24826369327029765</v>
      </c>
      <c r="AJ1683">
        <f>E1683/0.819122</f>
        <v>0.48607790330618472</v>
      </c>
      <c r="AK1683">
        <f>U1683/0.842362</f>
        <v>0.57179948265816904</v>
      </c>
      <c r="AL1683" s="5">
        <f>AI1683*AJ1683*AK1683</f>
        <v>6.9002185891772941E-2</v>
      </c>
    </row>
    <row r="1684" spans="1:38" x14ac:dyDescent="0.35">
      <c r="A1684" t="s">
        <v>1387</v>
      </c>
      <c r="B1684">
        <v>7.8973811467688254E-2</v>
      </c>
      <c r="D1684" t="s">
        <v>1387</v>
      </c>
      <c r="E1684">
        <v>0.39385681604090972</v>
      </c>
      <c r="G1684">
        <v>41431</v>
      </c>
      <c r="I1684" t="s">
        <v>1</v>
      </c>
      <c r="K1684" t="s">
        <v>1</v>
      </c>
      <c r="L1684" t="s">
        <v>1387</v>
      </c>
      <c r="M1684">
        <v>20437</v>
      </c>
      <c r="N1684" t="s">
        <v>834</v>
      </c>
      <c r="O1684" t="s">
        <v>3</v>
      </c>
      <c r="P1684" t="s">
        <v>1387</v>
      </c>
      <c r="Q1684">
        <v>46664</v>
      </c>
      <c r="R1684" t="s">
        <v>834</v>
      </c>
      <c r="S1684" t="s">
        <v>4</v>
      </c>
      <c r="T1684" t="s">
        <v>1</v>
      </c>
      <c r="U1684">
        <v>0.43796074061374934</v>
      </c>
      <c r="V1684">
        <v>67101</v>
      </c>
      <c r="AA1684">
        <v>1.3622494645021695E-2</v>
      </c>
      <c r="AC1684">
        <v>3.3376196606692866E-2</v>
      </c>
      <c r="AE1684" t="s">
        <v>6</v>
      </c>
      <c r="AF1684" t="str">
        <f>IF(U1684&gt;1,"1","2")</f>
        <v>2</v>
      </c>
      <c r="AG1684">
        <f>AE1684+AF1684</f>
        <v>4</v>
      </c>
      <c r="AI1684">
        <f>B1684/0.323597</f>
        <v>0.2440498875690697</v>
      </c>
      <c r="AJ1684">
        <f>E1684/0.819122</f>
        <v>0.48082802810925568</v>
      </c>
      <c r="AK1684">
        <f>U1684/0.842362</f>
        <v>0.51991986890879371</v>
      </c>
      <c r="AL1684" s="5">
        <f>AI1684*AJ1684*AK1684</f>
        <v>6.1010530558934954E-2</v>
      </c>
    </row>
    <row r="1685" spans="1:38" x14ac:dyDescent="0.35">
      <c r="A1685" t="s">
        <v>1390</v>
      </c>
      <c r="B1685">
        <v>7.8973811467688254E-2</v>
      </c>
      <c r="D1685" t="s">
        <v>1390</v>
      </c>
      <c r="E1685">
        <v>0.39385681604090972</v>
      </c>
      <c r="G1685">
        <v>41431</v>
      </c>
      <c r="I1685" t="s">
        <v>1</v>
      </c>
      <c r="K1685" t="s">
        <v>1</v>
      </c>
      <c r="L1685" t="s">
        <v>1390</v>
      </c>
      <c r="M1685">
        <v>20437</v>
      </c>
      <c r="N1685" t="s">
        <v>834</v>
      </c>
      <c r="O1685" t="s">
        <v>3</v>
      </c>
      <c r="P1685" t="s">
        <v>1390</v>
      </c>
      <c r="Q1685">
        <v>46664</v>
      </c>
      <c r="R1685" t="s">
        <v>834</v>
      </c>
      <c r="S1685" t="s">
        <v>4</v>
      </c>
      <c r="T1685" t="s">
        <v>1</v>
      </c>
      <c r="U1685">
        <v>0.43796074061374934</v>
      </c>
      <c r="V1685">
        <v>67101</v>
      </c>
      <c r="AA1685">
        <v>1.3622494645021695E-2</v>
      </c>
      <c r="AC1685">
        <v>3.3376196606692866E-2</v>
      </c>
      <c r="AE1685" t="s">
        <v>6</v>
      </c>
      <c r="AF1685" t="str">
        <f>IF(U1685&gt;1,"1","2")</f>
        <v>2</v>
      </c>
      <c r="AG1685">
        <f>AE1685+AF1685</f>
        <v>4</v>
      </c>
      <c r="AI1685">
        <f>B1685/0.323597</f>
        <v>0.2440498875690697</v>
      </c>
      <c r="AJ1685">
        <f>E1685/0.819122</f>
        <v>0.48082802810925568</v>
      </c>
      <c r="AK1685">
        <f>U1685/0.842362</f>
        <v>0.51991986890879371</v>
      </c>
      <c r="AL1685" s="5">
        <f>AI1685*AJ1685*AK1685</f>
        <v>6.1010530558934954E-2</v>
      </c>
    </row>
    <row r="1686" spans="1:38" x14ac:dyDescent="0.35">
      <c r="A1686" t="s">
        <v>1406</v>
      </c>
      <c r="B1686">
        <v>7.8973811467688254E-2</v>
      </c>
      <c r="D1686" t="s">
        <v>1406</v>
      </c>
      <c r="E1686">
        <v>0.39385681604090972</v>
      </c>
      <c r="G1686">
        <v>41431</v>
      </c>
      <c r="I1686" t="s">
        <v>1</v>
      </c>
      <c r="K1686" t="s">
        <v>1</v>
      </c>
      <c r="L1686" t="s">
        <v>1406</v>
      </c>
      <c r="M1686">
        <v>20437</v>
      </c>
      <c r="N1686" t="s">
        <v>834</v>
      </c>
      <c r="O1686" t="s">
        <v>3</v>
      </c>
      <c r="P1686" t="s">
        <v>1406</v>
      </c>
      <c r="Q1686">
        <v>46664</v>
      </c>
      <c r="R1686" t="s">
        <v>834</v>
      </c>
      <c r="S1686" t="s">
        <v>4</v>
      </c>
      <c r="T1686" t="s">
        <v>1</v>
      </c>
      <c r="U1686">
        <v>0.43796074061374934</v>
      </c>
      <c r="V1686">
        <v>67101</v>
      </c>
      <c r="AA1686">
        <v>1.3622494645021695E-2</v>
      </c>
      <c r="AC1686">
        <v>3.3376196606692866E-2</v>
      </c>
      <c r="AE1686" t="s">
        <v>6</v>
      </c>
      <c r="AF1686" t="str">
        <f>IF(U1686&gt;1,"1","2")</f>
        <v>2</v>
      </c>
      <c r="AG1686">
        <f>AE1686+AF1686</f>
        <v>4</v>
      </c>
      <c r="AI1686">
        <f>B1686/0.323597</f>
        <v>0.2440498875690697</v>
      </c>
      <c r="AJ1686">
        <f>E1686/0.819122</f>
        <v>0.48082802810925568</v>
      </c>
      <c r="AK1686">
        <f>U1686/0.842362</f>
        <v>0.51991986890879371</v>
      </c>
      <c r="AL1686" s="5">
        <f>AI1686*AJ1686*AK1686</f>
        <v>6.1010530558934954E-2</v>
      </c>
    </row>
    <row r="1687" spans="1:38" x14ac:dyDescent="0.35">
      <c r="A1687" t="s">
        <v>1416</v>
      </c>
      <c r="B1687">
        <v>7.8973811467688254E-2</v>
      </c>
      <c r="D1687" t="s">
        <v>1416</v>
      </c>
      <c r="E1687">
        <v>0.39385681604090972</v>
      </c>
      <c r="G1687">
        <v>41431</v>
      </c>
      <c r="I1687" t="s">
        <v>1</v>
      </c>
      <c r="K1687" t="s">
        <v>1</v>
      </c>
      <c r="L1687" t="s">
        <v>1416</v>
      </c>
      <c r="M1687">
        <v>20437</v>
      </c>
      <c r="N1687" t="s">
        <v>834</v>
      </c>
      <c r="O1687" t="s">
        <v>3</v>
      </c>
      <c r="P1687" t="s">
        <v>1416</v>
      </c>
      <c r="Q1687">
        <v>46664</v>
      </c>
      <c r="R1687" t="s">
        <v>834</v>
      </c>
      <c r="S1687" t="s">
        <v>4</v>
      </c>
      <c r="T1687" t="s">
        <v>1</v>
      </c>
      <c r="U1687">
        <v>0.43796074061374934</v>
      </c>
      <c r="V1687">
        <v>67101</v>
      </c>
      <c r="AA1687">
        <v>1.3622494645021695E-2</v>
      </c>
      <c r="AC1687">
        <v>3.3376196606692866E-2</v>
      </c>
      <c r="AE1687" t="s">
        <v>6</v>
      </c>
      <c r="AF1687" t="str">
        <f>IF(U1687&gt;1,"1","2")</f>
        <v>2</v>
      </c>
      <c r="AG1687">
        <f>AE1687+AF1687</f>
        <v>4</v>
      </c>
      <c r="AI1687">
        <f>B1687/0.323597</f>
        <v>0.2440498875690697</v>
      </c>
      <c r="AJ1687">
        <f>E1687/0.819122</f>
        <v>0.48082802810925568</v>
      </c>
      <c r="AK1687">
        <f>U1687/0.842362</f>
        <v>0.51991986890879371</v>
      </c>
      <c r="AL1687" s="5">
        <f>AI1687*AJ1687*AK1687</f>
        <v>6.1010530558934954E-2</v>
      </c>
    </row>
    <row r="1688" spans="1:38" x14ac:dyDescent="0.35">
      <c r="A1688" t="s">
        <v>1419</v>
      </c>
      <c r="B1688">
        <v>7.8973811467688254E-2</v>
      </c>
      <c r="D1688" t="s">
        <v>1419</v>
      </c>
      <c r="E1688">
        <v>0.39385681604090972</v>
      </c>
      <c r="G1688">
        <v>41431</v>
      </c>
      <c r="I1688" t="s">
        <v>1</v>
      </c>
      <c r="K1688" t="s">
        <v>1</v>
      </c>
      <c r="L1688" t="s">
        <v>1419</v>
      </c>
      <c r="M1688">
        <v>20437</v>
      </c>
      <c r="N1688" t="s">
        <v>834</v>
      </c>
      <c r="O1688" t="s">
        <v>3</v>
      </c>
      <c r="P1688" t="s">
        <v>1419</v>
      </c>
      <c r="Q1688">
        <v>46664</v>
      </c>
      <c r="R1688" t="s">
        <v>834</v>
      </c>
      <c r="S1688" t="s">
        <v>4</v>
      </c>
      <c r="T1688" t="s">
        <v>1</v>
      </c>
      <c r="U1688">
        <v>0.43796074061374934</v>
      </c>
      <c r="V1688">
        <v>67101</v>
      </c>
      <c r="AA1688">
        <v>1.3622494645021695E-2</v>
      </c>
      <c r="AC1688">
        <v>3.3376196606692866E-2</v>
      </c>
      <c r="AE1688" t="s">
        <v>6</v>
      </c>
      <c r="AF1688" t="str">
        <f>IF(U1688&gt;1,"1","2")</f>
        <v>2</v>
      </c>
      <c r="AG1688">
        <f>AE1688+AF1688</f>
        <v>4</v>
      </c>
      <c r="AI1688">
        <f>B1688/0.323597</f>
        <v>0.2440498875690697</v>
      </c>
      <c r="AJ1688">
        <f>E1688/0.819122</f>
        <v>0.48082802810925568</v>
      </c>
      <c r="AK1688">
        <f>U1688/0.842362</f>
        <v>0.51991986890879371</v>
      </c>
      <c r="AL1688" s="5">
        <f>AI1688*AJ1688*AK1688</f>
        <v>6.1010530558934954E-2</v>
      </c>
    </row>
    <row r="1689" spans="1:38" x14ac:dyDescent="0.35">
      <c r="A1689" t="s">
        <v>1420</v>
      </c>
      <c r="B1689">
        <v>7.8973811467688254E-2</v>
      </c>
      <c r="D1689" t="s">
        <v>1420</v>
      </c>
      <c r="E1689">
        <v>0.39385681604090972</v>
      </c>
      <c r="G1689">
        <v>41431</v>
      </c>
      <c r="I1689" t="s">
        <v>1</v>
      </c>
      <c r="K1689" t="s">
        <v>1</v>
      </c>
      <c r="L1689" t="s">
        <v>1420</v>
      </c>
      <c r="M1689">
        <v>20437</v>
      </c>
      <c r="N1689" t="s">
        <v>834</v>
      </c>
      <c r="O1689" t="s">
        <v>3</v>
      </c>
      <c r="P1689" t="s">
        <v>1420</v>
      </c>
      <c r="Q1689">
        <v>46664</v>
      </c>
      <c r="R1689" t="s">
        <v>834</v>
      </c>
      <c r="S1689" t="s">
        <v>4</v>
      </c>
      <c r="T1689" t="s">
        <v>1</v>
      </c>
      <c r="U1689">
        <v>0.43796074061374934</v>
      </c>
      <c r="V1689">
        <v>67101</v>
      </c>
      <c r="AA1689">
        <v>1.3622494645021695E-2</v>
      </c>
      <c r="AC1689">
        <v>3.3376196606692866E-2</v>
      </c>
      <c r="AE1689" t="s">
        <v>6</v>
      </c>
      <c r="AF1689" t="str">
        <f>IF(U1689&gt;1,"1","2")</f>
        <v>2</v>
      </c>
      <c r="AG1689">
        <f>AE1689+AF1689</f>
        <v>4</v>
      </c>
      <c r="AI1689">
        <f>B1689/0.323597</f>
        <v>0.2440498875690697</v>
      </c>
      <c r="AJ1689">
        <f>E1689/0.819122</f>
        <v>0.48082802810925568</v>
      </c>
      <c r="AK1689">
        <f>U1689/0.842362</f>
        <v>0.51991986890879371</v>
      </c>
      <c r="AL1689" s="5">
        <f>AI1689*AJ1689*AK1689</f>
        <v>6.1010530558934954E-2</v>
      </c>
    </row>
    <row r="1690" spans="1:38" x14ac:dyDescent="0.35">
      <c r="A1690" t="s">
        <v>1421</v>
      </c>
      <c r="B1690">
        <v>7.8973811467688254E-2</v>
      </c>
      <c r="D1690" t="s">
        <v>1421</v>
      </c>
      <c r="E1690">
        <v>0.39385681604090972</v>
      </c>
      <c r="G1690">
        <v>41431</v>
      </c>
      <c r="I1690" t="s">
        <v>1</v>
      </c>
      <c r="K1690" t="s">
        <v>1</v>
      </c>
      <c r="L1690" t="s">
        <v>1421</v>
      </c>
      <c r="M1690">
        <v>20437</v>
      </c>
      <c r="N1690" t="s">
        <v>834</v>
      </c>
      <c r="O1690" t="s">
        <v>3</v>
      </c>
      <c r="P1690" t="s">
        <v>1421</v>
      </c>
      <c r="Q1690">
        <v>46664</v>
      </c>
      <c r="R1690" t="s">
        <v>834</v>
      </c>
      <c r="S1690" t="s">
        <v>4</v>
      </c>
      <c r="T1690" t="s">
        <v>1</v>
      </c>
      <c r="U1690">
        <v>0.43796074061374934</v>
      </c>
      <c r="V1690">
        <v>67101</v>
      </c>
      <c r="AA1690">
        <v>1.3622494645021695E-2</v>
      </c>
      <c r="AC1690">
        <v>3.3376196606692866E-2</v>
      </c>
      <c r="AE1690" t="s">
        <v>6</v>
      </c>
      <c r="AF1690" t="str">
        <f>IF(U1690&gt;1,"1","2")</f>
        <v>2</v>
      </c>
      <c r="AG1690">
        <f>AE1690+AF1690</f>
        <v>4</v>
      </c>
      <c r="AI1690">
        <f>B1690/0.323597</f>
        <v>0.2440498875690697</v>
      </c>
      <c r="AJ1690">
        <f>E1690/0.819122</f>
        <v>0.48082802810925568</v>
      </c>
      <c r="AK1690">
        <f>U1690/0.842362</f>
        <v>0.51991986890879371</v>
      </c>
      <c r="AL1690" s="5">
        <f>AI1690*AJ1690*AK1690</f>
        <v>6.1010530558934954E-2</v>
      </c>
    </row>
    <row r="1691" spans="1:38" x14ac:dyDescent="0.35">
      <c r="A1691" t="s">
        <v>1425</v>
      </c>
      <c r="B1691">
        <v>7.8973811467688254E-2</v>
      </c>
      <c r="D1691" t="s">
        <v>1425</v>
      </c>
      <c r="E1691">
        <v>0.39385681604090972</v>
      </c>
      <c r="G1691">
        <v>41431</v>
      </c>
      <c r="I1691" t="s">
        <v>1</v>
      </c>
      <c r="K1691" t="s">
        <v>1</v>
      </c>
      <c r="L1691" t="s">
        <v>1425</v>
      </c>
      <c r="M1691">
        <v>20437</v>
      </c>
      <c r="N1691" t="s">
        <v>834</v>
      </c>
      <c r="O1691" t="s">
        <v>3</v>
      </c>
      <c r="P1691" t="s">
        <v>1425</v>
      </c>
      <c r="Q1691">
        <v>46664</v>
      </c>
      <c r="R1691" t="s">
        <v>834</v>
      </c>
      <c r="S1691" t="s">
        <v>4</v>
      </c>
      <c r="T1691" t="s">
        <v>1</v>
      </c>
      <c r="U1691">
        <v>0.43796074061374934</v>
      </c>
      <c r="V1691">
        <v>67101</v>
      </c>
      <c r="AA1691">
        <v>1.3622494645021695E-2</v>
      </c>
      <c r="AC1691">
        <v>3.3376196606692866E-2</v>
      </c>
      <c r="AE1691" t="s">
        <v>6</v>
      </c>
      <c r="AF1691" t="str">
        <f>IF(U1691&gt;1,"1","2")</f>
        <v>2</v>
      </c>
      <c r="AG1691">
        <f>AE1691+AF1691</f>
        <v>4</v>
      </c>
      <c r="AI1691">
        <f>B1691/0.323597</f>
        <v>0.2440498875690697</v>
      </c>
      <c r="AJ1691">
        <f>E1691/0.819122</f>
        <v>0.48082802810925568</v>
      </c>
      <c r="AK1691">
        <f>U1691/0.842362</f>
        <v>0.51991986890879371</v>
      </c>
      <c r="AL1691" s="5">
        <f>AI1691*AJ1691*AK1691</f>
        <v>6.1010530558934954E-2</v>
      </c>
    </row>
    <row r="1692" spans="1:38" x14ac:dyDescent="0.35">
      <c r="A1692" t="s">
        <v>1427</v>
      </c>
      <c r="B1692">
        <v>7.8973811467688254E-2</v>
      </c>
      <c r="D1692" t="s">
        <v>1427</v>
      </c>
      <c r="E1692">
        <v>0.39385681604090972</v>
      </c>
      <c r="G1692">
        <v>41431</v>
      </c>
      <c r="I1692" t="s">
        <v>1</v>
      </c>
      <c r="K1692" t="s">
        <v>1</v>
      </c>
      <c r="L1692" t="s">
        <v>1427</v>
      </c>
      <c r="M1692">
        <v>20437</v>
      </c>
      <c r="N1692" t="s">
        <v>834</v>
      </c>
      <c r="O1692" t="s">
        <v>3</v>
      </c>
      <c r="P1692" t="s">
        <v>1427</v>
      </c>
      <c r="Q1692">
        <v>46664</v>
      </c>
      <c r="R1692" t="s">
        <v>834</v>
      </c>
      <c r="S1692" t="s">
        <v>4</v>
      </c>
      <c r="T1692" t="s">
        <v>1</v>
      </c>
      <c r="U1692">
        <v>0.43796074061374934</v>
      </c>
      <c r="V1692">
        <v>67101</v>
      </c>
      <c r="AA1692">
        <v>1.3622494645021695E-2</v>
      </c>
      <c r="AC1692">
        <v>3.3376196606692866E-2</v>
      </c>
      <c r="AE1692" t="s">
        <v>6</v>
      </c>
      <c r="AF1692" t="str">
        <f>IF(U1692&gt;1,"1","2")</f>
        <v>2</v>
      </c>
      <c r="AG1692">
        <f>AE1692+AF1692</f>
        <v>4</v>
      </c>
      <c r="AI1692">
        <f>B1692/0.323597</f>
        <v>0.2440498875690697</v>
      </c>
      <c r="AJ1692">
        <f>E1692/0.819122</f>
        <v>0.48082802810925568</v>
      </c>
      <c r="AK1692">
        <f>U1692/0.842362</f>
        <v>0.51991986890879371</v>
      </c>
      <c r="AL1692" s="5">
        <f>AI1692*AJ1692*AK1692</f>
        <v>6.1010530558934954E-2</v>
      </c>
    </row>
    <row r="1693" spans="1:38" x14ac:dyDescent="0.35">
      <c r="A1693" t="s">
        <v>1428</v>
      </c>
      <c r="B1693">
        <v>7.8973811467688254E-2</v>
      </c>
      <c r="D1693" t="s">
        <v>1428</v>
      </c>
      <c r="E1693">
        <v>0.39385681604090972</v>
      </c>
      <c r="G1693">
        <v>41431</v>
      </c>
      <c r="I1693" t="s">
        <v>1</v>
      </c>
      <c r="K1693" t="s">
        <v>1</v>
      </c>
      <c r="L1693" t="s">
        <v>1428</v>
      </c>
      <c r="M1693">
        <v>20437</v>
      </c>
      <c r="N1693" t="s">
        <v>834</v>
      </c>
      <c r="O1693" t="s">
        <v>3</v>
      </c>
      <c r="P1693" t="s">
        <v>1428</v>
      </c>
      <c r="Q1693">
        <v>46664</v>
      </c>
      <c r="R1693" t="s">
        <v>834</v>
      </c>
      <c r="S1693" t="s">
        <v>4</v>
      </c>
      <c r="T1693" t="s">
        <v>1</v>
      </c>
      <c r="U1693">
        <v>0.43796074061374934</v>
      </c>
      <c r="V1693">
        <v>67101</v>
      </c>
      <c r="AA1693">
        <v>1.3622494645021695E-2</v>
      </c>
      <c r="AC1693">
        <v>3.3376196606692866E-2</v>
      </c>
      <c r="AE1693" t="s">
        <v>6</v>
      </c>
      <c r="AF1693" t="str">
        <f>IF(U1693&gt;1,"1","2")</f>
        <v>2</v>
      </c>
      <c r="AG1693">
        <f>AE1693+AF1693</f>
        <v>4</v>
      </c>
      <c r="AI1693">
        <f>B1693/0.323597</f>
        <v>0.2440498875690697</v>
      </c>
      <c r="AJ1693">
        <f>E1693/0.819122</f>
        <v>0.48082802810925568</v>
      </c>
      <c r="AK1693">
        <f>U1693/0.842362</f>
        <v>0.51991986890879371</v>
      </c>
      <c r="AL1693" s="5">
        <f>AI1693*AJ1693*AK1693</f>
        <v>6.1010530558934954E-2</v>
      </c>
    </row>
    <row r="1694" spans="1:38" x14ac:dyDescent="0.35">
      <c r="A1694" t="s">
        <v>1432</v>
      </c>
      <c r="B1694">
        <v>7.8973811467688254E-2</v>
      </c>
      <c r="D1694" t="s">
        <v>1432</v>
      </c>
      <c r="E1694">
        <v>0.39385681604090972</v>
      </c>
      <c r="G1694">
        <v>41431</v>
      </c>
      <c r="I1694" t="s">
        <v>1</v>
      </c>
      <c r="K1694" t="s">
        <v>1</v>
      </c>
      <c r="L1694" t="s">
        <v>1432</v>
      </c>
      <c r="M1694">
        <v>20437</v>
      </c>
      <c r="N1694" t="s">
        <v>834</v>
      </c>
      <c r="O1694" t="s">
        <v>3</v>
      </c>
      <c r="P1694" t="s">
        <v>1432</v>
      </c>
      <c r="Q1694">
        <v>46664</v>
      </c>
      <c r="R1694" t="s">
        <v>834</v>
      </c>
      <c r="S1694" t="s">
        <v>4</v>
      </c>
      <c r="T1694" t="s">
        <v>1</v>
      </c>
      <c r="U1694">
        <v>0.43796074061374934</v>
      </c>
      <c r="V1694">
        <v>67101</v>
      </c>
      <c r="AA1694">
        <v>1.3622494645021695E-2</v>
      </c>
      <c r="AC1694">
        <v>3.3376196606692866E-2</v>
      </c>
      <c r="AE1694" t="s">
        <v>6</v>
      </c>
      <c r="AF1694" t="str">
        <f>IF(U1694&gt;1,"1","2")</f>
        <v>2</v>
      </c>
      <c r="AG1694">
        <f>AE1694+AF1694</f>
        <v>4</v>
      </c>
      <c r="AI1694">
        <f>B1694/0.323597</f>
        <v>0.2440498875690697</v>
      </c>
      <c r="AJ1694">
        <f>E1694/0.819122</f>
        <v>0.48082802810925568</v>
      </c>
      <c r="AK1694">
        <f>U1694/0.842362</f>
        <v>0.51991986890879371</v>
      </c>
      <c r="AL1694" s="5">
        <f>AI1694*AJ1694*AK1694</f>
        <v>6.1010530558934954E-2</v>
      </c>
    </row>
    <row r="1695" spans="1:38" x14ac:dyDescent="0.35">
      <c r="A1695" t="s">
        <v>1180</v>
      </c>
      <c r="B1695">
        <v>7.8287890938251808E-2</v>
      </c>
      <c r="D1695" t="s">
        <v>1180</v>
      </c>
      <c r="E1695">
        <v>0.8750475827940617</v>
      </c>
      <c r="G1695">
        <v>19703</v>
      </c>
      <c r="I1695" t="s">
        <v>1</v>
      </c>
      <c r="K1695" t="s">
        <v>1</v>
      </c>
      <c r="L1695" t="s">
        <v>1180</v>
      </c>
      <c r="M1695">
        <v>15120</v>
      </c>
      <c r="N1695" t="s">
        <v>834</v>
      </c>
      <c r="O1695" t="s">
        <v>3</v>
      </c>
      <c r="P1695" t="s">
        <v>1180</v>
      </c>
      <c r="Q1695">
        <v>15207</v>
      </c>
      <c r="R1695" t="s">
        <v>834</v>
      </c>
      <c r="S1695" t="s">
        <v>4</v>
      </c>
      <c r="T1695" t="s">
        <v>1</v>
      </c>
      <c r="U1695">
        <v>0.99427895048333004</v>
      </c>
      <c r="V1695">
        <v>30327</v>
      </c>
      <c r="AA1695">
        <v>6.8113705627720331E-2</v>
      </c>
      <c r="AC1695">
        <v>0.16688400251799665</v>
      </c>
      <c r="AE1695" t="s">
        <v>6</v>
      </c>
      <c r="AF1695" t="str">
        <f>IF(U1695&gt;1,"1","2")</f>
        <v>2</v>
      </c>
      <c r="AG1695">
        <f>AE1695+AF1695</f>
        <v>4</v>
      </c>
      <c r="AI1695">
        <f>B1695/0.323597</f>
        <v>0.24193021238840842</v>
      </c>
      <c r="AJ1695">
        <f>E1695/0.819122</f>
        <v>1.0682750344808976</v>
      </c>
      <c r="AK1695">
        <f>U1695/0.842362</f>
        <v>1.1803463955915983</v>
      </c>
      <c r="AL1695" s="5">
        <f>AI1695*AJ1695*AK1695</f>
        <v>0.30505817230774274</v>
      </c>
    </row>
    <row r="1696" spans="1:38" x14ac:dyDescent="0.35">
      <c r="A1696" t="s">
        <v>1194</v>
      </c>
      <c r="B1696">
        <v>7.8287890938251808E-2</v>
      </c>
      <c r="D1696" t="s">
        <v>1194</v>
      </c>
      <c r="E1696">
        <v>0.8750475827940617</v>
      </c>
      <c r="G1696">
        <v>19703</v>
      </c>
      <c r="I1696" t="s">
        <v>1</v>
      </c>
      <c r="K1696" t="s">
        <v>1</v>
      </c>
      <c r="L1696" t="s">
        <v>1194</v>
      </c>
      <c r="M1696">
        <v>15120</v>
      </c>
      <c r="N1696" t="s">
        <v>834</v>
      </c>
      <c r="O1696" t="s">
        <v>3</v>
      </c>
      <c r="P1696" t="s">
        <v>1194</v>
      </c>
      <c r="Q1696">
        <v>15207</v>
      </c>
      <c r="R1696" t="s">
        <v>834</v>
      </c>
      <c r="S1696" t="s">
        <v>4</v>
      </c>
      <c r="T1696" t="s">
        <v>1</v>
      </c>
      <c r="U1696">
        <v>0.99427895048333004</v>
      </c>
      <c r="V1696">
        <v>30327</v>
      </c>
      <c r="AA1696">
        <v>6.8113705627720331E-2</v>
      </c>
      <c r="AC1696">
        <v>0.16688400251799665</v>
      </c>
      <c r="AE1696" t="s">
        <v>6</v>
      </c>
      <c r="AF1696" t="str">
        <f>IF(U1696&gt;1,"1","2")</f>
        <v>2</v>
      </c>
      <c r="AG1696">
        <f>AE1696+AF1696</f>
        <v>4</v>
      </c>
      <c r="AI1696">
        <f>B1696/0.323597</f>
        <v>0.24193021238840842</v>
      </c>
      <c r="AJ1696">
        <f>E1696/0.819122</f>
        <v>1.0682750344808976</v>
      </c>
      <c r="AK1696">
        <f>U1696/0.842362</f>
        <v>1.1803463955915983</v>
      </c>
      <c r="AL1696" s="5">
        <f>AI1696*AJ1696*AK1696</f>
        <v>0.30505817230774274</v>
      </c>
    </row>
    <row r="1697" spans="1:38" x14ac:dyDescent="0.35">
      <c r="A1697" t="s">
        <v>1324</v>
      </c>
      <c r="B1697">
        <v>7.7929893184895446E-2</v>
      </c>
      <c r="D1697" t="s">
        <v>1324</v>
      </c>
      <c r="E1697">
        <v>0.57966373098478785</v>
      </c>
      <c r="G1697">
        <v>11838</v>
      </c>
      <c r="I1697" t="s">
        <v>1</v>
      </c>
      <c r="K1697" t="s">
        <v>1</v>
      </c>
      <c r="L1697" t="s">
        <v>1324</v>
      </c>
      <c r="M1697">
        <v>7075</v>
      </c>
      <c r="N1697" t="s">
        <v>834</v>
      </c>
      <c r="O1697" t="s">
        <v>3</v>
      </c>
      <c r="P1697" t="s">
        <v>1324</v>
      </c>
      <c r="Q1697">
        <v>12707</v>
      </c>
      <c r="R1697" t="s">
        <v>834</v>
      </c>
      <c r="S1697" t="s">
        <v>4</v>
      </c>
      <c r="T1697" t="s">
        <v>1</v>
      </c>
      <c r="U1697">
        <v>0.55677972770913675</v>
      </c>
      <c r="V1697">
        <v>19782</v>
      </c>
      <c r="AA1697">
        <v>2.5151484490401166E-2</v>
      </c>
      <c r="AC1697">
        <v>6.1623139753524847E-2</v>
      </c>
      <c r="AE1697" t="s">
        <v>6</v>
      </c>
      <c r="AF1697" t="str">
        <f>IF(U1697&gt;1,"1","2")</f>
        <v>2</v>
      </c>
      <c r="AG1697">
        <f>AE1697+AF1697</f>
        <v>4</v>
      </c>
      <c r="AI1697">
        <f>B1697/0.323597</f>
        <v>0.24082390499570588</v>
      </c>
      <c r="AJ1697">
        <f>E1697/0.819122</f>
        <v>0.70766470804689396</v>
      </c>
      <c r="AK1697">
        <f>U1697/0.842362</f>
        <v>0.66097441208071672</v>
      </c>
      <c r="AL1697" s="5">
        <f>AI1697*AJ1697*AK1697</f>
        <v>0.11264496357610827</v>
      </c>
    </row>
    <row r="1698" spans="1:38" x14ac:dyDescent="0.35">
      <c r="A1698" t="s">
        <v>2119</v>
      </c>
      <c r="B1698">
        <v>7.7743346700692675E-2</v>
      </c>
      <c r="D1698" t="s">
        <v>2119</v>
      </c>
      <c r="E1698">
        <v>0.3613197679946753</v>
      </c>
      <c r="G1698">
        <v>14317</v>
      </c>
      <c r="I1698" t="s">
        <v>1</v>
      </c>
      <c r="K1698" t="s">
        <v>1</v>
      </c>
      <c r="L1698" t="s">
        <v>2119</v>
      </c>
      <c r="M1698">
        <v>6614</v>
      </c>
      <c r="N1698" t="s">
        <v>1857</v>
      </c>
      <c r="O1698" t="s">
        <v>3</v>
      </c>
      <c r="P1698" t="s">
        <v>2119</v>
      </c>
      <c r="Q1698">
        <v>18580</v>
      </c>
      <c r="R1698" t="s">
        <v>1857</v>
      </c>
      <c r="S1698" t="s">
        <v>4</v>
      </c>
      <c r="T1698" t="s">
        <v>1</v>
      </c>
      <c r="U1698">
        <v>0.3559741657696448</v>
      </c>
      <c r="V1698">
        <v>25194</v>
      </c>
      <c r="AA1698">
        <v>9.9993883566124857E-3</v>
      </c>
      <c r="AC1698">
        <v>2.4499297700875868E-2</v>
      </c>
      <c r="AE1698" t="s">
        <v>6</v>
      </c>
      <c r="AF1698" t="str">
        <f>IF(U1698&gt;1,"1","2")</f>
        <v>2</v>
      </c>
      <c r="AG1698">
        <f>AE1698+AF1698</f>
        <v>4</v>
      </c>
      <c r="AI1698">
        <f>B1698/0.323597</f>
        <v>0.24024742720325798</v>
      </c>
      <c r="AJ1698">
        <f>E1698/0.819122</f>
        <v>0.44110616977040695</v>
      </c>
      <c r="AK1698">
        <f>U1698/0.842362</f>
        <v>0.42259048457746762</v>
      </c>
      <c r="AL1698" s="5">
        <f>AI1698*AJ1698*AK1698</f>
        <v>4.4783867037504185E-2</v>
      </c>
    </row>
    <row r="1699" spans="1:38" x14ac:dyDescent="0.35">
      <c r="A1699" t="s">
        <v>2160</v>
      </c>
      <c r="B1699">
        <v>7.7743346700692675E-2</v>
      </c>
      <c r="D1699" t="s">
        <v>2160</v>
      </c>
      <c r="E1699">
        <v>0.3613197679946753</v>
      </c>
      <c r="G1699">
        <v>14317</v>
      </c>
      <c r="I1699" t="s">
        <v>1</v>
      </c>
      <c r="K1699" t="s">
        <v>1</v>
      </c>
      <c r="L1699" t="s">
        <v>2160</v>
      </c>
      <c r="M1699">
        <v>6614</v>
      </c>
      <c r="N1699" t="s">
        <v>1857</v>
      </c>
      <c r="O1699" t="s">
        <v>3</v>
      </c>
      <c r="P1699" t="s">
        <v>2160</v>
      </c>
      <c r="Q1699">
        <v>18580</v>
      </c>
      <c r="R1699" t="s">
        <v>1857</v>
      </c>
      <c r="S1699" t="s">
        <v>4</v>
      </c>
      <c r="T1699" t="s">
        <v>1</v>
      </c>
      <c r="U1699">
        <v>0.3559741657696448</v>
      </c>
      <c r="V1699">
        <v>25194</v>
      </c>
      <c r="AA1699">
        <v>9.9993883566124857E-3</v>
      </c>
      <c r="AC1699">
        <v>2.4499297700875868E-2</v>
      </c>
      <c r="AE1699" t="s">
        <v>6</v>
      </c>
      <c r="AF1699" t="str">
        <f>IF(U1699&gt;1,"1","2")</f>
        <v>2</v>
      </c>
      <c r="AG1699">
        <f>AE1699+AF1699</f>
        <v>4</v>
      </c>
      <c r="AI1699">
        <f>B1699/0.323597</f>
        <v>0.24024742720325798</v>
      </c>
      <c r="AJ1699">
        <f>E1699/0.819122</f>
        <v>0.44110616977040695</v>
      </c>
      <c r="AK1699">
        <f>U1699/0.842362</f>
        <v>0.42259048457746762</v>
      </c>
      <c r="AL1699" s="5">
        <f>AI1699*AJ1699*AK1699</f>
        <v>4.4783867037504185E-2</v>
      </c>
    </row>
    <row r="1700" spans="1:38" x14ac:dyDescent="0.35">
      <c r="A1700" s="3" t="s">
        <v>1612</v>
      </c>
      <c r="B1700" s="3">
        <v>7.7695752148130223E-2</v>
      </c>
      <c r="C1700" s="3"/>
      <c r="D1700" s="3" t="s">
        <v>1612</v>
      </c>
      <c r="E1700" s="3">
        <v>1.2127600937026319</v>
      </c>
      <c r="F1700" s="3"/>
      <c r="G1700" s="3">
        <v>16058</v>
      </c>
      <c r="H1700" s="3"/>
      <c r="I1700" s="3" t="s">
        <v>1</v>
      </c>
      <c r="J1700" s="3"/>
      <c r="K1700" s="3" t="s">
        <v>1</v>
      </c>
      <c r="L1700" s="3" t="s">
        <v>1612</v>
      </c>
      <c r="M1700" s="3">
        <v>14479</v>
      </c>
      <c r="N1700" s="3" t="s">
        <v>834</v>
      </c>
      <c r="O1700" s="3" t="s">
        <v>3</v>
      </c>
      <c r="P1700" s="3" t="s">
        <v>1612</v>
      </c>
      <c r="Q1700" s="3">
        <v>11030</v>
      </c>
      <c r="R1700" s="3" t="s">
        <v>834</v>
      </c>
      <c r="S1700" s="3" t="s">
        <v>4</v>
      </c>
      <c r="T1700" s="3" t="s">
        <v>1</v>
      </c>
      <c r="U1700" s="3">
        <v>1.3126926563916592</v>
      </c>
      <c r="V1700" s="3">
        <v>25509</v>
      </c>
      <c r="W1700" s="3"/>
      <c r="X1700" s="3"/>
      <c r="Y1700" s="3"/>
      <c r="Z1700" s="3"/>
      <c r="AA1700" s="3">
        <v>0.1236901820982273</v>
      </c>
      <c r="AB1700" s="3"/>
      <c r="AC1700" s="3">
        <v>0.30305079529150386</v>
      </c>
      <c r="AD1700" s="3"/>
      <c r="AE1700" s="3" t="s">
        <v>276</v>
      </c>
      <c r="AF1700" s="3" t="str">
        <f>IF(U1700&gt;1,"1","2")</f>
        <v>1</v>
      </c>
      <c r="AG1700" s="3">
        <f>AE1700+AF1700</f>
        <v>2</v>
      </c>
      <c r="AH1700" s="3"/>
      <c r="AI1700">
        <f>B1700/0.323597</f>
        <v>0.24010034749435322</v>
      </c>
      <c r="AJ1700">
        <f>E1700/0.819122</f>
        <v>1.4805610076431006</v>
      </c>
      <c r="AK1700">
        <f>U1700/0.842362</f>
        <v>1.5583474282928944</v>
      </c>
      <c r="AL1700" s="5">
        <f>AI1700*AJ1700*AK1700</f>
        <v>0.55396634987865012</v>
      </c>
    </row>
    <row r="1701" spans="1:38" x14ac:dyDescent="0.35">
      <c r="A1701" s="3" t="s">
        <v>1673</v>
      </c>
      <c r="B1701" s="3">
        <v>7.7571669477234401E-2</v>
      </c>
      <c r="C1701" s="3"/>
      <c r="D1701" s="3" t="s">
        <v>1673</v>
      </c>
      <c r="E1701" s="3">
        <v>1.281448091280462</v>
      </c>
      <c r="F1701" s="3"/>
      <c r="G1701" s="3">
        <v>16196</v>
      </c>
      <c r="H1701" s="3"/>
      <c r="I1701" s="3" t="s">
        <v>1</v>
      </c>
      <c r="J1701" s="3"/>
      <c r="K1701" s="3" t="s">
        <v>1</v>
      </c>
      <c r="L1701" s="3" t="s">
        <v>1673</v>
      </c>
      <c r="M1701" s="3">
        <v>15799</v>
      </c>
      <c r="N1701" s="3" t="s">
        <v>834</v>
      </c>
      <c r="O1701" s="3" t="s">
        <v>3</v>
      </c>
      <c r="P1701" s="3" t="s">
        <v>1673</v>
      </c>
      <c r="Q1701" s="3">
        <v>10693</v>
      </c>
      <c r="R1701" s="3" t="s">
        <v>834</v>
      </c>
      <c r="S1701" s="3" t="s">
        <v>4</v>
      </c>
      <c r="T1701" s="3" t="s">
        <v>1</v>
      </c>
      <c r="U1701" s="3">
        <v>1.4775086505190311</v>
      </c>
      <c r="V1701" s="3">
        <v>26492</v>
      </c>
      <c r="W1701" s="3"/>
      <c r="X1701" s="3"/>
      <c r="Y1701" s="3"/>
      <c r="Z1701" s="3"/>
      <c r="AA1701" s="3">
        <v>0.1468703700550881</v>
      </c>
      <c r="AB1701" s="3"/>
      <c r="AC1701" s="3">
        <v>0.35984410156826679</v>
      </c>
      <c r="AD1701" s="3"/>
      <c r="AE1701" s="3" t="s">
        <v>276</v>
      </c>
      <c r="AF1701" s="3" t="str">
        <f>IF(U1701&gt;1,"1","2")</f>
        <v>1</v>
      </c>
      <c r="AG1701" s="3">
        <f>AE1701+AF1701</f>
        <v>2</v>
      </c>
      <c r="AH1701" s="3"/>
      <c r="AI1701">
        <f>B1701/0.323597</f>
        <v>0.23971689934466139</v>
      </c>
      <c r="AJ1701">
        <f>E1701/0.819122</f>
        <v>1.5644166452377815</v>
      </c>
      <c r="AK1701">
        <f>U1701/0.842362</f>
        <v>1.754006769677444</v>
      </c>
      <c r="AL1701" s="5">
        <f>AI1701*AJ1701*AK1701</f>
        <v>0.65778254526403357</v>
      </c>
    </row>
    <row r="1702" spans="1:38" x14ac:dyDescent="0.35">
      <c r="A1702" s="3" t="s">
        <v>1502</v>
      </c>
      <c r="B1702" s="3">
        <v>7.6996068862681302E-2</v>
      </c>
      <c r="C1702" s="3"/>
      <c r="D1702" s="3" t="s">
        <v>1502</v>
      </c>
      <c r="E1702" s="3">
        <v>1.0144303252207625</v>
      </c>
      <c r="F1702" s="3"/>
      <c r="G1702" s="3">
        <v>18706</v>
      </c>
      <c r="H1702" s="3"/>
      <c r="I1702" s="3" t="s">
        <v>1</v>
      </c>
      <c r="J1702" s="3"/>
      <c r="K1702" s="3" t="s">
        <v>1</v>
      </c>
      <c r="L1702" s="3" t="s">
        <v>1502</v>
      </c>
      <c r="M1702" s="3">
        <v>15251</v>
      </c>
      <c r="N1702" s="3" t="s">
        <v>834</v>
      </c>
      <c r="O1702" s="3" t="s">
        <v>3</v>
      </c>
      <c r="P1702" s="3" t="s">
        <v>1502</v>
      </c>
      <c r="Q1702" s="3">
        <v>13444</v>
      </c>
      <c r="R1702" s="3" t="s">
        <v>834</v>
      </c>
      <c r="S1702" s="3" t="s">
        <v>4</v>
      </c>
      <c r="T1702" s="3" t="s">
        <v>1</v>
      </c>
      <c r="U1702" s="3">
        <v>1.1344094019637012</v>
      </c>
      <c r="V1702" s="3">
        <v>28695</v>
      </c>
      <c r="W1702" s="3"/>
      <c r="X1702" s="3"/>
      <c r="Y1702" s="3"/>
      <c r="Z1702" s="3"/>
      <c r="AA1702" s="3">
        <v>8.8605482118253476E-2</v>
      </c>
      <c r="AB1702" s="3"/>
      <c r="AC1702" s="3">
        <v>0.21709048663053651</v>
      </c>
      <c r="AD1702" s="3"/>
      <c r="AE1702" s="3" t="s">
        <v>276</v>
      </c>
      <c r="AF1702" s="3" t="str">
        <f>IF(U1702&gt;1,"1","2")</f>
        <v>1</v>
      </c>
      <c r="AG1702" s="3">
        <f>AE1702+AF1702</f>
        <v>2</v>
      </c>
      <c r="AH1702" s="3"/>
      <c r="AI1702">
        <f>B1702/0.323597</f>
        <v>0.23793814177103403</v>
      </c>
      <c r="AJ1702">
        <f>E1702/0.819122</f>
        <v>1.2384361855996573</v>
      </c>
      <c r="AK1702">
        <f>U1702/0.842362</f>
        <v>1.3467005894896744</v>
      </c>
      <c r="AL1702" s="5">
        <f>AI1702*AJ1702*AK1702</f>
        <v>0.39683388507995698</v>
      </c>
    </row>
    <row r="1703" spans="1:38" x14ac:dyDescent="0.35">
      <c r="A1703" t="s">
        <v>1221</v>
      </c>
      <c r="B1703">
        <v>7.6132790165809039E-2</v>
      </c>
      <c r="D1703" t="s">
        <v>1221</v>
      </c>
      <c r="E1703">
        <v>0.29159051118764068</v>
      </c>
      <c r="G1703">
        <v>67133</v>
      </c>
      <c r="I1703" t="s">
        <v>1</v>
      </c>
      <c r="K1703" t="s">
        <v>1</v>
      </c>
      <c r="L1703" t="s">
        <v>1221</v>
      </c>
      <c r="M1703">
        <v>29287</v>
      </c>
      <c r="N1703" t="s">
        <v>834</v>
      </c>
      <c r="O1703" t="s">
        <v>3</v>
      </c>
      <c r="P1703" t="s">
        <v>1221</v>
      </c>
      <c r="Q1703">
        <v>94720</v>
      </c>
      <c r="R1703" t="s">
        <v>834</v>
      </c>
      <c r="S1703" t="s">
        <v>4</v>
      </c>
      <c r="T1703" t="s">
        <v>1</v>
      </c>
      <c r="U1703">
        <v>0.30919552364864866</v>
      </c>
      <c r="V1703">
        <v>124007</v>
      </c>
      <c r="AA1703">
        <v>6.8640167002348273E-3</v>
      </c>
      <c r="AC1703">
        <v>1.6817387480668449E-2</v>
      </c>
      <c r="AE1703" t="s">
        <v>6</v>
      </c>
      <c r="AF1703" t="str">
        <f>IF(U1703&gt;1,"1","2")</f>
        <v>2</v>
      </c>
      <c r="AG1703">
        <f>AE1703+AF1703</f>
        <v>4</v>
      </c>
      <c r="AI1703">
        <f>B1703/0.323597</f>
        <v>0.23527038311791837</v>
      </c>
      <c r="AJ1703">
        <f>E1703/0.819122</f>
        <v>0.35597934274459808</v>
      </c>
      <c r="AK1703">
        <f>U1703/0.842362</f>
        <v>0.36705777759282665</v>
      </c>
      <c r="AL1703" s="5">
        <f>AI1703*AJ1703*AK1703</f>
        <v>3.0741601414375146E-2</v>
      </c>
    </row>
    <row r="1704" spans="1:38" x14ac:dyDescent="0.35">
      <c r="A1704" s="3" t="s">
        <v>1648</v>
      </c>
      <c r="B1704" s="3">
        <v>7.5840275782821029E-2</v>
      </c>
      <c r="C1704" s="3"/>
      <c r="D1704" s="3" t="s">
        <v>1648</v>
      </c>
      <c r="E1704" s="3">
        <v>1.2077705266353012</v>
      </c>
      <c r="F1704" s="3"/>
      <c r="G1704" s="3">
        <v>14547</v>
      </c>
      <c r="H1704" s="3"/>
      <c r="I1704" s="3" t="s">
        <v>1</v>
      </c>
      <c r="J1704" s="3"/>
      <c r="K1704" s="3" t="s">
        <v>1</v>
      </c>
      <c r="L1704" s="3" t="s">
        <v>1648</v>
      </c>
      <c r="M1704" s="3">
        <v>13173</v>
      </c>
      <c r="N1704" s="3" t="s">
        <v>834</v>
      </c>
      <c r="O1704" s="3" t="s">
        <v>3</v>
      </c>
      <c r="P1704" s="3" t="s">
        <v>1648</v>
      </c>
      <c r="Q1704" s="3">
        <v>10033</v>
      </c>
      <c r="R1704" s="3" t="s">
        <v>834</v>
      </c>
      <c r="S1704" s="3" t="s">
        <v>4</v>
      </c>
      <c r="T1704" s="3" t="s">
        <v>1</v>
      </c>
      <c r="U1704" s="3">
        <v>1.3129672082128974</v>
      </c>
      <c r="V1704" s="3">
        <v>23206</v>
      </c>
      <c r="W1704" s="3"/>
      <c r="X1704" s="3"/>
      <c r="Y1704" s="3"/>
      <c r="Z1704" s="3"/>
      <c r="AA1704" s="3">
        <v>0.12026471056615842</v>
      </c>
      <c r="AB1704" s="3"/>
      <c r="AC1704" s="3">
        <v>0.29465811727589958</v>
      </c>
      <c r="AD1704" s="3"/>
      <c r="AE1704" s="3" t="s">
        <v>276</v>
      </c>
      <c r="AF1704" s="3" t="str">
        <f>IF(U1704&gt;1,"1","2")</f>
        <v>1</v>
      </c>
      <c r="AG1704" s="3">
        <f>AE1704+AF1704</f>
        <v>2</v>
      </c>
      <c r="AH1704" s="3"/>
      <c r="AI1704">
        <f>B1704/0.323597</f>
        <v>0.23436643659496542</v>
      </c>
      <c r="AJ1704">
        <f>E1704/0.819122</f>
        <v>1.4744696475437129</v>
      </c>
      <c r="AK1704">
        <f>U1704/0.842362</f>
        <v>1.5586733592124256</v>
      </c>
      <c r="AL1704" s="5">
        <f>AI1704*AJ1704*AK1704</f>
        <v>0.53862482536115475</v>
      </c>
    </row>
    <row r="1705" spans="1:38" x14ac:dyDescent="0.35">
      <c r="A1705" s="4" t="s">
        <v>1590</v>
      </c>
      <c r="B1705" s="4">
        <v>7.5731267530386004E-2</v>
      </c>
      <c r="C1705" s="4"/>
      <c r="D1705" s="4" t="s">
        <v>1590</v>
      </c>
      <c r="E1705" s="4">
        <v>0.919193427931292</v>
      </c>
      <c r="F1705" s="4"/>
      <c r="G1705" s="4">
        <v>12849</v>
      </c>
      <c r="H1705" s="4"/>
      <c r="I1705" s="4" t="s">
        <v>1</v>
      </c>
      <c r="J1705" s="4"/>
      <c r="K1705" s="4" t="s">
        <v>1</v>
      </c>
      <c r="L1705" s="4" t="s">
        <v>1590</v>
      </c>
      <c r="M1705" s="4">
        <v>9753</v>
      </c>
      <c r="N1705" s="4" t="s">
        <v>834</v>
      </c>
      <c r="O1705" s="4" t="s">
        <v>3</v>
      </c>
      <c r="P1705" s="4" t="s">
        <v>1590</v>
      </c>
      <c r="Q1705" s="4">
        <v>9659</v>
      </c>
      <c r="R1705" s="4" t="s">
        <v>834</v>
      </c>
      <c r="S1705" s="4" t="s">
        <v>4</v>
      </c>
      <c r="T1705" s="4" t="s">
        <v>1</v>
      </c>
      <c r="U1705" s="4">
        <v>1.0097318562998241</v>
      </c>
      <c r="V1705" s="4">
        <v>19412</v>
      </c>
      <c r="W1705" s="4"/>
      <c r="X1705" s="4"/>
      <c r="Y1705" s="4"/>
      <c r="Z1705" s="4"/>
      <c r="AA1705" s="4">
        <v>7.0289134302502526E-2</v>
      </c>
      <c r="AB1705" s="4"/>
      <c r="AC1705" s="4">
        <v>0.17221397599535104</v>
      </c>
      <c r="AD1705" s="4"/>
      <c r="AE1705" s="4" t="s">
        <v>6</v>
      </c>
      <c r="AF1705" s="4" t="str">
        <f>IF(U1705&gt;1,"1","2")</f>
        <v>1</v>
      </c>
      <c r="AG1705" s="4">
        <f>AE1705+AF1705</f>
        <v>3</v>
      </c>
      <c r="AH1705" s="2"/>
      <c r="AI1705">
        <f>B1705/0.323597</f>
        <v>0.23402957237052877</v>
      </c>
      <c r="AJ1705">
        <f>E1705/0.819122</f>
        <v>1.1221691371142417</v>
      </c>
      <c r="AK1705">
        <f>U1705/0.842362</f>
        <v>1.1986911283982706</v>
      </c>
      <c r="AL1705" s="5">
        <f>AI1705*AJ1705*AK1705</f>
        <v>0.31480117908441163</v>
      </c>
    </row>
    <row r="1706" spans="1:38" x14ac:dyDescent="0.35">
      <c r="A1706" t="s">
        <v>1311</v>
      </c>
      <c r="B1706">
        <v>7.5688786616083095E-2</v>
      </c>
      <c r="D1706" t="s">
        <v>1311</v>
      </c>
      <c r="E1706">
        <v>0.56656254648222515</v>
      </c>
      <c r="G1706">
        <v>31596</v>
      </c>
      <c r="I1706" t="s">
        <v>1</v>
      </c>
      <c r="K1706" t="s">
        <v>1</v>
      </c>
      <c r="L1706" t="s">
        <v>1311</v>
      </c>
      <c r="M1706">
        <v>18969</v>
      </c>
      <c r="N1706" t="s">
        <v>834</v>
      </c>
      <c r="O1706" t="s">
        <v>3</v>
      </c>
      <c r="P1706" t="s">
        <v>1311</v>
      </c>
      <c r="Q1706">
        <v>32155</v>
      </c>
      <c r="R1706" t="s">
        <v>834</v>
      </c>
      <c r="S1706" t="s">
        <v>4</v>
      </c>
      <c r="T1706" t="s">
        <v>1</v>
      </c>
      <c r="U1706">
        <v>0.58992380656196552</v>
      </c>
      <c r="V1706">
        <v>51124</v>
      </c>
      <c r="AA1706">
        <v>2.5297367334459715E-2</v>
      </c>
      <c r="AC1706">
        <v>6.1980564337767274E-2</v>
      </c>
      <c r="AE1706" t="s">
        <v>6</v>
      </c>
      <c r="AF1706" t="str">
        <f>IF(U1706&gt;1,"1","2")</f>
        <v>2</v>
      </c>
      <c r="AG1706">
        <f>AE1706+AF1706</f>
        <v>4</v>
      </c>
      <c r="AI1706">
        <f>B1706/0.323597</f>
        <v>0.23389829515132429</v>
      </c>
      <c r="AJ1706">
        <f>E1706/0.819122</f>
        <v>0.69167052830008857</v>
      </c>
      <c r="AK1706">
        <f>U1706/0.842362</f>
        <v>0.70032100992443336</v>
      </c>
      <c r="AL1706" s="5">
        <f>AI1706*AJ1706*AK1706</f>
        <v>0.11329832332756255</v>
      </c>
    </row>
    <row r="1707" spans="1:38" x14ac:dyDescent="0.35">
      <c r="A1707" t="s">
        <v>1165</v>
      </c>
      <c r="B1707">
        <v>7.36659581608681E-2</v>
      </c>
      <c r="D1707" t="s">
        <v>1165</v>
      </c>
      <c r="E1707">
        <v>0.63972766815860804</v>
      </c>
      <c r="G1707">
        <v>26011</v>
      </c>
      <c r="I1707" t="s">
        <v>1</v>
      </c>
      <c r="K1707" t="s">
        <v>1</v>
      </c>
      <c r="L1707" t="s">
        <v>1165</v>
      </c>
      <c r="M1707">
        <v>17561</v>
      </c>
      <c r="N1707" t="s">
        <v>834</v>
      </c>
      <c r="O1707" t="s">
        <v>3</v>
      </c>
      <c r="P1707" t="s">
        <v>1165</v>
      </c>
      <c r="Q1707">
        <v>24663</v>
      </c>
      <c r="R1707" t="s">
        <v>834</v>
      </c>
      <c r="S1707" t="s">
        <v>4</v>
      </c>
      <c r="T1707" t="s">
        <v>1</v>
      </c>
      <c r="U1707">
        <v>0.71203827595993996</v>
      </c>
      <c r="V1707">
        <v>42224</v>
      </c>
      <c r="AA1707">
        <v>3.3555623764180448E-2</v>
      </c>
      <c r="AC1707">
        <v>8.2213950175622802E-2</v>
      </c>
      <c r="AE1707" t="s">
        <v>6</v>
      </c>
      <c r="AF1707" t="str">
        <f>IF(U1707&gt;1,"1","2")</f>
        <v>2</v>
      </c>
      <c r="AG1707">
        <f>AE1707+AF1707</f>
        <v>4</v>
      </c>
      <c r="AI1707">
        <f>B1707/0.323597</f>
        <v>0.22764722219571903</v>
      </c>
      <c r="AJ1707">
        <f>E1707/0.819122</f>
        <v>0.78099192569435083</v>
      </c>
      <c r="AK1707">
        <f>U1707/0.842362</f>
        <v>0.84528774560098852</v>
      </c>
      <c r="AL1707" s="5">
        <f>AI1707*AJ1707*AK1707</f>
        <v>0.15028425133841519</v>
      </c>
    </row>
    <row r="1708" spans="1:38" x14ac:dyDescent="0.35">
      <c r="A1708" t="s">
        <v>1721</v>
      </c>
      <c r="B1708">
        <v>7.3652331920048456E-2</v>
      </c>
      <c r="D1708" t="s">
        <v>1721</v>
      </c>
      <c r="E1708">
        <v>0.5569455727051178</v>
      </c>
      <c r="G1708">
        <v>28749</v>
      </c>
      <c r="I1708" t="s">
        <v>1</v>
      </c>
      <c r="K1708" t="s">
        <v>1</v>
      </c>
      <c r="L1708" t="s">
        <v>1721</v>
      </c>
      <c r="M1708">
        <v>17095</v>
      </c>
      <c r="N1708" t="s">
        <v>834</v>
      </c>
      <c r="O1708" t="s">
        <v>3</v>
      </c>
      <c r="P1708" t="s">
        <v>1721</v>
      </c>
      <c r="Q1708">
        <v>30352</v>
      </c>
      <c r="R1708" t="s">
        <v>834</v>
      </c>
      <c r="S1708" t="s">
        <v>4</v>
      </c>
      <c r="T1708" t="s">
        <v>1</v>
      </c>
      <c r="U1708">
        <v>0.56322482867685819</v>
      </c>
      <c r="V1708">
        <v>47447</v>
      </c>
      <c r="AA1708">
        <v>2.3103674071430425E-2</v>
      </c>
      <c r="AC1708">
        <v>5.6605841164842401E-2</v>
      </c>
      <c r="AE1708" t="s">
        <v>6</v>
      </c>
      <c r="AF1708" t="str">
        <f>IF(U1708&gt;1,"1","2")</f>
        <v>2</v>
      </c>
      <c r="AG1708">
        <f>AE1708+AF1708</f>
        <v>4</v>
      </c>
      <c r="AI1708">
        <f>B1708/0.323597</f>
        <v>0.22760511352097965</v>
      </c>
      <c r="AJ1708">
        <f>E1708/0.819122</f>
        <v>0.67992994047909561</v>
      </c>
      <c r="AK1708">
        <f>U1708/0.842362</f>
        <v>0.66862563681274578</v>
      </c>
      <c r="AL1708" s="5">
        <f>AI1708*AJ1708*AK1708</f>
        <v>0.10347351565844087</v>
      </c>
    </row>
    <row r="1709" spans="1:38" x14ac:dyDescent="0.35">
      <c r="A1709" t="s">
        <v>1374</v>
      </c>
      <c r="B1709">
        <v>7.331944515014481E-2</v>
      </c>
      <c r="D1709" t="s">
        <v>1374</v>
      </c>
      <c r="E1709">
        <v>0.43839326878745966</v>
      </c>
      <c r="G1709">
        <v>24959</v>
      </c>
      <c r="I1709" t="s">
        <v>1</v>
      </c>
      <c r="K1709" t="s">
        <v>1</v>
      </c>
      <c r="L1709" t="s">
        <v>1374</v>
      </c>
      <c r="M1709">
        <v>12809</v>
      </c>
      <c r="N1709" t="s">
        <v>834</v>
      </c>
      <c r="O1709" t="s">
        <v>3</v>
      </c>
      <c r="P1709" t="s">
        <v>1374</v>
      </c>
      <c r="Q1709">
        <v>26754</v>
      </c>
      <c r="R1709" t="s">
        <v>834</v>
      </c>
      <c r="S1709" t="s">
        <v>4</v>
      </c>
      <c r="T1709" t="s">
        <v>1</v>
      </c>
      <c r="U1709">
        <v>0.47876952978993798</v>
      </c>
      <c r="V1709">
        <v>39563</v>
      </c>
      <c r="AA1709">
        <v>1.5388969890174459E-2</v>
      </c>
      <c r="AC1709">
        <v>3.770420161747999E-2</v>
      </c>
      <c r="AE1709" t="s">
        <v>6</v>
      </c>
      <c r="AF1709" t="str">
        <f>IF(U1709&gt;1,"1","2")</f>
        <v>2</v>
      </c>
      <c r="AG1709">
        <f>AE1709+AF1709</f>
        <v>4</v>
      </c>
      <c r="AI1709">
        <f>B1709/0.323597</f>
        <v>0.22657640568406012</v>
      </c>
      <c r="AJ1709">
        <f>E1709/0.819122</f>
        <v>0.53519899207622268</v>
      </c>
      <c r="AK1709">
        <f>U1709/0.842362</f>
        <v>0.56836553618270758</v>
      </c>
      <c r="AL1709" s="5">
        <f>AI1709*AJ1709*AK1709</f>
        <v>6.8921973707520096E-2</v>
      </c>
    </row>
    <row r="1710" spans="1:38" x14ac:dyDescent="0.35">
      <c r="A1710" t="s">
        <v>1734</v>
      </c>
      <c r="B1710">
        <v>7.3028173638930841E-2</v>
      </c>
      <c r="D1710" t="s">
        <v>1734</v>
      </c>
      <c r="E1710">
        <v>0.53461167390255671</v>
      </c>
      <c r="G1710">
        <v>25450</v>
      </c>
      <c r="I1710" t="s">
        <v>1</v>
      </c>
      <c r="K1710" t="s">
        <v>1</v>
      </c>
      <c r="L1710" t="s">
        <v>1734</v>
      </c>
      <c r="M1710">
        <v>15295</v>
      </c>
      <c r="N1710" t="s">
        <v>834</v>
      </c>
      <c r="O1710" t="s">
        <v>3</v>
      </c>
      <c r="P1710" t="s">
        <v>1734</v>
      </c>
      <c r="Q1710">
        <v>29745</v>
      </c>
      <c r="R1710" t="s">
        <v>834</v>
      </c>
      <c r="S1710" t="s">
        <v>4</v>
      </c>
      <c r="T1710" t="s">
        <v>1</v>
      </c>
      <c r="U1710">
        <v>0.51420406791057316</v>
      </c>
      <c r="V1710">
        <v>45040</v>
      </c>
      <c r="AA1710">
        <v>2.0075408234725887E-2</v>
      </c>
      <c r="AC1710">
        <v>4.9186348731412192E-2</v>
      </c>
      <c r="AE1710" t="s">
        <v>6</v>
      </c>
      <c r="AF1710" t="str">
        <f>IF(U1710&gt;1,"1","2")</f>
        <v>2</v>
      </c>
      <c r="AG1710">
        <f>AE1710+AF1710</f>
        <v>4</v>
      </c>
      <c r="AI1710">
        <f>B1710/0.323597</f>
        <v>0.22567629996239408</v>
      </c>
      <c r="AJ1710">
        <f>E1710/0.819122</f>
        <v>0.65266428432218482</v>
      </c>
      <c r="AK1710">
        <f>U1710/0.842362</f>
        <v>0.61043122542395445</v>
      </c>
      <c r="AL1710" s="5">
        <f>AI1710*AJ1710*AK1710</f>
        <v>8.9910940653989718E-2</v>
      </c>
    </row>
    <row r="1711" spans="1:38" x14ac:dyDescent="0.35">
      <c r="A1711" s="4" t="s">
        <v>1206</v>
      </c>
      <c r="B1711" s="4">
        <v>7.29452910317262E-2</v>
      </c>
      <c r="C1711" s="4"/>
      <c r="D1711" s="4" t="s">
        <v>1206</v>
      </c>
      <c r="E1711" s="4">
        <v>0.84206848357791753</v>
      </c>
      <c r="F1711" s="4"/>
      <c r="G1711" s="4">
        <v>15816</v>
      </c>
      <c r="H1711" s="4"/>
      <c r="I1711" s="4" t="s">
        <v>1</v>
      </c>
      <c r="J1711" s="4"/>
      <c r="K1711" s="4" t="s">
        <v>1</v>
      </c>
      <c r="L1711" s="4" t="s">
        <v>1206</v>
      </c>
      <c r="M1711" s="4">
        <v>11837</v>
      </c>
      <c r="N1711" s="4" t="s">
        <v>834</v>
      </c>
      <c r="O1711" s="4" t="s">
        <v>3</v>
      </c>
      <c r="P1711" s="4" t="s">
        <v>1206</v>
      </c>
      <c r="Q1711" s="4">
        <v>11604</v>
      </c>
      <c r="R1711" s="4" t="s">
        <v>834</v>
      </c>
      <c r="S1711" s="4" t="s">
        <v>4</v>
      </c>
      <c r="T1711" s="4" t="s">
        <v>1</v>
      </c>
      <c r="U1711" s="4">
        <v>1.02007928300586</v>
      </c>
      <c r="V1711" s="4">
        <v>23441</v>
      </c>
      <c r="W1711" s="4"/>
      <c r="X1711" s="4"/>
      <c r="Y1711" s="4"/>
      <c r="Z1711" s="4"/>
      <c r="AA1711" s="4">
        <v>6.2658299168433226E-2</v>
      </c>
      <c r="AB1711" s="4"/>
      <c r="AC1711" s="4">
        <v>0.15351782229188587</v>
      </c>
      <c r="AD1711" s="4"/>
      <c r="AE1711" s="4" t="s">
        <v>6</v>
      </c>
      <c r="AF1711" s="4" t="str">
        <f>IF(U1711&gt;1,"1","2")</f>
        <v>1</v>
      </c>
      <c r="AG1711" s="4">
        <f>AE1711+AF1711</f>
        <v>3</v>
      </c>
      <c r="AH1711" s="2"/>
      <c r="AI1711">
        <f>B1711/0.323597</f>
        <v>0.22542017086600369</v>
      </c>
      <c r="AJ1711">
        <f>E1711/0.819122</f>
        <v>1.0280135115134468</v>
      </c>
      <c r="AK1711">
        <f>U1711/0.842362</f>
        <v>1.2109749525807907</v>
      </c>
      <c r="AL1711" s="5">
        <f>AI1711*AJ1711*AK1711</f>
        <v>0.28062525813387806</v>
      </c>
    </row>
    <row r="1712" spans="1:38" x14ac:dyDescent="0.35">
      <c r="A1712" t="s">
        <v>848</v>
      </c>
      <c r="B1712">
        <v>7.2915019093024835E-2</v>
      </c>
      <c r="D1712" t="s">
        <v>848</v>
      </c>
      <c r="E1712">
        <v>0.47390694159559538</v>
      </c>
      <c r="G1712">
        <v>68264</v>
      </c>
      <c r="I1712" t="s">
        <v>1</v>
      </c>
      <c r="K1712" t="s">
        <v>1</v>
      </c>
      <c r="L1712" t="s">
        <v>848</v>
      </c>
      <c r="M1712">
        <v>36972</v>
      </c>
      <c r="N1712" t="s">
        <v>834</v>
      </c>
      <c r="O1712" t="s">
        <v>3</v>
      </c>
      <c r="P1712" t="s">
        <v>848</v>
      </c>
      <c r="Q1712">
        <v>79043</v>
      </c>
      <c r="R1712" t="s">
        <v>834</v>
      </c>
      <c r="S1712" t="s">
        <v>4</v>
      </c>
      <c r="T1712" t="s">
        <v>1</v>
      </c>
      <c r="U1712">
        <v>0.46774540440013662</v>
      </c>
      <c r="V1712">
        <v>116015</v>
      </c>
      <c r="AA1712">
        <v>1.6162911435075349E-2</v>
      </c>
      <c r="AC1712">
        <v>3.9600420029585567E-2</v>
      </c>
      <c r="AE1712" t="s">
        <v>6</v>
      </c>
      <c r="AF1712" t="str">
        <f>IF(U1712&gt;1,"1","2")</f>
        <v>2</v>
      </c>
      <c r="AG1712">
        <f>AE1712+AF1712</f>
        <v>4</v>
      </c>
      <c r="AI1712">
        <f>B1712/0.323597</f>
        <v>0.22532662259855571</v>
      </c>
      <c r="AJ1712">
        <f>E1712/0.819122</f>
        <v>0.57855477156711133</v>
      </c>
      <c r="AK1712">
        <f>U1712/0.842362</f>
        <v>0.55527837722990425</v>
      </c>
      <c r="AL1712" s="5">
        <f>AI1712*AJ1712*AK1712</f>
        <v>7.238819524083237E-2</v>
      </c>
    </row>
    <row r="1713" spans="1:38" x14ac:dyDescent="0.35">
      <c r="A1713" t="s">
        <v>2030</v>
      </c>
      <c r="B1713">
        <v>7.2034632034632035E-2</v>
      </c>
      <c r="D1713" t="s">
        <v>2030</v>
      </c>
      <c r="E1713">
        <v>0.40307942667584651</v>
      </c>
      <c r="G1713">
        <v>22417</v>
      </c>
      <c r="I1713" t="s">
        <v>1</v>
      </c>
      <c r="K1713" t="s">
        <v>1</v>
      </c>
      <c r="L1713" t="s">
        <v>2030</v>
      </c>
      <c r="M1713">
        <v>11112</v>
      </c>
      <c r="N1713" t="s">
        <v>1857</v>
      </c>
      <c r="O1713" t="s">
        <v>3</v>
      </c>
      <c r="P1713" t="s">
        <v>2030</v>
      </c>
      <c r="Q1713">
        <v>27110</v>
      </c>
      <c r="R1713" t="s">
        <v>1857</v>
      </c>
      <c r="S1713" t="s">
        <v>4</v>
      </c>
      <c r="T1713" t="s">
        <v>1</v>
      </c>
      <c r="U1713">
        <v>0.40988565105127261</v>
      </c>
      <c r="V1713">
        <v>38222</v>
      </c>
      <c r="AA1713">
        <v>1.1901307855067648E-2</v>
      </c>
      <c r="AC1713">
        <v>2.9159151917353052E-2</v>
      </c>
      <c r="AE1713" t="s">
        <v>6</v>
      </c>
      <c r="AF1713" t="str">
        <f>IF(U1713&gt;1,"1","2")</f>
        <v>2</v>
      </c>
      <c r="AG1713">
        <f>AE1713+AF1713</f>
        <v>4</v>
      </c>
      <c r="AI1713">
        <f>B1713/0.323597</f>
        <v>0.22260599460017252</v>
      </c>
      <c r="AJ1713">
        <f>E1713/0.819122</f>
        <v>0.49208716976939515</v>
      </c>
      <c r="AK1713">
        <f>U1713/0.842362</f>
        <v>0.4865908612345673</v>
      </c>
      <c r="AL1713" s="5">
        <f>AI1713*AJ1713*AK1713</f>
        <v>5.330191903200715E-2</v>
      </c>
    </row>
    <row r="1714" spans="1:38" x14ac:dyDescent="0.35">
      <c r="A1714" t="s">
        <v>920</v>
      </c>
      <c r="B1714">
        <v>7.1555872393512743E-2</v>
      </c>
      <c r="D1714" t="s">
        <v>920</v>
      </c>
      <c r="E1714">
        <v>0.52752735963772068</v>
      </c>
      <c r="G1714">
        <v>36430</v>
      </c>
      <c r="I1714" t="s">
        <v>1</v>
      </c>
      <c r="K1714" t="s">
        <v>1</v>
      </c>
      <c r="L1714" t="s">
        <v>920</v>
      </c>
      <c r="M1714">
        <v>21343</v>
      </c>
      <c r="N1714" t="s">
        <v>834</v>
      </c>
      <c r="O1714" t="s">
        <v>3</v>
      </c>
      <c r="P1714" t="s">
        <v>920</v>
      </c>
      <c r="Q1714">
        <v>40297</v>
      </c>
      <c r="R1714" t="s">
        <v>834</v>
      </c>
      <c r="S1714" t="s">
        <v>4</v>
      </c>
      <c r="T1714" t="s">
        <v>1</v>
      </c>
      <c r="U1714">
        <v>0.52964240514182193</v>
      </c>
      <c r="V1714">
        <v>61640</v>
      </c>
      <c r="AA1714">
        <v>1.9992772251641391E-2</v>
      </c>
      <c r="AC1714">
        <v>4.8983883992751172E-2</v>
      </c>
      <c r="AE1714" t="s">
        <v>6</v>
      </c>
      <c r="AF1714" t="str">
        <f>IF(U1714&gt;1,"1","2")</f>
        <v>2</v>
      </c>
      <c r="AG1714">
        <f>AE1714+AF1714</f>
        <v>4</v>
      </c>
      <c r="AI1714">
        <f>B1714/0.323597</f>
        <v>0.22112650115270766</v>
      </c>
      <c r="AJ1714">
        <f>E1714/0.819122</f>
        <v>0.64401561627904103</v>
      </c>
      <c r="AK1714">
        <f>U1714/0.842362</f>
        <v>0.62875866330843733</v>
      </c>
      <c r="AL1714" s="5">
        <f>AI1714*AJ1714*AK1714</f>
        <v>8.9540842129261222E-2</v>
      </c>
    </row>
    <row r="1715" spans="1:38" x14ac:dyDescent="0.35">
      <c r="A1715" t="s">
        <v>1632</v>
      </c>
      <c r="B1715">
        <v>7.1099247755399178E-2</v>
      </c>
      <c r="D1715" t="s">
        <v>1632</v>
      </c>
      <c r="E1715">
        <v>0.81686429512516467</v>
      </c>
      <c r="G1715">
        <v>13790</v>
      </c>
      <c r="I1715" t="s">
        <v>1</v>
      </c>
      <c r="K1715" t="s">
        <v>1</v>
      </c>
      <c r="L1715" t="s">
        <v>1632</v>
      </c>
      <c r="M1715">
        <v>9930</v>
      </c>
      <c r="N1715" t="s">
        <v>834</v>
      </c>
      <c r="O1715" t="s">
        <v>3</v>
      </c>
      <c r="P1715" t="s">
        <v>1632</v>
      </c>
      <c r="Q1715">
        <v>10982</v>
      </c>
      <c r="R1715" t="s">
        <v>834</v>
      </c>
      <c r="S1715" t="s">
        <v>4</v>
      </c>
      <c r="T1715" t="s">
        <v>1</v>
      </c>
      <c r="U1715">
        <v>0.9042068839919869</v>
      </c>
      <c r="V1715">
        <v>20912</v>
      </c>
      <c r="AA1715">
        <v>5.2514922457960383E-2</v>
      </c>
      <c r="AC1715">
        <v>0.12866574165860684</v>
      </c>
      <c r="AE1715" t="s">
        <v>6</v>
      </c>
      <c r="AF1715" t="str">
        <f>IF(U1715&gt;1,"1","2")</f>
        <v>2</v>
      </c>
      <c r="AG1715">
        <f>AE1715+AF1715</f>
        <v>4</v>
      </c>
      <c r="AI1715">
        <f>B1715/0.323597</f>
        <v>0.21971541069725359</v>
      </c>
      <c r="AJ1715">
        <f>E1715/0.819122</f>
        <v>0.99724375016806366</v>
      </c>
      <c r="AK1715">
        <f>U1715/0.842362</f>
        <v>1.0734184163008147</v>
      </c>
      <c r="AL1715" s="5">
        <f>AI1715*AJ1715*AK1715</f>
        <v>0.23519651612359938</v>
      </c>
    </row>
    <row r="1716" spans="1:38" x14ac:dyDescent="0.35">
      <c r="A1716" t="s">
        <v>1634</v>
      </c>
      <c r="B1716">
        <v>7.1099247755399178E-2</v>
      </c>
      <c r="D1716" t="s">
        <v>1634</v>
      </c>
      <c r="E1716">
        <v>0.81686429512516467</v>
      </c>
      <c r="G1716">
        <v>13790</v>
      </c>
      <c r="I1716" t="s">
        <v>1</v>
      </c>
      <c r="K1716" t="s">
        <v>1</v>
      </c>
      <c r="L1716" t="s">
        <v>1634</v>
      </c>
      <c r="M1716">
        <v>9930</v>
      </c>
      <c r="N1716" t="s">
        <v>834</v>
      </c>
      <c r="O1716" t="s">
        <v>3</v>
      </c>
      <c r="P1716" t="s">
        <v>1634</v>
      </c>
      <c r="Q1716">
        <v>10982</v>
      </c>
      <c r="R1716" t="s">
        <v>834</v>
      </c>
      <c r="S1716" t="s">
        <v>4</v>
      </c>
      <c r="T1716" t="s">
        <v>1</v>
      </c>
      <c r="U1716">
        <v>0.9042068839919869</v>
      </c>
      <c r="V1716">
        <v>20912</v>
      </c>
      <c r="AA1716">
        <v>5.2514922457960383E-2</v>
      </c>
      <c r="AC1716">
        <v>0.12866574165860684</v>
      </c>
      <c r="AE1716" t="s">
        <v>6</v>
      </c>
      <c r="AF1716" t="str">
        <f>IF(U1716&gt;1,"1","2")</f>
        <v>2</v>
      </c>
      <c r="AG1716">
        <f>AE1716+AF1716</f>
        <v>4</v>
      </c>
      <c r="AI1716">
        <f>B1716/0.323597</f>
        <v>0.21971541069725359</v>
      </c>
      <c r="AJ1716">
        <f>E1716/0.819122</f>
        <v>0.99724375016806366</v>
      </c>
      <c r="AK1716">
        <f>U1716/0.842362</f>
        <v>1.0734184163008147</v>
      </c>
      <c r="AL1716" s="5">
        <f>AI1716*AJ1716*AK1716</f>
        <v>0.23519651612359938</v>
      </c>
    </row>
    <row r="1717" spans="1:38" x14ac:dyDescent="0.35">
      <c r="A1717" t="s">
        <v>2034</v>
      </c>
      <c r="B1717">
        <v>7.1001115731818637E-2</v>
      </c>
      <c r="D1717" t="s">
        <v>2034</v>
      </c>
      <c r="E1717">
        <v>0.35631937369295941</v>
      </c>
      <c r="G1717">
        <v>25294</v>
      </c>
      <c r="I1717" t="s">
        <v>1</v>
      </c>
      <c r="K1717" t="s">
        <v>1</v>
      </c>
      <c r="L1717" t="s">
        <v>2034</v>
      </c>
      <c r="M1717">
        <v>11524</v>
      </c>
      <c r="N1717" t="s">
        <v>1857</v>
      </c>
      <c r="O1717" t="s">
        <v>3</v>
      </c>
      <c r="P1717" t="s">
        <v>2034</v>
      </c>
      <c r="Q1717">
        <v>31835</v>
      </c>
      <c r="R1717" t="s">
        <v>1857</v>
      </c>
      <c r="S1717" t="s">
        <v>4</v>
      </c>
      <c r="T1717" t="s">
        <v>1</v>
      </c>
      <c r="U1717">
        <v>0.36199151876865088</v>
      </c>
      <c r="V1717">
        <v>43359</v>
      </c>
      <c r="AA1717">
        <v>9.1580498909489983E-3</v>
      </c>
      <c r="AC1717">
        <v>2.2437951466247698E-2</v>
      </c>
      <c r="AE1717" t="s">
        <v>6</v>
      </c>
      <c r="AF1717" t="str">
        <f>IF(U1717&gt;1,"1","2")</f>
        <v>2</v>
      </c>
      <c r="AG1717">
        <f>AE1717+AF1717</f>
        <v>4</v>
      </c>
      <c r="AI1717">
        <f>B1717/0.323597</f>
        <v>0.21941215688593724</v>
      </c>
      <c r="AJ1717">
        <f>E1717/0.819122</f>
        <v>0.43500159157361101</v>
      </c>
      <c r="AK1717">
        <f>U1717/0.842362</f>
        <v>0.42973391341092171</v>
      </c>
      <c r="AL1717" s="5">
        <f>AI1717*AJ1717*AK1717</f>
        <v>4.1015797568045582E-2</v>
      </c>
    </row>
    <row r="1718" spans="1:38" x14ac:dyDescent="0.35">
      <c r="A1718" t="s">
        <v>502</v>
      </c>
      <c r="B1718">
        <v>7.0682786096991343E-2</v>
      </c>
      <c r="D1718" t="s">
        <v>502</v>
      </c>
      <c r="E1718">
        <v>0.57498518079430938</v>
      </c>
      <c r="G1718">
        <v>13285</v>
      </c>
      <c r="I1718" t="s">
        <v>1</v>
      </c>
      <c r="K1718" t="s">
        <v>1</v>
      </c>
      <c r="L1718" t="s">
        <v>502</v>
      </c>
      <c r="M1718">
        <v>8846</v>
      </c>
      <c r="N1718" t="s">
        <v>2</v>
      </c>
      <c r="O1718" t="s">
        <v>3</v>
      </c>
      <c r="P1718" t="s">
        <v>502</v>
      </c>
      <c r="Q1718">
        <v>12045</v>
      </c>
      <c r="R1718" t="s">
        <v>2</v>
      </c>
      <c r="S1718" t="s">
        <v>4</v>
      </c>
      <c r="T1718" t="s">
        <v>1</v>
      </c>
      <c r="U1718">
        <v>0.73441261934412616</v>
      </c>
      <c r="V1718">
        <v>20891</v>
      </c>
      <c r="AA1718">
        <v>2.9847670526159473E-2</v>
      </c>
      <c r="AC1718">
        <v>7.3129169487099036E-2</v>
      </c>
      <c r="AE1718" t="s">
        <v>6</v>
      </c>
      <c r="AF1718" t="str">
        <f>IF(U1718&gt;1,"1","2")</f>
        <v>2</v>
      </c>
      <c r="AG1718">
        <f>AE1718+AF1718</f>
        <v>4</v>
      </c>
      <c r="AI1718">
        <f>B1718/0.323597</f>
        <v>0.21842843443230728</v>
      </c>
      <c r="AJ1718">
        <f>E1718/0.819122</f>
        <v>0.70195304337364806</v>
      </c>
      <c r="AK1718">
        <f>U1718/0.842362</f>
        <v>0.87184918045225934</v>
      </c>
      <c r="AL1718" s="5">
        <f>AI1718*AJ1718*AK1718</f>
        <v>0.13367758712349817</v>
      </c>
    </row>
    <row r="1719" spans="1:38" x14ac:dyDescent="0.35">
      <c r="A1719" t="s">
        <v>1059</v>
      </c>
      <c r="B1719">
        <v>7.0333590435788657E-2</v>
      </c>
      <c r="D1719" t="s">
        <v>1059</v>
      </c>
      <c r="E1719">
        <v>0.61752234993614308</v>
      </c>
      <c r="G1719">
        <v>31663</v>
      </c>
      <c r="I1719" t="s">
        <v>1</v>
      </c>
      <c r="K1719" t="s">
        <v>1</v>
      </c>
      <c r="L1719" t="s">
        <v>1059</v>
      </c>
      <c r="M1719">
        <v>20607</v>
      </c>
      <c r="N1719" t="s">
        <v>834</v>
      </c>
      <c r="O1719" t="s">
        <v>3</v>
      </c>
      <c r="P1719" t="s">
        <v>1059</v>
      </c>
      <c r="Q1719">
        <v>30643</v>
      </c>
      <c r="R1719" t="s">
        <v>834</v>
      </c>
      <c r="S1719" t="s">
        <v>4</v>
      </c>
      <c r="T1719" t="s">
        <v>1</v>
      </c>
      <c r="U1719">
        <v>0.67248637535489342</v>
      </c>
      <c r="V1719">
        <v>51250</v>
      </c>
      <c r="AA1719">
        <v>2.9207807567229679E-2</v>
      </c>
      <c r="AC1719">
        <v>7.1561454286977036E-2</v>
      </c>
      <c r="AE1719" t="s">
        <v>6</v>
      </c>
      <c r="AF1719" t="str">
        <f>IF(U1719&gt;1,"1","2")</f>
        <v>2</v>
      </c>
      <c r="AG1719">
        <f>AE1719+AF1719</f>
        <v>4</v>
      </c>
      <c r="AI1719">
        <f>B1719/0.323597</f>
        <v>0.21734932782377048</v>
      </c>
      <c r="AJ1719">
        <f>E1719/0.819122</f>
        <v>0.75388324319960043</v>
      </c>
      <c r="AK1719">
        <f>U1719/0.842362</f>
        <v>0.79833417860123479</v>
      </c>
      <c r="AL1719" s="5">
        <f>AI1719*AJ1719*AK1719</f>
        <v>0.13081185807558232</v>
      </c>
    </row>
    <row r="1720" spans="1:38" x14ac:dyDescent="0.35">
      <c r="A1720" t="s">
        <v>1279</v>
      </c>
      <c r="B1720">
        <v>7.0198470924395712E-2</v>
      </c>
      <c r="D1720" t="s">
        <v>1279</v>
      </c>
      <c r="E1720">
        <v>0.60482675887375625</v>
      </c>
      <c r="G1720">
        <v>22742</v>
      </c>
      <c r="I1720" t="s">
        <v>1</v>
      </c>
      <c r="K1720" t="s">
        <v>1</v>
      </c>
      <c r="L1720" t="s">
        <v>1279</v>
      </c>
      <c r="M1720">
        <v>14317</v>
      </c>
      <c r="N1720" t="s">
        <v>834</v>
      </c>
      <c r="O1720" t="s">
        <v>3</v>
      </c>
      <c r="P1720" t="s">
        <v>1279</v>
      </c>
      <c r="Q1720">
        <v>22848</v>
      </c>
      <c r="R1720" t="s">
        <v>834</v>
      </c>
      <c r="S1720" t="s">
        <v>4</v>
      </c>
      <c r="T1720" t="s">
        <v>1</v>
      </c>
      <c r="U1720">
        <v>0.62661939775910369</v>
      </c>
      <c r="V1720">
        <v>37165</v>
      </c>
      <c r="AA1720">
        <v>2.6604952279651248E-2</v>
      </c>
      <c r="AC1720">
        <v>6.5184251573321694E-2</v>
      </c>
      <c r="AE1720" t="s">
        <v>6</v>
      </c>
      <c r="AF1720" t="str">
        <f>IF(U1720&gt;1,"1","2")</f>
        <v>2</v>
      </c>
      <c r="AG1720">
        <f>AE1720+AF1720</f>
        <v>4</v>
      </c>
      <c r="AI1720">
        <f>B1720/0.323597</f>
        <v>0.21693177292866037</v>
      </c>
      <c r="AJ1720">
        <f>E1720/0.819122</f>
        <v>0.73838421977892943</v>
      </c>
      <c r="AK1720">
        <f>U1720/0.842362</f>
        <v>0.74388374328270224</v>
      </c>
      <c r="AL1720" s="5">
        <f>AI1720*AJ1720*AK1720</f>
        <v>0.11915455255252064</v>
      </c>
    </row>
    <row r="1721" spans="1:38" x14ac:dyDescent="0.35">
      <c r="A1721" t="s">
        <v>585</v>
      </c>
      <c r="B1721">
        <v>6.9883697204652109E-2</v>
      </c>
      <c r="D1721" t="s">
        <v>585</v>
      </c>
      <c r="E1721">
        <v>0.38863768635000223</v>
      </c>
      <c r="G1721">
        <v>31018</v>
      </c>
      <c r="I1721" t="s">
        <v>1</v>
      </c>
      <c r="K1721" t="s">
        <v>1</v>
      </c>
      <c r="L1721" t="s">
        <v>585</v>
      </c>
      <c r="M1721">
        <v>14925</v>
      </c>
      <c r="N1721" t="s">
        <v>2</v>
      </c>
      <c r="O1721" t="s">
        <v>3</v>
      </c>
      <c r="P1721" t="s">
        <v>585</v>
      </c>
      <c r="Q1721">
        <v>31572</v>
      </c>
      <c r="R1721" t="s">
        <v>2</v>
      </c>
      <c r="S1721" t="s">
        <v>4</v>
      </c>
      <c r="T1721" t="s">
        <v>1</v>
      </c>
      <c r="U1721">
        <v>0.47272900038008364</v>
      </c>
      <c r="V1721">
        <v>46497</v>
      </c>
      <c r="AA1721">
        <v>1.2839054163447413E-2</v>
      </c>
      <c r="AC1721">
        <v>3.1456705043360067E-2</v>
      </c>
      <c r="AE1721" t="s">
        <v>6</v>
      </c>
      <c r="AF1721" t="str">
        <f>IF(U1721&gt;1,"1","2")</f>
        <v>2</v>
      </c>
      <c r="AG1721">
        <f>AE1721+AF1721</f>
        <v>4</v>
      </c>
      <c r="AI1721">
        <f>B1721/0.323597</f>
        <v>0.21595903918964671</v>
      </c>
      <c r="AJ1721">
        <f>E1721/0.819122</f>
        <v>0.47445641351349643</v>
      </c>
      <c r="AK1721">
        <f>U1721/0.842362</f>
        <v>0.56119459374957992</v>
      </c>
      <c r="AL1721" s="5">
        <f>AI1721*AJ1721*AK1721</f>
        <v>5.7501766511840094E-2</v>
      </c>
    </row>
    <row r="1722" spans="1:38" x14ac:dyDescent="0.35">
      <c r="A1722" t="s">
        <v>832</v>
      </c>
      <c r="B1722">
        <v>6.9598730446610746E-2</v>
      </c>
      <c r="D1722" t="s">
        <v>832</v>
      </c>
      <c r="E1722">
        <v>0.72165991902834004</v>
      </c>
      <c r="G1722">
        <v>18711</v>
      </c>
      <c r="I1722" t="s">
        <v>1</v>
      </c>
      <c r="K1722" t="s">
        <v>1</v>
      </c>
      <c r="L1722" t="s">
        <v>832</v>
      </c>
      <c r="M1722">
        <v>13726</v>
      </c>
      <c r="N1722" t="s">
        <v>2</v>
      </c>
      <c r="O1722" t="s">
        <v>3</v>
      </c>
      <c r="P1722" t="s">
        <v>832</v>
      </c>
      <c r="Q1722">
        <v>15137</v>
      </c>
      <c r="R1722" t="s">
        <v>2</v>
      </c>
      <c r="S1722" t="s">
        <v>4</v>
      </c>
      <c r="T1722" t="s">
        <v>1</v>
      </c>
      <c r="U1722">
        <v>0.90678469974235321</v>
      </c>
      <c r="V1722">
        <v>28863</v>
      </c>
      <c r="AA1722">
        <v>4.5544725256995405E-2</v>
      </c>
      <c r="AC1722">
        <v>0.11158820349625237</v>
      </c>
      <c r="AE1722" t="s">
        <v>6</v>
      </c>
      <c r="AF1722" t="str">
        <f>IF(U1722&gt;1,"1","2")</f>
        <v>2</v>
      </c>
      <c r="AG1722">
        <f>AE1722+AF1722</f>
        <v>4</v>
      </c>
      <c r="AI1722">
        <f>B1722/0.323597</f>
        <v>0.21507841681662915</v>
      </c>
      <c r="AJ1722">
        <f>E1722/0.819122</f>
        <v>0.88101640418440719</v>
      </c>
      <c r="AK1722">
        <f>U1722/0.842362</f>
        <v>1.0764786395188211</v>
      </c>
      <c r="AL1722" s="5">
        <f>AI1722*AJ1722*AK1722</f>
        <v>0.20397936828007387</v>
      </c>
    </row>
    <row r="1723" spans="1:38" x14ac:dyDescent="0.35">
      <c r="A1723" t="s">
        <v>1241</v>
      </c>
      <c r="B1723">
        <v>6.8753312525764096E-2</v>
      </c>
      <c r="D1723" t="s">
        <v>1241</v>
      </c>
      <c r="E1723">
        <v>0.28438752566233261</v>
      </c>
      <c r="G1723">
        <v>39414</v>
      </c>
      <c r="I1723" t="s">
        <v>1</v>
      </c>
      <c r="K1723" t="s">
        <v>1</v>
      </c>
      <c r="L1723" t="s">
        <v>1241</v>
      </c>
      <c r="M1723">
        <v>16816</v>
      </c>
      <c r="N1723" t="s">
        <v>834</v>
      </c>
      <c r="O1723" t="s">
        <v>3</v>
      </c>
      <c r="P1723" t="s">
        <v>1241</v>
      </c>
      <c r="Q1723">
        <v>53958</v>
      </c>
      <c r="R1723" t="s">
        <v>834</v>
      </c>
      <c r="S1723" t="s">
        <v>4</v>
      </c>
      <c r="T1723" t="s">
        <v>1</v>
      </c>
      <c r="U1723">
        <v>0.31164980169761669</v>
      </c>
      <c r="V1723">
        <v>70774</v>
      </c>
      <c r="AA1723">
        <v>6.0935590603761322E-3</v>
      </c>
      <c r="AC1723">
        <v>1.4929704913331206E-2</v>
      </c>
      <c r="AE1723" t="s">
        <v>6</v>
      </c>
      <c r="AF1723" t="str">
        <f>IF(U1723&gt;1,"1","2")</f>
        <v>2</v>
      </c>
      <c r="AG1723">
        <f>AE1723+AF1723</f>
        <v>4</v>
      </c>
      <c r="AI1723">
        <f>B1723/0.323597</f>
        <v>0.21246585266786802</v>
      </c>
      <c r="AJ1723">
        <f>E1723/0.819122</f>
        <v>0.34718579852858622</v>
      </c>
      <c r="AK1723">
        <f>U1723/0.842362</f>
        <v>0.36997134450226465</v>
      </c>
      <c r="AL1723" s="5">
        <f>AI1723*AJ1723*AK1723</f>
        <v>2.729098310944213E-2</v>
      </c>
    </row>
    <row r="1724" spans="1:38" x14ac:dyDescent="0.35">
      <c r="A1724" t="s">
        <v>1396</v>
      </c>
      <c r="B1724">
        <v>6.8080410689440096E-2</v>
      </c>
      <c r="D1724" t="s">
        <v>1396</v>
      </c>
      <c r="E1724">
        <v>0.65998785670916815</v>
      </c>
      <c r="G1724">
        <v>30074</v>
      </c>
      <c r="I1724" t="s">
        <v>1</v>
      </c>
      <c r="K1724" t="s">
        <v>1</v>
      </c>
      <c r="L1724" t="s">
        <v>1396</v>
      </c>
      <c r="M1724">
        <v>20225</v>
      </c>
      <c r="N1724" t="s">
        <v>834</v>
      </c>
      <c r="O1724" t="s">
        <v>3</v>
      </c>
      <c r="P1724" t="s">
        <v>1396</v>
      </c>
      <c r="Q1724">
        <v>26824</v>
      </c>
      <c r="R1724" t="s">
        <v>834</v>
      </c>
      <c r="S1724" t="s">
        <v>4</v>
      </c>
      <c r="T1724" t="s">
        <v>1</v>
      </c>
      <c r="U1724">
        <v>0.75398896510587532</v>
      </c>
      <c r="V1724">
        <v>47049</v>
      </c>
      <c r="AA1724">
        <v>3.3878416405882829E-2</v>
      </c>
      <c r="AC1724">
        <v>8.300481785099309E-2</v>
      </c>
      <c r="AE1724" t="s">
        <v>6</v>
      </c>
      <c r="AF1724" t="str">
        <f>IF(U1724&gt;1,"1","2")</f>
        <v>2</v>
      </c>
      <c r="AG1724">
        <f>AE1724+AF1724</f>
        <v>4</v>
      </c>
      <c r="AI1724">
        <f>B1724/0.323597</f>
        <v>0.21038640867943798</v>
      </c>
      <c r="AJ1724">
        <f>E1724/0.819122</f>
        <v>0.80572595621796039</v>
      </c>
      <c r="AK1724">
        <f>U1724/0.842362</f>
        <v>0.89508900580258277</v>
      </c>
      <c r="AL1724" s="5">
        <f>AI1724*AJ1724*AK1724</f>
        <v>0.15172993003706525</v>
      </c>
    </row>
    <row r="1725" spans="1:38" x14ac:dyDescent="0.35">
      <c r="A1725" t="s">
        <v>1368</v>
      </c>
      <c r="B1725">
        <v>6.7971343700856196E-2</v>
      </c>
      <c r="D1725" t="s">
        <v>1368</v>
      </c>
      <c r="E1725">
        <v>0.72239263803680986</v>
      </c>
      <c r="G1725">
        <v>7861</v>
      </c>
      <c r="I1725" t="s">
        <v>1</v>
      </c>
      <c r="K1725" t="s">
        <v>1</v>
      </c>
      <c r="L1725" t="s">
        <v>1368</v>
      </c>
      <c r="M1725">
        <v>5519</v>
      </c>
      <c r="N1725" t="s">
        <v>834</v>
      </c>
      <c r="O1725" t="s">
        <v>3</v>
      </c>
      <c r="P1725" t="s">
        <v>1368</v>
      </c>
      <c r="Q1725">
        <v>6594</v>
      </c>
      <c r="R1725" t="s">
        <v>834</v>
      </c>
      <c r="S1725" t="s">
        <v>4</v>
      </c>
      <c r="T1725" t="s">
        <v>1</v>
      </c>
      <c r="U1725">
        <v>0.83697300576281464</v>
      </c>
      <c r="V1725">
        <v>12113</v>
      </c>
      <c r="AA1725">
        <v>4.1097047095204356E-2</v>
      </c>
      <c r="AC1725">
        <v>0.10069103784198054</v>
      </c>
      <c r="AE1725" t="s">
        <v>6</v>
      </c>
      <c r="AF1725" t="str">
        <f>IF(U1725&gt;1,"1","2")</f>
        <v>2</v>
      </c>
      <c r="AG1725">
        <f>AE1725+AF1725</f>
        <v>4</v>
      </c>
      <c r="AI1725">
        <f>B1725/0.323597</f>
        <v>0.21004936294482393</v>
      </c>
      <c r="AJ1725">
        <f>E1725/0.819122</f>
        <v>0.88191092173914243</v>
      </c>
      <c r="AK1725">
        <f>U1725/0.842362</f>
        <v>0.99360251977512593</v>
      </c>
      <c r="AL1725" s="5">
        <f>AI1725*AJ1725*AK1725</f>
        <v>0.18405972716607086</v>
      </c>
    </row>
    <row r="1726" spans="1:38" x14ac:dyDescent="0.35">
      <c r="A1726" t="s">
        <v>1695</v>
      </c>
      <c r="B1726">
        <v>6.6854108091221498E-2</v>
      </c>
      <c r="D1726" t="s">
        <v>1695</v>
      </c>
      <c r="E1726">
        <v>0.59112642385037262</v>
      </c>
      <c r="G1726">
        <v>22629</v>
      </c>
      <c r="I1726" t="s">
        <v>1</v>
      </c>
      <c r="K1726" t="s">
        <v>1</v>
      </c>
      <c r="L1726" t="s">
        <v>1695</v>
      </c>
      <c r="M1726">
        <v>13964</v>
      </c>
      <c r="N1726" t="s">
        <v>834</v>
      </c>
      <c r="O1726" t="s">
        <v>3</v>
      </c>
      <c r="P1726" t="s">
        <v>1695</v>
      </c>
      <c r="Q1726">
        <v>23917</v>
      </c>
      <c r="R1726" t="s">
        <v>834</v>
      </c>
      <c r="S1726" t="s">
        <v>4</v>
      </c>
      <c r="T1726" t="s">
        <v>1</v>
      </c>
      <c r="U1726">
        <v>0.58385248986076854</v>
      </c>
      <c r="V1726">
        <v>37881</v>
      </c>
      <c r="AA1726">
        <v>2.3073400736935912E-2</v>
      </c>
      <c r="AC1726">
        <v>5.6531669084738237E-2</v>
      </c>
      <c r="AE1726" t="s">
        <v>6</v>
      </c>
      <c r="AF1726" t="str">
        <f>IF(U1726&gt;1,"1","2")</f>
        <v>2</v>
      </c>
      <c r="AG1726">
        <f>AE1726+AF1726</f>
        <v>4</v>
      </c>
      <c r="AI1726">
        <f>B1726/0.323597</f>
        <v>0.20659681051190676</v>
      </c>
      <c r="AJ1726">
        <f>E1726/0.819122</f>
        <v>0.72165858547368111</v>
      </c>
      <c r="AK1726">
        <f>U1726/0.842362</f>
        <v>0.69311351872564109</v>
      </c>
      <c r="AL1726" s="5">
        <f>AI1726*AJ1726*AK1726</f>
        <v>0.10333793166685726</v>
      </c>
    </row>
    <row r="1727" spans="1:38" x14ac:dyDescent="0.35">
      <c r="A1727" t="s">
        <v>963</v>
      </c>
      <c r="B1727">
        <v>6.6833704006080907E-2</v>
      </c>
      <c r="D1727" t="s">
        <v>963</v>
      </c>
      <c r="E1727">
        <v>0.39293712876107628</v>
      </c>
      <c r="G1727">
        <v>42915</v>
      </c>
      <c r="I1727" t="s">
        <v>1</v>
      </c>
      <c r="K1727" t="s">
        <v>1</v>
      </c>
      <c r="L1727" t="s">
        <v>963</v>
      </c>
      <c r="M1727">
        <v>22801</v>
      </c>
      <c r="N1727" t="s">
        <v>834</v>
      </c>
      <c r="O1727" t="s">
        <v>3</v>
      </c>
      <c r="P1727" t="s">
        <v>963</v>
      </c>
      <c r="Q1727">
        <v>48681</v>
      </c>
      <c r="R1727" t="s">
        <v>834</v>
      </c>
      <c r="S1727" t="s">
        <v>4</v>
      </c>
      <c r="T1727" t="s">
        <v>1</v>
      </c>
      <c r="U1727">
        <v>0.46837575234691153</v>
      </c>
      <c r="V1727">
        <v>71482</v>
      </c>
      <c r="AA1727">
        <v>1.2300223477221624E-2</v>
      </c>
      <c r="AC1727">
        <v>3.0136526956319059E-2</v>
      </c>
      <c r="AE1727" t="s">
        <v>6</v>
      </c>
      <c r="AF1727" t="str">
        <f>IF(U1727&gt;1,"1","2")</f>
        <v>2</v>
      </c>
      <c r="AG1727">
        <f>AE1727+AF1727</f>
        <v>4</v>
      </c>
      <c r="AI1727">
        <f>B1727/0.323597</f>
        <v>0.20653375651220779</v>
      </c>
      <c r="AJ1727">
        <f>E1727/0.819122</f>
        <v>0.47970525606817577</v>
      </c>
      <c r="AK1727">
        <f>U1727/0.842362</f>
        <v>0.55602668727567428</v>
      </c>
      <c r="AL1727" s="5">
        <f>AI1727*AJ1727*AK1727</f>
        <v>5.5088526726858107E-2</v>
      </c>
    </row>
    <row r="1728" spans="1:38" x14ac:dyDescent="0.35">
      <c r="A1728" t="s">
        <v>452</v>
      </c>
      <c r="B1728">
        <v>6.5384069288655408E-2</v>
      </c>
      <c r="D1728" t="s">
        <v>452</v>
      </c>
      <c r="E1728">
        <v>0.61565836298932386</v>
      </c>
      <c r="G1728">
        <v>17706</v>
      </c>
      <c r="I1728" t="s">
        <v>1</v>
      </c>
      <c r="K1728" t="s">
        <v>1</v>
      </c>
      <c r="L1728" t="s">
        <v>452</v>
      </c>
      <c r="M1728">
        <v>12444</v>
      </c>
      <c r="N1728" t="s">
        <v>2</v>
      </c>
      <c r="O1728" t="s">
        <v>3</v>
      </c>
      <c r="P1728" t="s">
        <v>452</v>
      </c>
      <c r="Q1728">
        <v>15675</v>
      </c>
      <c r="R1728" t="s">
        <v>2</v>
      </c>
      <c r="S1728" t="s">
        <v>4</v>
      </c>
      <c r="T1728" t="s">
        <v>1</v>
      </c>
      <c r="U1728">
        <v>0.7938755980861244</v>
      </c>
      <c r="V1728">
        <v>28119</v>
      </c>
      <c r="AA1728">
        <v>3.1956866051059116E-2</v>
      </c>
      <c r="AC1728">
        <v>7.8296866473255206E-2</v>
      </c>
      <c r="AE1728" t="s">
        <v>6</v>
      </c>
      <c r="AF1728" t="str">
        <f>IF(U1728&gt;1,"1","2")</f>
        <v>2</v>
      </c>
      <c r="AG1728">
        <f>AE1728+AF1728</f>
        <v>4</v>
      </c>
      <c r="AI1728">
        <f>B1728/0.323597</f>
        <v>0.20205400324680206</v>
      </c>
      <c r="AJ1728">
        <f>E1728/0.819122</f>
        <v>0.75160765183858302</v>
      </c>
      <c r="AK1728">
        <f>U1728/0.842362</f>
        <v>0.9424399463486296</v>
      </c>
      <c r="AL1728" s="5">
        <f>AI1728*AJ1728*AK1728</f>
        <v>0.14312395809885292</v>
      </c>
    </row>
    <row r="1729" spans="1:38" x14ac:dyDescent="0.35">
      <c r="A1729" t="s">
        <v>462</v>
      </c>
      <c r="B1729">
        <v>6.5384069288655408E-2</v>
      </c>
      <c r="D1729" t="s">
        <v>462</v>
      </c>
      <c r="E1729">
        <v>0.61565836298932386</v>
      </c>
      <c r="G1729">
        <v>17706</v>
      </c>
      <c r="I1729" t="s">
        <v>1</v>
      </c>
      <c r="K1729" t="s">
        <v>1</v>
      </c>
      <c r="L1729" t="s">
        <v>462</v>
      </c>
      <c r="M1729">
        <v>12444</v>
      </c>
      <c r="N1729" t="s">
        <v>2</v>
      </c>
      <c r="O1729" t="s">
        <v>3</v>
      </c>
      <c r="P1729" t="s">
        <v>462</v>
      </c>
      <c r="Q1729">
        <v>15675</v>
      </c>
      <c r="R1729" t="s">
        <v>2</v>
      </c>
      <c r="S1729" t="s">
        <v>4</v>
      </c>
      <c r="T1729" t="s">
        <v>1</v>
      </c>
      <c r="U1729">
        <v>0.7938755980861244</v>
      </c>
      <c r="V1729">
        <v>28119</v>
      </c>
      <c r="AA1729">
        <v>3.1956866051059116E-2</v>
      </c>
      <c r="AC1729">
        <v>7.8296866473255206E-2</v>
      </c>
      <c r="AE1729" t="s">
        <v>6</v>
      </c>
      <c r="AF1729" t="str">
        <f>IF(U1729&gt;1,"1","2")</f>
        <v>2</v>
      </c>
      <c r="AG1729">
        <f>AE1729+AF1729</f>
        <v>4</v>
      </c>
      <c r="AI1729">
        <f>B1729/0.323597</f>
        <v>0.20205400324680206</v>
      </c>
      <c r="AJ1729">
        <f>E1729/0.819122</f>
        <v>0.75160765183858302</v>
      </c>
      <c r="AK1729">
        <f>U1729/0.842362</f>
        <v>0.9424399463486296</v>
      </c>
      <c r="AL1729" s="5">
        <f>AI1729*AJ1729*AK1729</f>
        <v>0.14312395809885292</v>
      </c>
    </row>
    <row r="1730" spans="1:38" x14ac:dyDescent="0.35">
      <c r="A1730" t="s">
        <v>466</v>
      </c>
      <c r="B1730">
        <v>6.5384069288655408E-2</v>
      </c>
      <c r="D1730" t="s">
        <v>466</v>
      </c>
      <c r="E1730">
        <v>0.61565836298932386</v>
      </c>
      <c r="G1730">
        <v>17706</v>
      </c>
      <c r="I1730" t="s">
        <v>1</v>
      </c>
      <c r="K1730" t="s">
        <v>1</v>
      </c>
      <c r="L1730" t="s">
        <v>466</v>
      </c>
      <c r="M1730">
        <v>12444</v>
      </c>
      <c r="N1730" t="s">
        <v>2</v>
      </c>
      <c r="O1730" t="s">
        <v>3</v>
      </c>
      <c r="P1730" t="s">
        <v>466</v>
      </c>
      <c r="Q1730">
        <v>15675</v>
      </c>
      <c r="R1730" t="s">
        <v>2</v>
      </c>
      <c r="S1730" t="s">
        <v>4</v>
      </c>
      <c r="T1730" t="s">
        <v>1</v>
      </c>
      <c r="U1730">
        <v>0.7938755980861244</v>
      </c>
      <c r="V1730">
        <v>28119</v>
      </c>
      <c r="AA1730">
        <v>3.1956866051059116E-2</v>
      </c>
      <c r="AC1730">
        <v>7.8296866473255206E-2</v>
      </c>
      <c r="AE1730" t="s">
        <v>6</v>
      </c>
      <c r="AF1730" t="str">
        <f>IF(U1730&gt;1,"1","2")</f>
        <v>2</v>
      </c>
      <c r="AG1730">
        <f>AE1730+AF1730</f>
        <v>4</v>
      </c>
      <c r="AI1730">
        <f>B1730/0.323597</f>
        <v>0.20205400324680206</v>
      </c>
      <c r="AJ1730">
        <f>E1730/0.819122</f>
        <v>0.75160765183858302</v>
      </c>
      <c r="AK1730">
        <f>U1730/0.842362</f>
        <v>0.9424399463486296</v>
      </c>
      <c r="AL1730" s="5">
        <f>AI1730*AJ1730*AK1730</f>
        <v>0.14312395809885292</v>
      </c>
    </row>
    <row r="1731" spans="1:38" x14ac:dyDescent="0.35">
      <c r="A1731" t="s">
        <v>485</v>
      </c>
      <c r="B1731">
        <v>6.5384069288655408E-2</v>
      </c>
      <c r="D1731" t="s">
        <v>485</v>
      </c>
      <c r="E1731">
        <v>0.61565836298932386</v>
      </c>
      <c r="G1731">
        <v>17706</v>
      </c>
      <c r="I1731" t="s">
        <v>1</v>
      </c>
      <c r="K1731" t="s">
        <v>1</v>
      </c>
      <c r="L1731" t="s">
        <v>485</v>
      </c>
      <c r="M1731">
        <v>12444</v>
      </c>
      <c r="N1731" t="s">
        <v>2</v>
      </c>
      <c r="O1731" t="s">
        <v>3</v>
      </c>
      <c r="P1731" t="s">
        <v>485</v>
      </c>
      <c r="Q1731">
        <v>15675</v>
      </c>
      <c r="R1731" t="s">
        <v>2</v>
      </c>
      <c r="S1731" t="s">
        <v>4</v>
      </c>
      <c r="T1731" t="s">
        <v>1</v>
      </c>
      <c r="U1731">
        <v>0.7938755980861244</v>
      </c>
      <c r="V1731">
        <v>28119</v>
      </c>
      <c r="AA1731">
        <v>3.1956866051059116E-2</v>
      </c>
      <c r="AC1731">
        <v>7.8296866473255206E-2</v>
      </c>
      <c r="AE1731" t="s">
        <v>6</v>
      </c>
      <c r="AF1731" t="str">
        <f>IF(U1731&gt;1,"1","2")</f>
        <v>2</v>
      </c>
      <c r="AG1731">
        <f>AE1731+AF1731</f>
        <v>4</v>
      </c>
      <c r="AI1731">
        <f>B1731/0.323597</f>
        <v>0.20205400324680206</v>
      </c>
      <c r="AJ1731">
        <f>E1731/0.819122</f>
        <v>0.75160765183858302</v>
      </c>
      <c r="AK1731">
        <f>U1731/0.842362</f>
        <v>0.9424399463486296</v>
      </c>
      <c r="AL1731" s="5">
        <f>AI1731*AJ1731*AK1731</f>
        <v>0.14312395809885292</v>
      </c>
    </row>
    <row r="1732" spans="1:38" x14ac:dyDescent="0.35">
      <c r="A1732" t="s">
        <v>87</v>
      </c>
      <c r="B1732">
        <v>6.5098265419636606E-2</v>
      </c>
      <c r="D1732" t="s">
        <v>87</v>
      </c>
      <c r="E1732">
        <v>0.36175624400617101</v>
      </c>
      <c r="G1732">
        <v>32659</v>
      </c>
      <c r="I1732" t="s">
        <v>1</v>
      </c>
      <c r="K1732" t="s">
        <v>1</v>
      </c>
      <c r="L1732" t="s">
        <v>87</v>
      </c>
      <c r="M1732">
        <v>15250</v>
      </c>
      <c r="N1732" t="s">
        <v>2</v>
      </c>
      <c r="O1732" t="s">
        <v>3</v>
      </c>
      <c r="P1732" t="s">
        <v>87</v>
      </c>
      <c r="Q1732">
        <v>36279</v>
      </c>
      <c r="R1732" t="s">
        <v>2</v>
      </c>
      <c r="S1732" t="s">
        <v>4</v>
      </c>
      <c r="T1732" t="s">
        <v>1</v>
      </c>
      <c r="U1732">
        <v>0.42035337247443427</v>
      </c>
      <c r="V1732">
        <v>51529</v>
      </c>
      <c r="AA1732">
        <v>9.8991974927712806E-3</v>
      </c>
      <c r="AC1732">
        <v>2.4253822106508099E-2</v>
      </c>
      <c r="AE1732" t="s">
        <v>6</v>
      </c>
      <c r="AF1732" t="str">
        <f>IF(U1732&gt;1,"1","2")</f>
        <v>2</v>
      </c>
      <c r="AG1732">
        <f>AE1732+AF1732</f>
        <v>4</v>
      </c>
      <c r="AI1732">
        <f>B1732/0.323597</f>
        <v>0.20117079398027979</v>
      </c>
      <c r="AJ1732">
        <f>E1732/0.819122</f>
        <v>0.44163902813765349</v>
      </c>
      <c r="AK1732">
        <f>U1732/0.842362</f>
        <v>0.49901749185556121</v>
      </c>
      <c r="AL1732" s="5">
        <f>AI1732*AJ1732*AK1732</f>
        <v>4.4335146159324677E-2</v>
      </c>
    </row>
    <row r="1733" spans="1:38" x14ac:dyDescent="0.35">
      <c r="A1733" t="s">
        <v>279</v>
      </c>
      <c r="B1733">
        <v>6.5098265419636606E-2</v>
      </c>
      <c r="D1733" t="s">
        <v>279</v>
      </c>
      <c r="E1733">
        <v>0.36175624400617101</v>
      </c>
      <c r="G1733">
        <v>32659</v>
      </c>
      <c r="I1733" t="s">
        <v>1</v>
      </c>
      <c r="K1733" t="s">
        <v>1</v>
      </c>
      <c r="L1733" t="s">
        <v>279</v>
      </c>
      <c r="M1733">
        <v>15250</v>
      </c>
      <c r="N1733" t="s">
        <v>2</v>
      </c>
      <c r="O1733" t="s">
        <v>3</v>
      </c>
      <c r="P1733" t="s">
        <v>279</v>
      </c>
      <c r="Q1733">
        <v>36279</v>
      </c>
      <c r="R1733" t="s">
        <v>2</v>
      </c>
      <c r="S1733" t="s">
        <v>4</v>
      </c>
      <c r="T1733" t="s">
        <v>1</v>
      </c>
      <c r="U1733">
        <v>0.42035337247443427</v>
      </c>
      <c r="V1733">
        <v>51529</v>
      </c>
      <c r="AA1733">
        <v>9.8991974927712806E-3</v>
      </c>
      <c r="AC1733">
        <v>2.4253822106508099E-2</v>
      </c>
      <c r="AE1733" t="s">
        <v>6</v>
      </c>
      <c r="AF1733" t="str">
        <f>IF(U1733&gt;1,"1","2")</f>
        <v>2</v>
      </c>
      <c r="AG1733">
        <f>AE1733+AF1733</f>
        <v>4</v>
      </c>
      <c r="AI1733">
        <f>B1733/0.323597</f>
        <v>0.20117079398027979</v>
      </c>
      <c r="AJ1733">
        <f>E1733/0.819122</f>
        <v>0.44163902813765349</v>
      </c>
      <c r="AK1733">
        <f>U1733/0.842362</f>
        <v>0.49901749185556121</v>
      </c>
      <c r="AL1733" s="5">
        <f>AI1733*AJ1733*AK1733</f>
        <v>4.4335146159324677E-2</v>
      </c>
    </row>
    <row r="1734" spans="1:38" x14ac:dyDescent="0.35">
      <c r="A1734" t="s">
        <v>133</v>
      </c>
      <c r="B1734">
        <v>6.4910025706940877E-2</v>
      </c>
      <c r="D1734" t="s">
        <v>133</v>
      </c>
      <c r="E1734">
        <v>0.34760030611129333</v>
      </c>
      <c r="G1734">
        <v>24653</v>
      </c>
      <c r="I1734" t="s">
        <v>1</v>
      </c>
      <c r="K1734" t="s">
        <v>1</v>
      </c>
      <c r="L1734" t="s">
        <v>133</v>
      </c>
      <c r="M1734">
        <v>11134</v>
      </c>
      <c r="N1734" t="s">
        <v>2</v>
      </c>
      <c r="O1734" t="s">
        <v>3</v>
      </c>
      <c r="P1734" t="s">
        <v>133</v>
      </c>
      <c r="Q1734">
        <v>27865</v>
      </c>
      <c r="R1734" t="s">
        <v>2</v>
      </c>
      <c r="S1734" t="s">
        <v>4</v>
      </c>
      <c r="T1734" t="s">
        <v>1</v>
      </c>
      <c r="U1734">
        <v>0.39956935223398526</v>
      </c>
      <c r="V1734">
        <v>38999</v>
      </c>
      <c r="AA1734">
        <v>9.0153813265242116E-3</v>
      </c>
      <c r="AC1734">
        <v>2.2088402123053318E-2</v>
      </c>
      <c r="AE1734" t="s">
        <v>6</v>
      </c>
      <c r="AF1734" t="str">
        <f>IF(U1734&gt;1,"1","2")</f>
        <v>2</v>
      </c>
      <c r="AG1734">
        <f>AE1734+AF1734</f>
        <v>4</v>
      </c>
      <c r="AI1734">
        <f>B1734/0.323597</f>
        <v>0.20058908366561146</v>
      </c>
      <c r="AJ1734">
        <f>E1734/0.819122</f>
        <v>0.4243571850240786</v>
      </c>
      <c r="AK1734">
        <f>U1734/0.842362</f>
        <v>0.47434399015385931</v>
      </c>
      <c r="AL1734" s="5">
        <f>AI1734*AJ1734*AK1734</f>
        <v>4.037683348426678E-2</v>
      </c>
    </row>
    <row r="1735" spans="1:38" x14ac:dyDescent="0.35">
      <c r="A1735" t="s">
        <v>1175</v>
      </c>
      <c r="B1735">
        <v>6.4858490566037735E-2</v>
      </c>
      <c r="D1735" t="s">
        <v>1175</v>
      </c>
      <c r="E1735">
        <v>0.72656345239546505</v>
      </c>
      <c r="G1735">
        <v>14163</v>
      </c>
      <c r="I1735" t="s">
        <v>1</v>
      </c>
      <c r="K1735" t="s">
        <v>1</v>
      </c>
      <c r="L1735" t="s">
        <v>1175</v>
      </c>
      <c r="M1735">
        <v>9640</v>
      </c>
      <c r="N1735" t="s">
        <v>834</v>
      </c>
      <c r="O1735" t="s">
        <v>3</v>
      </c>
      <c r="P1735" t="s">
        <v>1175</v>
      </c>
      <c r="Q1735">
        <v>10874</v>
      </c>
      <c r="R1735" t="s">
        <v>834</v>
      </c>
      <c r="S1735" t="s">
        <v>4</v>
      </c>
      <c r="T1735" t="s">
        <v>1</v>
      </c>
      <c r="U1735">
        <v>0.88651830053338243</v>
      </c>
      <c r="V1735">
        <v>20514</v>
      </c>
      <c r="AA1735">
        <v>4.1776118912265583E-2</v>
      </c>
      <c r="AC1735">
        <v>0.10235481786663134</v>
      </c>
      <c r="AE1735" t="s">
        <v>6</v>
      </c>
      <c r="AF1735" t="str">
        <f>IF(U1735&gt;1,"1","2")</f>
        <v>2</v>
      </c>
      <c r="AG1735">
        <f>AE1735+AF1735</f>
        <v>4</v>
      </c>
      <c r="AI1735">
        <f>B1735/0.323597</f>
        <v>0.20042982650036228</v>
      </c>
      <c r="AJ1735">
        <f>E1735/0.819122</f>
        <v>0.88700273267653051</v>
      </c>
      <c r="AK1735">
        <f>U1735/0.842362</f>
        <v>1.0524196254500824</v>
      </c>
      <c r="AL1735" s="5">
        <f>AI1735*AJ1735*AK1735</f>
        <v>0.18710105938356347</v>
      </c>
    </row>
    <row r="1736" spans="1:38" x14ac:dyDescent="0.35">
      <c r="A1736" t="s">
        <v>1178</v>
      </c>
      <c r="B1736">
        <v>6.4858490566037735E-2</v>
      </c>
      <c r="D1736" t="s">
        <v>1178</v>
      </c>
      <c r="E1736">
        <v>0.72656345239546505</v>
      </c>
      <c r="G1736">
        <v>14163</v>
      </c>
      <c r="I1736" t="s">
        <v>1</v>
      </c>
      <c r="K1736" t="s">
        <v>1</v>
      </c>
      <c r="L1736" t="s">
        <v>1178</v>
      </c>
      <c r="M1736">
        <v>9640</v>
      </c>
      <c r="N1736" t="s">
        <v>834</v>
      </c>
      <c r="O1736" t="s">
        <v>3</v>
      </c>
      <c r="P1736" t="s">
        <v>1178</v>
      </c>
      <c r="Q1736">
        <v>10874</v>
      </c>
      <c r="R1736" t="s">
        <v>834</v>
      </c>
      <c r="S1736" t="s">
        <v>4</v>
      </c>
      <c r="T1736" t="s">
        <v>1</v>
      </c>
      <c r="U1736">
        <v>0.88651830053338243</v>
      </c>
      <c r="V1736">
        <v>20514</v>
      </c>
      <c r="AA1736">
        <v>4.1776118912265583E-2</v>
      </c>
      <c r="AC1736">
        <v>0.10235481786663134</v>
      </c>
      <c r="AE1736" t="s">
        <v>6</v>
      </c>
      <c r="AF1736" t="str">
        <f>IF(U1736&gt;1,"1","2")</f>
        <v>2</v>
      </c>
      <c r="AG1736">
        <f>AE1736+AF1736</f>
        <v>4</v>
      </c>
      <c r="AI1736">
        <f>B1736/0.323597</f>
        <v>0.20042982650036228</v>
      </c>
      <c r="AJ1736">
        <f>E1736/0.819122</f>
        <v>0.88700273267653051</v>
      </c>
      <c r="AK1736">
        <f>U1736/0.842362</f>
        <v>1.0524196254500824</v>
      </c>
      <c r="AL1736" s="5">
        <f>AI1736*AJ1736*AK1736</f>
        <v>0.18710105938356347</v>
      </c>
    </row>
    <row r="1737" spans="1:38" x14ac:dyDescent="0.35">
      <c r="A1737" t="s">
        <v>1185</v>
      </c>
      <c r="B1737">
        <v>6.4858490566037735E-2</v>
      </c>
      <c r="D1737" t="s">
        <v>1185</v>
      </c>
      <c r="E1737">
        <v>0.72656345239546505</v>
      </c>
      <c r="G1737">
        <v>14163</v>
      </c>
      <c r="I1737" t="s">
        <v>1</v>
      </c>
      <c r="K1737" t="s">
        <v>1</v>
      </c>
      <c r="L1737" t="s">
        <v>1185</v>
      </c>
      <c r="M1737">
        <v>9640</v>
      </c>
      <c r="N1737" t="s">
        <v>834</v>
      </c>
      <c r="O1737" t="s">
        <v>3</v>
      </c>
      <c r="P1737" t="s">
        <v>1185</v>
      </c>
      <c r="Q1737">
        <v>10874</v>
      </c>
      <c r="R1737" t="s">
        <v>834</v>
      </c>
      <c r="S1737" t="s">
        <v>4</v>
      </c>
      <c r="T1737" t="s">
        <v>1</v>
      </c>
      <c r="U1737">
        <v>0.88651830053338243</v>
      </c>
      <c r="V1737">
        <v>20514</v>
      </c>
      <c r="AA1737">
        <v>4.1776118912265583E-2</v>
      </c>
      <c r="AC1737">
        <v>0.10235481786663134</v>
      </c>
      <c r="AE1737" t="s">
        <v>6</v>
      </c>
      <c r="AF1737" t="str">
        <f>IF(U1737&gt;1,"1","2")</f>
        <v>2</v>
      </c>
      <c r="AG1737">
        <f>AE1737+AF1737</f>
        <v>4</v>
      </c>
      <c r="AI1737">
        <f>B1737/0.323597</f>
        <v>0.20042982650036228</v>
      </c>
      <c r="AJ1737">
        <f>E1737/0.819122</f>
        <v>0.88700273267653051</v>
      </c>
      <c r="AK1737">
        <f>U1737/0.842362</f>
        <v>1.0524196254500824</v>
      </c>
      <c r="AL1737" s="5">
        <f>AI1737*AJ1737*AK1737</f>
        <v>0.18710105938356347</v>
      </c>
    </row>
    <row r="1738" spans="1:38" x14ac:dyDescent="0.35">
      <c r="A1738" t="s">
        <v>1187</v>
      </c>
      <c r="B1738">
        <v>6.4858490566037735E-2</v>
      </c>
      <c r="D1738" t="s">
        <v>1187</v>
      </c>
      <c r="E1738">
        <v>0.72656345239546505</v>
      </c>
      <c r="G1738">
        <v>14163</v>
      </c>
      <c r="I1738" t="s">
        <v>1</v>
      </c>
      <c r="K1738" t="s">
        <v>1</v>
      </c>
      <c r="L1738" t="s">
        <v>1187</v>
      </c>
      <c r="M1738">
        <v>9640</v>
      </c>
      <c r="N1738" t="s">
        <v>834</v>
      </c>
      <c r="O1738" t="s">
        <v>3</v>
      </c>
      <c r="P1738" t="s">
        <v>1187</v>
      </c>
      <c r="Q1738">
        <v>10874</v>
      </c>
      <c r="R1738" t="s">
        <v>834</v>
      </c>
      <c r="S1738" t="s">
        <v>4</v>
      </c>
      <c r="T1738" t="s">
        <v>1</v>
      </c>
      <c r="U1738">
        <v>0.88651830053338243</v>
      </c>
      <c r="V1738">
        <v>20514</v>
      </c>
      <c r="AA1738">
        <v>4.1776118912265583E-2</v>
      </c>
      <c r="AC1738">
        <v>0.10235481786663134</v>
      </c>
      <c r="AE1738" t="s">
        <v>6</v>
      </c>
      <c r="AF1738" t="str">
        <f>IF(U1738&gt;1,"1","2")</f>
        <v>2</v>
      </c>
      <c r="AG1738">
        <f>AE1738+AF1738</f>
        <v>4</v>
      </c>
      <c r="AI1738">
        <f>B1738/0.323597</f>
        <v>0.20042982650036228</v>
      </c>
      <c r="AJ1738">
        <f>E1738/0.819122</f>
        <v>0.88700273267653051</v>
      </c>
      <c r="AK1738">
        <f>U1738/0.842362</f>
        <v>1.0524196254500824</v>
      </c>
      <c r="AL1738" s="5">
        <f>AI1738*AJ1738*AK1738</f>
        <v>0.18710105938356347</v>
      </c>
    </row>
    <row r="1739" spans="1:38" x14ac:dyDescent="0.35">
      <c r="A1739" t="s">
        <v>1189</v>
      </c>
      <c r="B1739">
        <v>6.4858490566037735E-2</v>
      </c>
      <c r="D1739" t="s">
        <v>1189</v>
      </c>
      <c r="E1739">
        <v>0.72656345239546505</v>
      </c>
      <c r="G1739">
        <v>14163</v>
      </c>
      <c r="I1739" t="s">
        <v>1</v>
      </c>
      <c r="K1739" t="s">
        <v>1</v>
      </c>
      <c r="L1739" t="s">
        <v>1189</v>
      </c>
      <c r="M1739">
        <v>9640</v>
      </c>
      <c r="N1739" t="s">
        <v>834</v>
      </c>
      <c r="O1739" t="s">
        <v>3</v>
      </c>
      <c r="P1739" t="s">
        <v>1189</v>
      </c>
      <c r="Q1739">
        <v>10874</v>
      </c>
      <c r="R1739" t="s">
        <v>834</v>
      </c>
      <c r="S1739" t="s">
        <v>4</v>
      </c>
      <c r="T1739" t="s">
        <v>1</v>
      </c>
      <c r="U1739">
        <v>0.88651830053338243</v>
      </c>
      <c r="V1739">
        <v>20514</v>
      </c>
      <c r="AA1739">
        <v>4.1776118912265583E-2</v>
      </c>
      <c r="AC1739">
        <v>0.10235481786663134</v>
      </c>
      <c r="AE1739" t="s">
        <v>6</v>
      </c>
      <c r="AF1739" t="str">
        <f>IF(U1739&gt;1,"1","2")</f>
        <v>2</v>
      </c>
      <c r="AG1739">
        <f>AE1739+AF1739</f>
        <v>4</v>
      </c>
      <c r="AI1739">
        <f>B1739/0.323597</f>
        <v>0.20042982650036228</v>
      </c>
      <c r="AJ1739">
        <f>E1739/0.819122</f>
        <v>0.88700273267653051</v>
      </c>
      <c r="AK1739">
        <f>U1739/0.842362</f>
        <v>1.0524196254500824</v>
      </c>
      <c r="AL1739" s="5">
        <f>AI1739*AJ1739*AK1739</f>
        <v>0.18710105938356347</v>
      </c>
    </row>
    <row r="1740" spans="1:38" x14ac:dyDescent="0.35">
      <c r="A1740" t="s">
        <v>1191</v>
      </c>
      <c r="B1740">
        <v>6.4858490566037735E-2</v>
      </c>
      <c r="D1740" t="s">
        <v>1191</v>
      </c>
      <c r="E1740">
        <v>0.72656345239546505</v>
      </c>
      <c r="G1740">
        <v>14163</v>
      </c>
      <c r="I1740" t="s">
        <v>1</v>
      </c>
      <c r="K1740" t="s">
        <v>1</v>
      </c>
      <c r="L1740" t="s">
        <v>1191</v>
      </c>
      <c r="M1740">
        <v>9640</v>
      </c>
      <c r="N1740" t="s">
        <v>834</v>
      </c>
      <c r="O1740" t="s">
        <v>3</v>
      </c>
      <c r="P1740" t="s">
        <v>1191</v>
      </c>
      <c r="Q1740">
        <v>10874</v>
      </c>
      <c r="R1740" t="s">
        <v>834</v>
      </c>
      <c r="S1740" t="s">
        <v>4</v>
      </c>
      <c r="T1740" t="s">
        <v>1</v>
      </c>
      <c r="U1740">
        <v>0.88651830053338243</v>
      </c>
      <c r="V1740">
        <v>20514</v>
      </c>
      <c r="AA1740">
        <v>4.1776118912265583E-2</v>
      </c>
      <c r="AC1740">
        <v>0.10235481786663134</v>
      </c>
      <c r="AE1740" t="s">
        <v>6</v>
      </c>
      <c r="AF1740" t="str">
        <f>IF(U1740&gt;1,"1","2")</f>
        <v>2</v>
      </c>
      <c r="AG1740">
        <f>AE1740+AF1740</f>
        <v>4</v>
      </c>
      <c r="AI1740">
        <f>B1740/0.323597</f>
        <v>0.20042982650036228</v>
      </c>
      <c r="AJ1740">
        <f>E1740/0.819122</f>
        <v>0.88700273267653051</v>
      </c>
      <c r="AK1740">
        <f>U1740/0.842362</f>
        <v>1.0524196254500824</v>
      </c>
      <c r="AL1740" s="5">
        <f>AI1740*AJ1740*AK1740</f>
        <v>0.18710105938356347</v>
      </c>
    </row>
    <row r="1741" spans="1:38" x14ac:dyDescent="0.35">
      <c r="A1741" t="s">
        <v>1192</v>
      </c>
      <c r="B1741">
        <v>6.4858490566037735E-2</v>
      </c>
      <c r="D1741" t="s">
        <v>1192</v>
      </c>
      <c r="E1741">
        <v>0.72656345239546505</v>
      </c>
      <c r="G1741">
        <v>14163</v>
      </c>
      <c r="I1741" t="s">
        <v>1</v>
      </c>
      <c r="K1741" t="s">
        <v>1</v>
      </c>
      <c r="L1741" t="s">
        <v>1192</v>
      </c>
      <c r="M1741">
        <v>9640</v>
      </c>
      <c r="N1741" t="s">
        <v>834</v>
      </c>
      <c r="O1741" t="s">
        <v>3</v>
      </c>
      <c r="P1741" t="s">
        <v>1192</v>
      </c>
      <c r="Q1741">
        <v>10874</v>
      </c>
      <c r="R1741" t="s">
        <v>834</v>
      </c>
      <c r="S1741" t="s">
        <v>4</v>
      </c>
      <c r="T1741" t="s">
        <v>1</v>
      </c>
      <c r="U1741">
        <v>0.88651830053338243</v>
      </c>
      <c r="V1741">
        <v>20514</v>
      </c>
      <c r="AA1741">
        <v>4.1776118912265583E-2</v>
      </c>
      <c r="AC1741">
        <v>0.10235481786663134</v>
      </c>
      <c r="AE1741" t="s">
        <v>6</v>
      </c>
      <c r="AF1741" t="str">
        <f>IF(U1741&gt;1,"1","2")</f>
        <v>2</v>
      </c>
      <c r="AG1741">
        <f>AE1741+AF1741</f>
        <v>4</v>
      </c>
      <c r="AI1741">
        <f>B1741/0.323597</f>
        <v>0.20042982650036228</v>
      </c>
      <c r="AJ1741">
        <f>E1741/0.819122</f>
        <v>0.88700273267653051</v>
      </c>
      <c r="AK1741">
        <f>U1741/0.842362</f>
        <v>1.0524196254500824</v>
      </c>
      <c r="AL1741" s="5">
        <f>AI1741*AJ1741*AK1741</f>
        <v>0.18710105938356347</v>
      </c>
    </row>
    <row r="1742" spans="1:38" x14ac:dyDescent="0.35">
      <c r="A1742" t="s">
        <v>1193</v>
      </c>
      <c r="B1742">
        <v>6.4858490566037735E-2</v>
      </c>
      <c r="D1742" t="s">
        <v>1193</v>
      </c>
      <c r="E1742">
        <v>0.72656345239546505</v>
      </c>
      <c r="G1742">
        <v>14163</v>
      </c>
      <c r="I1742" t="s">
        <v>1</v>
      </c>
      <c r="K1742" t="s">
        <v>1</v>
      </c>
      <c r="L1742" t="s">
        <v>1193</v>
      </c>
      <c r="M1742">
        <v>9640</v>
      </c>
      <c r="N1742" t="s">
        <v>834</v>
      </c>
      <c r="O1742" t="s">
        <v>3</v>
      </c>
      <c r="P1742" t="s">
        <v>1193</v>
      </c>
      <c r="Q1742">
        <v>10874</v>
      </c>
      <c r="R1742" t="s">
        <v>834</v>
      </c>
      <c r="S1742" t="s">
        <v>4</v>
      </c>
      <c r="T1742" t="s">
        <v>1</v>
      </c>
      <c r="U1742">
        <v>0.88651830053338243</v>
      </c>
      <c r="V1742">
        <v>20514</v>
      </c>
      <c r="AA1742">
        <v>4.1776118912265583E-2</v>
      </c>
      <c r="AC1742">
        <v>0.10235481786663134</v>
      </c>
      <c r="AE1742" t="s">
        <v>6</v>
      </c>
      <c r="AF1742" t="str">
        <f>IF(U1742&gt;1,"1","2")</f>
        <v>2</v>
      </c>
      <c r="AG1742">
        <f>AE1742+AF1742</f>
        <v>4</v>
      </c>
      <c r="AI1742">
        <f>B1742/0.323597</f>
        <v>0.20042982650036228</v>
      </c>
      <c r="AJ1742">
        <f>E1742/0.819122</f>
        <v>0.88700273267653051</v>
      </c>
      <c r="AK1742">
        <f>U1742/0.842362</f>
        <v>1.0524196254500824</v>
      </c>
      <c r="AL1742" s="5">
        <f>AI1742*AJ1742*AK1742</f>
        <v>0.18710105938356347</v>
      </c>
    </row>
    <row r="1743" spans="1:38" x14ac:dyDescent="0.35">
      <c r="A1743" t="s">
        <v>1197</v>
      </c>
      <c r="B1743">
        <v>6.4858490566037735E-2</v>
      </c>
      <c r="D1743" t="s">
        <v>1197</v>
      </c>
      <c r="E1743">
        <v>0.72656345239546505</v>
      </c>
      <c r="G1743">
        <v>14163</v>
      </c>
      <c r="I1743" t="s">
        <v>1</v>
      </c>
      <c r="K1743" t="s">
        <v>1</v>
      </c>
      <c r="L1743" t="s">
        <v>1197</v>
      </c>
      <c r="M1743">
        <v>9640</v>
      </c>
      <c r="N1743" t="s">
        <v>834</v>
      </c>
      <c r="O1743" t="s">
        <v>3</v>
      </c>
      <c r="P1743" t="s">
        <v>1197</v>
      </c>
      <c r="Q1743">
        <v>10874</v>
      </c>
      <c r="R1743" t="s">
        <v>834</v>
      </c>
      <c r="S1743" t="s">
        <v>4</v>
      </c>
      <c r="T1743" t="s">
        <v>1</v>
      </c>
      <c r="U1743">
        <v>0.88651830053338243</v>
      </c>
      <c r="V1743">
        <v>20514</v>
      </c>
      <c r="AA1743">
        <v>4.1776118912265583E-2</v>
      </c>
      <c r="AC1743">
        <v>0.10235481786663134</v>
      </c>
      <c r="AE1743" t="s">
        <v>6</v>
      </c>
      <c r="AF1743" t="str">
        <f>IF(U1743&gt;1,"1","2")</f>
        <v>2</v>
      </c>
      <c r="AG1743">
        <f>AE1743+AF1743</f>
        <v>4</v>
      </c>
      <c r="AI1743">
        <f>B1743/0.323597</f>
        <v>0.20042982650036228</v>
      </c>
      <c r="AJ1743">
        <f>E1743/0.819122</f>
        <v>0.88700273267653051</v>
      </c>
      <c r="AK1743">
        <f>U1743/0.842362</f>
        <v>1.0524196254500824</v>
      </c>
      <c r="AL1743" s="5">
        <f>AI1743*AJ1743*AK1743</f>
        <v>0.18710105938356347</v>
      </c>
    </row>
    <row r="1744" spans="1:38" x14ac:dyDescent="0.35">
      <c r="A1744" t="s">
        <v>1198</v>
      </c>
      <c r="B1744">
        <v>6.4858490566037735E-2</v>
      </c>
      <c r="D1744" t="s">
        <v>1198</v>
      </c>
      <c r="E1744">
        <v>0.72656345239546505</v>
      </c>
      <c r="G1744">
        <v>14163</v>
      </c>
      <c r="I1744" t="s">
        <v>1</v>
      </c>
      <c r="K1744" t="s">
        <v>1</v>
      </c>
      <c r="L1744" t="s">
        <v>1198</v>
      </c>
      <c r="M1744">
        <v>9640</v>
      </c>
      <c r="N1744" t="s">
        <v>834</v>
      </c>
      <c r="O1744" t="s">
        <v>3</v>
      </c>
      <c r="P1744" t="s">
        <v>1198</v>
      </c>
      <c r="Q1744">
        <v>10874</v>
      </c>
      <c r="R1744" t="s">
        <v>834</v>
      </c>
      <c r="S1744" t="s">
        <v>4</v>
      </c>
      <c r="T1744" t="s">
        <v>1</v>
      </c>
      <c r="U1744">
        <v>0.88651830053338243</v>
      </c>
      <c r="V1744">
        <v>20514</v>
      </c>
      <c r="AA1744">
        <v>4.1776118912265583E-2</v>
      </c>
      <c r="AC1744">
        <v>0.10235481786663134</v>
      </c>
      <c r="AE1744" t="s">
        <v>6</v>
      </c>
      <c r="AF1744" t="str">
        <f>IF(U1744&gt;1,"1","2")</f>
        <v>2</v>
      </c>
      <c r="AG1744">
        <f>AE1744+AF1744</f>
        <v>4</v>
      </c>
      <c r="AI1744">
        <f>B1744/0.323597</f>
        <v>0.20042982650036228</v>
      </c>
      <c r="AJ1744">
        <f>E1744/0.819122</f>
        <v>0.88700273267653051</v>
      </c>
      <c r="AK1744">
        <f>U1744/0.842362</f>
        <v>1.0524196254500824</v>
      </c>
      <c r="AL1744" s="5">
        <f>AI1744*AJ1744*AK1744</f>
        <v>0.18710105938356347</v>
      </c>
    </row>
    <row r="1745" spans="1:38" x14ac:dyDescent="0.35">
      <c r="A1745" t="s">
        <v>1199</v>
      </c>
      <c r="B1745">
        <v>6.4858490566037735E-2</v>
      </c>
      <c r="D1745" t="s">
        <v>1199</v>
      </c>
      <c r="E1745">
        <v>0.72656345239546505</v>
      </c>
      <c r="G1745">
        <v>14163</v>
      </c>
      <c r="I1745" t="s">
        <v>1</v>
      </c>
      <c r="K1745" t="s">
        <v>1</v>
      </c>
      <c r="L1745" t="s">
        <v>1199</v>
      </c>
      <c r="M1745">
        <v>9640</v>
      </c>
      <c r="N1745" t="s">
        <v>834</v>
      </c>
      <c r="O1745" t="s">
        <v>3</v>
      </c>
      <c r="P1745" t="s">
        <v>1199</v>
      </c>
      <c r="Q1745">
        <v>10874</v>
      </c>
      <c r="R1745" t="s">
        <v>834</v>
      </c>
      <c r="S1745" t="s">
        <v>4</v>
      </c>
      <c r="T1745" t="s">
        <v>1</v>
      </c>
      <c r="U1745">
        <v>0.88651830053338243</v>
      </c>
      <c r="V1745">
        <v>20514</v>
      </c>
      <c r="AA1745">
        <v>4.1776118912265583E-2</v>
      </c>
      <c r="AC1745">
        <v>0.10235481786663134</v>
      </c>
      <c r="AE1745" t="s">
        <v>6</v>
      </c>
      <c r="AF1745" t="str">
        <f>IF(U1745&gt;1,"1","2")</f>
        <v>2</v>
      </c>
      <c r="AG1745">
        <f>AE1745+AF1745</f>
        <v>4</v>
      </c>
      <c r="AI1745">
        <f>B1745/0.323597</f>
        <v>0.20042982650036228</v>
      </c>
      <c r="AJ1745">
        <f>E1745/0.819122</f>
        <v>0.88700273267653051</v>
      </c>
      <c r="AK1745">
        <f>U1745/0.842362</f>
        <v>1.0524196254500824</v>
      </c>
      <c r="AL1745" s="5">
        <f>AI1745*AJ1745*AK1745</f>
        <v>0.18710105938356347</v>
      </c>
    </row>
    <row r="1746" spans="1:38" x14ac:dyDescent="0.35">
      <c r="A1746" t="s">
        <v>1201</v>
      </c>
      <c r="B1746">
        <v>6.4858490566037735E-2</v>
      </c>
      <c r="D1746" t="s">
        <v>1201</v>
      </c>
      <c r="E1746">
        <v>0.72656345239546505</v>
      </c>
      <c r="G1746">
        <v>14163</v>
      </c>
      <c r="I1746" t="s">
        <v>1</v>
      </c>
      <c r="K1746" t="s">
        <v>1</v>
      </c>
      <c r="L1746" t="s">
        <v>1201</v>
      </c>
      <c r="M1746">
        <v>9640</v>
      </c>
      <c r="N1746" t="s">
        <v>834</v>
      </c>
      <c r="O1746" t="s">
        <v>3</v>
      </c>
      <c r="P1746" t="s">
        <v>1201</v>
      </c>
      <c r="Q1746">
        <v>10874</v>
      </c>
      <c r="R1746" t="s">
        <v>834</v>
      </c>
      <c r="S1746" t="s">
        <v>4</v>
      </c>
      <c r="T1746" t="s">
        <v>1</v>
      </c>
      <c r="U1746">
        <v>0.88651830053338243</v>
      </c>
      <c r="V1746">
        <v>20514</v>
      </c>
      <c r="AA1746">
        <v>4.1776118912265583E-2</v>
      </c>
      <c r="AC1746">
        <v>0.10235481786663134</v>
      </c>
      <c r="AE1746" t="s">
        <v>6</v>
      </c>
      <c r="AF1746" t="str">
        <f>IF(U1746&gt;1,"1","2")</f>
        <v>2</v>
      </c>
      <c r="AG1746">
        <f>AE1746+AF1746</f>
        <v>4</v>
      </c>
      <c r="AI1746">
        <f>B1746/0.323597</f>
        <v>0.20042982650036228</v>
      </c>
      <c r="AJ1746">
        <f>E1746/0.819122</f>
        <v>0.88700273267653051</v>
      </c>
      <c r="AK1746">
        <f>U1746/0.842362</f>
        <v>1.0524196254500824</v>
      </c>
      <c r="AL1746" s="5">
        <f>AI1746*AJ1746*AK1746</f>
        <v>0.18710105938356347</v>
      </c>
    </row>
    <row r="1747" spans="1:38" x14ac:dyDescent="0.35">
      <c r="A1747" t="s">
        <v>1203</v>
      </c>
      <c r="B1747">
        <v>6.4858490566037735E-2</v>
      </c>
      <c r="D1747" t="s">
        <v>1203</v>
      </c>
      <c r="E1747">
        <v>0.72656345239546505</v>
      </c>
      <c r="G1747">
        <v>14163</v>
      </c>
      <c r="I1747" t="s">
        <v>1</v>
      </c>
      <c r="K1747" t="s">
        <v>1</v>
      </c>
      <c r="L1747" t="s">
        <v>1203</v>
      </c>
      <c r="M1747">
        <v>9640</v>
      </c>
      <c r="N1747" t="s">
        <v>834</v>
      </c>
      <c r="O1747" t="s">
        <v>3</v>
      </c>
      <c r="P1747" t="s">
        <v>1203</v>
      </c>
      <c r="Q1747">
        <v>10874</v>
      </c>
      <c r="R1747" t="s">
        <v>834</v>
      </c>
      <c r="S1747" t="s">
        <v>4</v>
      </c>
      <c r="T1747" t="s">
        <v>1</v>
      </c>
      <c r="U1747">
        <v>0.88651830053338243</v>
      </c>
      <c r="V1747">
        <v>20514</v>
      </c>
      <c r="AA1747">
        <v>4.1776118912265583E-2</v>
      </c>
      <c r="AC1747">
        <v>0.10235481786663134</v>
      </c>
      <c r="AE1747" t="s">
        <v>6</v>
      </c>
      <c r="AF1747" t="str">
        <f>IF(U1747&gt;1,"1","2")</f>
        <v>2</v>
      </c>
      <c r="AG1747">
        <f>AE1747+AF1747</f>
        <v>4</v>
      </c>
      <c r="AI1747">
        <f>B1747/0.323597</f>
        <v>0.20042982650036228</v>
      </c>
      <c r="AJ1747">
        <f>E1747/0.819122</f>
        <v>0.88700273267653051</v>
      </c>
      <c r="AK1747">
        <f>U1747/0.842362</f>
        <v>1.0524196254500824</v>
      </c>
      <c r="AL1747" s="5">
        <f>AI1747*AJ1747*AK1747</f>
        <v>0.18710105938356347</v>
      </c>
    </row>
    <row r="1748" spans="1:38" x14ac:dyDescent="0.35">
      <c r="A1748" t="s">
        <v>1204</v>
      </c>
      <c r="B1748">
        <v>6.4858490566037735E-2</v>
      </c>
      <c r="D1748" t="s">
        <v>1204</v>
      </c>
      <c r="E1748">
        <v>0.72656345239546505</v>
      </c>
      <c r="G1748">
        <v>14163</v>
      </c>
      <c r="I1748" t="s">
        <v>1</v>
      </c>
      <c r="K1748" t="s">
        <v>1</v>
      </c>
      <c r="L1748" t="s">
        <v>1204</v>
      </c>
      <c r="M1748">
        <v>9640</v>
      </c>
      <c r="N1748" t="s">
        <v>834</v>
      </c>
      <c r="O1748" t="s">
        <v>3</v>
      </c>
      <c r="P1748" t="s">
        <v>1204</v>
      </c>
      <c r="Q1748">
        <v>10874</v>
      </c>
      <c r="R1748" t="s">
        <v>834</v>
      </c>
      <c r="S1748" t="s">
        <v>4</v>
      </c>
      <c r="T1748" t="s">
        <v>1</v>
      </c>
      <c r="U1748">
        <v>0.88651830053338243</v>
      </c>
      <c r="V1748">
        <v>20514</v>
      </c>
      <c r="AA1748">
        <v>4.1776118912265583E-2</v>
      </c>
      <c r="AC1748">
        <v>0.10235481786663134</v>
      </c>
      <c r="AE1748" t="s">
        <v>6</v>
      </c>
      <c r="AF1748" t="str">
        <f>IF(U1748&gt;1,"1","2")</f>
        <v>2</v>
      </c>
      <c r="AG1748">
        <f>AE1748+AF1748</f>
        <v>4</v>
      </c>
      <c r="AI1748">
        <f>B1748/0.323597</f>
        <v>0.20042982650036228</v>
      </c>
      <c r="AJ1748">
        <f>E1748/0.819122</f>
        <v>0.88700273267653051</v>
      </c>
      <c r="AK1748">
        <f>U1748/0.842362</f>
        <v>1.0524196254500824</v>
      </c>
      <c r="AL1748" s="5">
        <f>AI1748*AJ1748*AK1748</f>
        <v>0.18710105938356347</v>
      </c>
    </row>
    <row r="1749" spans="1:38" x14ac:dyDescent="0.35">
      <c r="A1749" t="s">
        <v>1205</v>
      </c>
      <c r="B1749">
        <v>6.4858490566037735E-2</v>
      </c>
      <c r="D1749" t="s">
        <v>1205</v>
      </c>
      <c r="E1749">
        <v>0.72656345239546505</v>
      </c>
      <c r="G1749">
        <v>14163</v>
      </c>
      <c r="I1749" t="s">
        <v>1</v>
      </c>
      <c r="K1749" t="s">
        <v>1</v>
      </c>
      <c r="L1749" t="s">
        <v>1205</v>
      </c>
      <c r="M1749">
        <v>9640</v>
      </c>
      <c r="N1749" t="s">
        <v>834</v>
      </c>
      <c r="O1749" t="s">
        <v>3</v>
      </c>
      <c r="P1749" t="s">
        <v>1205</v>
      </c>
      <c r="Q1749">
        <v>10874</v>
      </c>
      <c r="R1749" t="s">
        <v>834</v>
      </c>
      <c r="S1749" t="s">
        <v>4</v>
      </c>
      <c r="T1749" t="s">
        <v>1</v>
      </c>
      <c r="U1749">
        <v>0.88651830053338243</v>
      </c>
      <c r="V1749">
        <v>20514</v>
      </c>
      <c r="AA1749">
        <v>4.1776118912265583E-2</v>
      </c>
      <c r="AC1749">
        <v>0.10235481786663134</v>
      </c>
      <c r="AE1749" t="s">
        <v>6</v>
      </c>
      <c r="AF1749" t="str">
        <f>IF(U1749&gt;1,"1","2")</f>
        <v>2</v>
      </c>
      <c r="AG1749">
        <f>AE1749+AF1749</f>
        <v>4</v>
      </c>
      <c r="AI1749">
        <f>B1749/0.323597</f>
        <v>0.20042982650036228</v>
      </c>
      <c r="AJ1749">
        <f>E1749/0.819122</f>
        <v>0.88700273267653051</v>
      </c>
      <c r="AK1749">
        <f>U1749/0.842362</f>
        <v>1.0524196254500824</v>
      </c>
      <c r="AL1749" s="5">
        <f>AI1749*AJ1749*AK1749</f>
        <v>0.18710105938356347</v>
      </c>
    </row>
    <row r="1750" spans="1:38" x14ac:dyDescent="0.35">
      <c r="A1750" t="s">
        <v>74</v>
      </c>
      <c r="B1750">
        <v>6.4755260002180307E-2</v>
      </c>
      <c r="D1750" t="s">
        <v>74</v>
      </c>
      <c r="E1750">
        <v>0.34682853483321269</v>
      </c>
      <c r="G1750">
        <v>24185</v>
      </c>
      <c r="I1750" t="s">
        <v>1</v>
      </c>
      <c r="K1750" t="s">
        <v>1</v>
      </c>
      <c r="L1750" t="s">
        <v>74</v>
      </c>
      <c r="M1750">
        <v>10906</v>
      </c>
      <c r="N1750" t="s">
        <v>2</v>
      </c>
      <c r="O1750" t="s">
        <v>3</v>
      </c>
      <c r="P1750" t="s">
        <v>74</v>
      </c>
      <c r="Q1750">
        <v>27344</v>
      </c>
      <c r="R1750" t="s">
        <v>2</v>
      </c>
      <c r="S1750" t="s">
        <v>4</v>
      </c>
      <c r="T1750" t="s">
        <v>1</v>
      </c>
      <c r="U1750">
        <v>0.39884435342305441</v>
      </c>
      <c r="V1750">
        <v>38250</v>
      </c>
      <c r="AA1750">
        <v>8.9576341456650485E-3</v>
      </c>
      <c r="AC1750">
        <v>2.1946916931679647E-2</v>
      </c>
      <c r="AE1750" t="s">
        <v>6</v>
      </c>
      <c r="AF1750" t="str">
        <f>IF(U1750&gt;1,"1","2")</f>
        <v>2</v>
      </c>
      <c r="AG1750">
        <f>AE1750+AF1750</f>
        <v>4</v>
      </c>
      <c r="AI1750">
        <f>B1750/0.323597</f>
        <v>0.20011081685609045</v>
      </c>
      <c r="AJ1750">
        <f>E1750/0.819122</f>
        <v>0.42341499170235042</v>
      </c>
      <c r="AK1750">
        <f>U1750/0.842362</f>
        <v>0.47348331646377018</v>
      </c>
      <c r="AL1750" s="5">
        <f>AI1750*AJ1750*AK1750</f>
        <v>4.011820345839353E-2</v>
      </c>
    </row>
    <row r="1751" spans="1:38" x14ac:dyDescent="0.35">
      <c r="A1751" t="s">
        <v>988</v>
      </c>
      <c r="B1751">
        <v>6.4585629822627513E-2</v>
      </c>
      <c r="D1751" t="s">
        <v>988</v>
      </c>
      <c r="E1751">
        <v>0.37896115233522482</v>
      </c>
      <c r="G1751">
        <v>47388</v>
      </c>
      <c r="I1751" t="s">
        <v>1</v>
      </c>
      <c r="K1751" t="s">
        <v>1</v>
      </c>
      <c r="L1751" t="s">
        <v>988</v>
      </c>
      <c r="M1751">
        <v>24788</v>
      </c>
      <c r="N1751" t="s">
        <v>834</v>
      </c>
      <c r="O1751" t="s">
        <v>3</v>
      </c>
      <c r="P1751" t="s">
        <v>988</v>
      </c>
      <c r="Q1751">
        <v>53191</v>
      </c>
      <c r="R1751" t="s">
        <v>834</v>
      </c>
      <c r="S1751" t="s">
        <v>4</v>
      </c>
      <c r="T1751" t="s">
        <v>1</v>
      </c>
      <c r="U1751">
        <v>0.46601868737192381</v>
      </c>
      <c r="V1751">
        <v>77979</v>
      </c>
      <c r="AA1751">
        <v>1.1406014612813844E-2</v>
      </c>
      <c r="AC1751">
        <v>2.7945644034825048E-2</v>
      </c>
      <c r="AE1751" t="s">
        <v>6</v>
      </c>
      <c r="AF1751" t="str">
        <f>IF(U1751&gt;1,"1","2")</f>
        <v>2</v>
      </c>
      <c r="AG1751">
        <f>AE1751+AF1751</f>
        <v>4</v>
      </c>
      <c r="AI1751">
        <f>B1751/0.323597</f>
        <v>0.19958661490257174</v>
      </c>
      <c r="AJ1751">
        <f>E1751/0.819122</f>
        <v>0.46264311340096448</v>
      </c>
      <c r="AK1751">
        <f>U1751/0.842362</f>
        <v>0.55322852570738446</v>
      </c>
      <c r="AL1751" s="5">
        <f>AI1751*AJ1751*AK1751</f>
        <v>5.1083668683624538E-2</v>
      </c>
    </row>
    <row r="1752" spans="1:38" x14ac:dyDescent="0.35">
      <c r="A1752" t="s">
        <v>1744</v>
      </c>
      <c r="B1752">
        <v>6.4175308158873012E-2</v>
      </c>
      <c r="D1752" t="s">
        <v>1744</v>
      </c>
      <c r="E1752">
        <v>0.53308890925756192</v>
      </c>
      <c r="G1752">
        <v>33452</v>
      </c>
      <c r="I1752" t="s">
        <v>1</v>
      </c>
      <c r="K1752" t="s">
        <v>1</v>
      </c>
      <c r="L1752" t="s">
        <v>1744</v>
      </c>
      <c r="M1752">
        <v>19667</v>
      </c>
      <c r="N1752" t="s">
        <v>834</v>
      </c>
      <c r="O1752" t="s">
        <v>3</v>
      </c>
      <c r="P1752" t="s">
        <v>1744</v>
      </c>
      <c r="Q1752">
        <v>37122</v>
      </c>
      <c r="R1752" t="s">
        <v>834</v>
      </c>
      <c r="S1752" t="s">
        <v>4</v>
      </c>
      <c r="T1752" t="s">
        <v>1</v>
      </c>
      <c r="U1752">
        <v>0.52979365335919404</v>
      </c>
      <c r="V1752">
        <v>56789</v>
      </c>
      <c r="AA1752">
        <v>1.8124847509816622E-2</v>
      </c>
      <c r="AC1752">
        <v>4.4407319636938926E-2</v>
      </c>
      <c r="AE1752" t="s">
        <v>6</v>
      </c>
      <c r="AF1752" t="str">
        <f>IF(U1752&gt;1,"1","2")</f>
        <v>2</v>
      </c>
      <c r="AG1752">
        <f>AE1752+AF1752</f>
        <v>4</v>
      </c>
      <c r="AI1752">
        <f>B1752/0.323597</f>
        <v>0.19831861283903437</v>
      </c>
      <c r="AJ1752">
        <f>E1752/0.819122</f>
        <v>0.65080526375504733</v>
      </c>
      <c r="AK1752">
        <f>U1752/0.842362</f>
        <v>0.62893821582549303</v>
      </c>
      <c r="AL1752" s="5">
        <f>AI1752*AJ1752*AK1752</f>
        <v>8.1175041113179455E-2</v>
      </c>
    </row>
    <row r="1753" spans="1:38" x14ac:dyDescent="0.35">
      <c r="A1753" t="s">
        <v>1839</v>
      </c>
      <c r="B1753">
        <v>6.3720416752915204E-2</v>
      </c>
      <c r="D1753" t="s">
        <v>1839</v>
      </c>
      <c r="E1753">
        <v>0.43552626967158531</v>
      </c>
      <c r="G1753">
        <v>40957</v>
      </c>
      <c r="I1753" t="s">
        <v>1</v>
      </c>
      <c r="K1753" t="s">
        <v>1</v>
      </c>
      <c r="L1753" t="s">
        <v>1839</v>
      </c>
      <c r="M1753">
        <v>19979</v>
      </c>
      <c r="N1753" t="s">
        <v>834</v>
      </c>
      <c r="O1753" t="s">
        <v>3</v>
      </c>
      <c r="P1753" t="s">
        <v>1839</v>
      </c>
      <c r="Q1753">
        <v>44776</v>
      </c>
      <c r="R1753" t="s">
        <v>834</v>
      </c>
      <c r="S1753" t="s">
        <v>4</v>
      </c>
      <c r="T1753" t="s">
        <v>1</v>
      </c>
      <c r="U1753">
        <v>0.44619885653028407</v>
      </c>
      <c r="V1753">
        <v>64755</v>
      </c>
      <c r="AA1753">
        <v>1.2382872922608146E-2</v>
      </c>
      <c r="AC1753">
        <v>3.0339024678692015E-2</v>
      </c>
      <c r="AE1753" t="s">
        <v>6</v>
      </c>
      <c r="AF1753" t="str">
        <f>IF(U1753&gt;1,"1","2")</f>
        <v>2</v>
      </c>
      <c r="AG1753">
        <f>AE1753+AF1753</f>
        <v>4</v>
      </c>
      <c r="AI1753">
        <f>B1753/0.323597</f>
        <v>0.19691287852766001</v>
      </c>
      <c r="AJ1753">
        <f>E1753/0.819122</f>
        <v>0.5316989040357667</v>
      </c>
      <c r="AK1753">
        <f>U1753/0.842362</f>
        <v>0.52969964994893415</v>
      </c>
      <c r="AL1753" s="5">
        <f>AI1753*AJ1753*AK1753</f>
        <v>5.5458685544668783E-2</v>
      </c>
    </row>
    <row r="1754" spans="1:38" x14ac:dyDescent="0.35">
      <c r="A1754" t="s">
        <v>1431</v>
      </c>
      <c r="B1754">
        <v>6.3417190775681337E-2</v>
      </c>
      <c r="D1754" t="s">
        <v>1431</v>
      </c>
      <c r="E1754">
        <v>0.5245653085583406</v>
      </c>
      <c r="G1754">
        <v>47260</v>
      </c>
      <c r="I1754" t="s">
        <v>1</v>
      </c>
      <c r="K1754" t="s">
        <v>1</v>
      </c>
      <c r="L1754" t="s">
        <v>1431</v>
      </c>
      <c r="M1754">
        <v>27066</v>
      </c>
      <c r="N1754" t="s">
        <v>834</v>
      </c>
      <c r="O1754" t="s">
        <v>3</v>
      </c>
      <c r="P1754" t="s">
        <v>1431</v>
      </c>
      <c r="Q1754">
        <v>52582</v>
      </c>
      <c r="R1754" t="s">
        <v>834</v>
      </c>
      <c r="S1754" t="s">
        <v>4</v>
      </c>
      <c r="T1754" t="s">
        <v>1</v>
      </c>
      <c r="U1754">
        <v>0.51473888402875512</v>
      </c>
      <c r="V1754">
        <v>79648</v>
      </c>
      <c r="AA1754">
        <v>1.712353959372636E-2</v>
      </c>
      <c r="AC1754">
        <v>4.195403551078368E-2</v>
      </c>
      <c r="AE1754" t="s">
        <v>6</v>
      </c>
      <c r="AF1754" t="str">
        <f>IF(U1754&gt;1,"1","2")</f>
        <v>2</v>
      </c>
      <c r="AG1754">
        <f>AE1754+AF1754</f>
        <v>4</v>
      </c>
      <c r="AI1754">
        <f>B1754/0.323597</f>
        <v>0.19597583035590976</v>
      </c>
      <c r="AJ1754">
        <f>E1754/0.819122</f>
        <v>0.64039948696084414</v>
      </c>
      <c r="AK1754">
        <f>U1754/0.842362</f>
        <v>0.61106612599898269</v>
      </c>
      <c r="AL1754" s="5">
        <f>AI1754*AJ1754*AK1754</f>
        <v>7.6690522762801278E-2</v>
      </c>
    </row>
    <row r="1755" spans="1:38" x14ac:dyDescent="0.35">
      <c r="A1755" t="s">
        <v>532</v>
      </c>
      <c r="B1755">
        <v>6.1503588968643746E-2</v>
      </c>
      <c r="D1755" t="s">
        <v>532</v>
      </c>
      <c r="E1755">
        <v>0.56461001164144353</v>
      </c>
      <c r="G1755">
        <v>17472</v>
      </c>
      <c r="I1755" t="s">
        <v>1</v>
      </c>
      <c r="K1755" t="s">
        <v>1</v>
      </c>
      <c r="L1755" t="s">
        <v>532</v>
      </c>
      <c r="M1755">
        <v>11429</v>
      </c>
      <c r="N1755" t="s">
        <v>2</v>
      </c>
      <c r="O1755" t="s">
        <v>3</v>
      </c>
      <c r="P1755" t="s">
        <v>532</v>
      </c>
      <c r="Q1755">
        <v>16128</v>
      </c>
      <c r="R1755" t="s">
        <v>2</v>
      </c>
      <c r="S1755" t="s">
        <v>4</v>
      </c>
      <c r="T1755" t="s">
        <v>1</v>
      </c>
      <c r="U1755">
        <v>0.70864335317460314</v>
      </c>
      <c r="V1755">
        <v>27557</v>
      </c>
      <c r="AA1755">
        <v>2.4608024582911451E-2</v>
      </c>
      <c r="AC1755">
        <v>6.0291619705773493E-2</v>
      </c>
      <c r="AE1755" t="s">
        <v>6</v>
      </c>
      <c r="AF1755" t="str">
        <f>IF(U1755&gt;1,"1","2")</f>
        <v>2</v>
      </c>
      <c r="AG1755">
        <f>AE1755+AF1755</f>
        <v>4</v>
      </c>
      <c r="AI1755">
        <f>B1755/0.323597</f>
        <v>0.19006229652513387</v>
      </c>
      <c r="AJ1755">
        <f>E1755/0.819122</f>
        <v>0.68928683595538087</v>
      </c>
      <c r="AK1755">
        <f>U1755/0.842362</f>
        <v>0.84125750351345752</v>
      </c>
      <c r="AL1755" s="5">
        <f>AI1755*AJ1755*AK1755</f>
        <v>0.11021099108006664</v>
      </c>
    </row>
    <row r="1756" spans="1:38" x14ac:dyDescent="0.35">
      <c r="A1756" t="s">
        <v>537</v>
      </c>
      <c r="B1756">
        <v>6.13986999765056E-2</v>
      </c>
      <c r="D1756" t="s">
        <v>537</v>
      </c>
      <c r="E1756">
        <v>0.6490335707019329</v>
      </c>
      <c r="G1756">
        <v>14589</v>
      </c>
      <c r="I1756" t="s">
        <v>1</v>
      </c>
      <c r="K1756" t="s">
        <v>1</v>
      </c>
      <c r="L1756" t="s">
        <v>537</v>
      </c>
      <c r="M1756">
        <v>10671</v>
      </c>
      <c r="N1756" t="s">
        <v>2</v>
      </c>
      <c r="O1756" t="s">
        <v>3</v>
      </c>
      <c r="P1756" t="s">
        <v>537</v>
      </c>
      <c r="Q1756">
        <v>12667</v>
      </c>
      <c r="R1756" t="s">
        <v>2</v>
      </c>
      <c r="S1756" t="s">
        <v>4</v>
      </c>
      <c r="T1756" t="s">
        <v>1</v>
      </c>
      <c r="U1756">
        <v>0.84242519933685955</v>
      </c>
      <c r="V1756">
        <v>23338</v>
      </c>
      <c r="AA1756">
        <v>3.3570490435986644E-2</v>
      </c>
      <c r="AC1756">
        <v>8.22503747053452E-2</v>
      </c>
      <c r="AE1756" t="s">
        <v>6</v>
      </c>
      <c r="AF1756" t="str">
        <f>IF(U1756&gt;1,"1","2")</f>
        <v>2</v>
      </c>
      <c r="AG1756">
        <f>AE1756+AF1756</f>
        <v>4</v>
      </c>
      <c r="AI1756">
        <f>B1756/0.323597</f>
        <v>0.18973816190046755</v>
      </c>
      <c r="AJ1756">
        <f>E1756/0.819122</f>
        <v>0.79235275172920872</v>
      </c>
      <c r="AK1756">
        <f>U1756/0.842362</f>
        <v>1.0000750263388656</v>
      </c>
      <c r="AL1756" s="5">
        <f>AI1756*AJ1756*AK1756</f>
        <v>0.15035083411625266</v>
      </c>
    </row>
    <row r="1757" spans="1:38" x14ac:dyDescent="0.35">
      <c r="A1757" t="s">
        <v>1012</v>
      </c>
      <c r="B1757">
        <v>6.1233290211297975E-2</v>
      </c>
      <c r="D1757" t="s">
        <v>1012</v>
      </c>
      <c r="E1757">
        <v>0.49688473520249221</v>
      </c>
      <c r="G1757">
        <v>6727</v>
      </c>
      <c r="I1757" t="s">
        <v>1</v>
      </c>
      <c r="K1757" t="s">
        <v>1</v>
      </c>
      <c r="L1757" t="s">
        <v>1012</v>
      </c>
      <c r="M1757">
        <v>3819</v>
      </c>
      <c r="N1757" t="s">
        <v>834</v>
      </c>
      <c r="O1757" t="s">
        <v>3</v>
      </c>
      <c r="P1757" t="s">
        <v>1012</v>
      </c>
      <c r="Q1757">
        <v>7218</v>
      </c>
      <c r="R1757" t="s">
        <v>834</v>
      </c>
      <c r="S1757" t="s">
        <v>4</v>
      </c>
      <c r="T1757" t="s">
        <v>1</v>
      </c>
      <c r="U1757">
        <v>0.52909393183707398</v>
      </c>
      <c r="V1757">
        <v>11037</v>
      </c>
      <c r="AA1757">
        <v>1.6098152284161973E-2</v>
      </c>
      <c r="AC1757">
        <v>3.9441754953232815E-2</v>
      </c>
      <c r="AE1757" t="s">
        <v>6</v>
      </c>
      <c r="AF1757" t="str">
        <f>IF(U1757&gt;1,"1","2")</f>
        <v>2</v>
      </c>
      <c r="AG1757">
        <f>AE1757+AF1757</f>
        <v>4</v>
      </c>
      <c r="AI1757">
        <f>B1757/0.323597</f>
        <v>0.18922700213938315</v>
      </c>
      <c r="AJ1757">
        <f>E1757/0.819122</f>
        <v>0.60660650697025864</v>
      </c>
      <c r="AK1757">
        <f>U1757/0.842362</f>
        <v>0.62810754976729</v>
      </c>
      <c r="AL1757" s="5">
        <f>AI1757*AJ1757*AK1757</f>
        <v>7.2098160980682002E-2</v>
      </c>
    </row>
    <row r="1758" spans="1:38" x14ac:dyDescent="0.35">
      <c r="A1758" t="s">
        <v>1725</v>
      </c>
      <c r="B1758">
        <v>6.0902520712145247E-2</v>
      </c>
      <c r="D1758" t="s">
        <v>1725</v>
      </c>
      <c r="E1758">
        <v>0.52308300395256913</v>
      </c>
      <c r="G1758">
        <v>19267</v>
      </c>
      <c r="I1758" t="s">
        <v>1</v>
      </c>
      <c r="K1758" t="s">
        <v>1</v>
      </c>
      <c r="L1758" t="s">
        <v>1725</v>
      </c>
      <c r="M1758">
        <v>10816</v>
      </c>
      <c r="N1758" t="s">
        <v>834</v>
      </c>
      <c r="O1758" t="s">
        <v>3</v>
      </c>
      <c r="P1758" t="s">
        <v>1725</v>
      </c>
      <c r="Q1758">
        <v>22929</v>
      </c>
      <c r="R1758" t="s">
        <v>834</v>
      </c>
      <c r="S1758" t="s">
        <v>4</v>
      </c>
      <c r="T1758" t="s">
        <v>1</v>
      </c>
      <c r="U1758">
        <v>0.47171703955689304</v>
      </c>
      <c r="V1758">
        <v>33745</v>
      </c>
      <c r="AA1758">
        <v>1.5027524392060588E-2</v>
      </c>
      <c r="AC1758">
        <v>3.6818631366067833E-2</v>
      </c>
      <c r="AE1758" t="s">
        <v>6</v>
      </c>
      <c r="AF1758" t="str">
        <f>IF(U1758&gt;1,"1","2")</f>
        <v>2</v>
      </c>
      <c r="AG1758">
        <f>AE1758+AF1758</f>
        <v>4</v>
      </c>
      <c r="AI1758">
        <f>B1758/0.323597</f>
        <v>0.18820483722699916</v>
      </c>
      <c r="AJ1758">
        <f>E1758/0.819122</f>
        <v>0.6385898607931042</v>
      </c>
      <c r="AK1758">
        <f>U1758/0.842362</f>
        <v>0.55999325652972598</v>
      </c>
      <c r="AL1758" s="5">
        <f>AI1758*AJ1758*AK1758</f>
        <v>6.7303181982311069E-2</v>
      </c>
    </row>
    <row r="1759" spans="1:38" x14ac:dyDescent="0.35">
      <c r="A1759" t="s">
        <v>1212</v>
      </c>
      <c r="B1759">
        <v>6.048111770576186E-2</v>
      </c>
      <c r="D1759" t="s">
        <v>1212</v>
      </c>
      <c r="E1759">
        <v>0.24027594716621331</v>
      </c>
      <c r="G1759">
        <v>44227</v>
      </c>
      <c r="I1759" t="s">
        <v>1</v>
      </c>
      <c r="K1759" t="s">
        <v>1</v>
      </c>
      <c r="L1759" t="s">
        <v>1212</v>
      </c>
      <c r="M1759">
        <v>17186</v>
      </c>
      <c r="N1759" t="s">
        <v>834</v>
      </c>
      <c r="O1759" t="s">
        <v>3</v>
      </c>
      <c r="P1759" t="s">
        <v>1212</v>
      </c>
      <c r="Q1759">
        <v>64101</v>
      </c>
      <c r="R1759" t="s">
        <v>834</v>
      </c>
      <c r="S1759" t="s">
        <v>4</v>
      </c>
      <c r="T1759" t="s">
        <v>1</v>
      </c>
      <c r="U1759">
        <v>0.26810814183866089</v>
      </c>
      <c r="V1759">
        <v>81287</v>
      </c>
      <c r="AA1759">
        <v>3.8961898360381979E-3</v>
      </c>
      <c r="AC1759">
        <v>9.5459753424922151E-3</v>
      </c>
      <c r="AE1759" t="s">
        <v>6</v>
      </c>
      <c r="AF1759" t="str">
        <f>IF(U1759&gt;1,"1","2")</f>
        <v>2</v>
      </c>
      <c r="AG1759">
        <f>AE1759+AF1759</f>
        <v>4</v>
      </c>
      <c r="AI1759">
        <f>B1759/0.323597</f>
        <v>0.18690259089472971</v>
      </c>
      <c r="AJ1759">
        <f>E1759/0.819122</f>
        <v>0.29333352927428796</v>
      </c>
      <c r="AK1759">
        <f>U1759/0.842362</f>
        <v>0.31828138239695153</v>
      </c>
      <c r="AL1759" s="5">
        <f>AI1759*AJ1759*AK1759</f>
        <v>1.7449712057100369E-2</v>
      </c>
    </row>
    <row r="1760" spans="1:38" x14ac:dyDescent="0.35">
      <c r="A1760" t="s">
        <v>1216</v>
      </c>
      <c r="B1760">
        <v>6.027714262100884E-2</v>
      </c>
      <c r="D1760" t="s">
        <v>1216</v>
      </c>
      <c r="E1760">
        <v>0.22993148430721361</v>
      </c>
      <c r="G1760">
        <v>41108</v>
      </c>
      <c r="I1760" t="s">
        <v>1</v>
      </c>
      <c r="K1760" t="s">
        <v>1</v>
      </c>
      <c r="L1760" t="s">
        <v>1216</v>
      </c>
      <c r="M1760">
        <v>15292</v>
      </c>
      <c r="N1760" t="s">
        <v>834</v>
      </c>
      <c r="O1760" t="s">
        <v>3</v>
      </c>
      <c r="P1760" t="s">
        <v>1216</v>
      </c>
      <c r="Q1760">
        <v>59335</v>
      </c>
      <c r="R1760" t="s">
        <v>834</v>
      </c>
      <c r="S1760" t="s">
        <v>4</v>
      </c>
      <c r="T1760" t="s">
        <v>1</v>
      </c>
      <c r="U1760">
        <v>0.25772309766579593</v>
      </c>
      <c r="V1760">
        <v>74627</v>
      </c>
      <c r="AA1760">
        <v>3.5719423619871116E-3</v>
      </c>
      <c r="AC1760">
        <v>8.751543212022813E-3</v>
      </c>
      <c r="AE1760" t="s">
        <v>6</v>
      </c>
      <c r="AF1760" t="str">
        <f>IF(U1760&gt;1,"1","2")</f>
        <v>2</v>
      </c>
      <c r="AG1760">
        <f>AE1760+AF1760</f>
        <v>4</v>
      </c>
      <c r="AI1760">
        <f>B1760/0.323597</f>
        <v>0.18627225413402732</v>
      </c>
      <c r="AJ1760">
        <f>E1760/0.819122</f>
        <v>0.28070480869420378</v>
      </c>
      <c r="AK1760">
        <f>U1760/0.842362</f>
        <v>0.30595290108741363</v>
      </c>
      <c r="AL1760" s="5">
        <f>AI1760*AJ1760*AK1760</f>
        <v>1.5997517658075167E-2</v>
      </c>
    </row>
    <row r="1761" spans="1:38" x14ac:dyDescent="0.35">
      <c r="A1761" s="3" t="s">
        <v>1597</v>
      </c>
      <c r="B1761" s="3">
        <v>6.000539374325782E-2</v>
      </c>
      <c r="C1761" s="3"/>
      <c r="D1761" s="3" t="s">
        <v>1597</v>
      </c>
      <c r="E1761" s="3">
        <v>1.0120227457351747</v>
      </c>
      <c r="F1761" s="3"/>
      <c r="G1761" s="3">
        <v>12384</v>
      </c>
      <c r="H1761" s="3"/>
      <c r="I1761" s="3" t="s">
        <v>1</v>
      </c>
      <c r="J1761" s="3"/>
      <c r="K1761" s="3" t="s">
        <v>1</v>
      </c>
      <c r="L1761" s="3" t="s">
        <v>1597</v>
      </c>
      <c r="M1761" s="3">
        <v>10074</v>
      </c>
      <c r="N1761" s="3" t="s">
        <v>834</v>
      </c>
      <c r="O1761" s="3" t="s">
        <v>3</v>
      </c>
      <c r="P1761" s="3" t="s">
        <v>1597</v>
      </c>
      <c r="Q1761" s="3">
        <v>9172</v>
      </c>
      <c r="R1761" s="3" t="s">
        <v>834</v>
      </c>
      <c r="S1761" s="3" t="s">
        <v>4</v>
      </c>
      <c r="T1761" s="3" t="s">
        <v>1</v>
      </c>
      <c r="U1761" s="3">
        <v>1.09834278238116</v>
      </c>
      <c r="V1761" s="3">
        <v>19246</v>
      </c>
      <c r="W1761" s="3"/>
      <c r="X1761" s="3"/>
      <c r="Y1761" s="3"/>
      <c r="Z1761" s="3"/>
      <c r="AA1761" s="3">
        <v>6.6698868106902356E-2</v>
      </c>
      <c r="AB1761" s="3"/>
      <c r="AC1761" s="3">
        <v>0.16341753793189356</v>
      </c>
      <c r="AD1761" s="3"/>
      <c r="AE1761" s="3" t="s">
        <v>276</v>
      </c>
      <c r="AF1761" s="3" t="str">
        <f>IF(U1761&gt;1,"1","2")</f>
        <v>1</v>
      </c>
      <c r="AG1761" s="3">
        <f>AE1761+AF1761</f>
        <v>2</v>
      </c>
      <c r="AH1761" s="3"/>
      <c r="AI1761">
        <f>B1761/0.323597</f>
        <v>0.18543247849410785</v>
      </c>
      <c r="AJ1761">
        <f>E1761/0.819122</f>
        <v>1.2354969659405737</v>
      </c>
      <c r="AK1761">
        <f>U1761/0.842362</f>
        <v>1.3038845322808483</v>
      </c>
      <c r="AL1761" s="5">
        <f>AI1761*AJ1761*AK1761</f>
        <v>0.29872159519399522</v>
      </c>
    </row>
    <row r="1762" spans="1:38" x14ac:dyDescent="0.35">
      <c r="A1762" t="s">
        <v>702</v>
      </c>
      <c r="B1762">
        <v>5.9752901535005613E-2</v>
      </c>
      <c r="D1762" t="s">
        <v>702</v>
      </c>
      <c r="E1762">
        <v>0.48452870685029514</v>
      </c>
      <c r="G1762">
        <v>16600</v>
      </c>
      <c r="I1762" t="s">
        <v>1</v>
      </c>
      <c r="K1762" t="s">
        <v>1</v>
      </c>
      <c r="L1762" t="s">
        <v>702</v>
      </c>
      <c r="M1762">
        <v>9284</v>
      </c>
      <c r="N1762" t="s">
        <v>2</v>
      </c>
      <c r="O1762" t="s">
        <v>3</v>
      </c>
      <c r="P1762" t="s">
        <v>702</v>
      </c>
      <c r="Q1762">
        <v>16555</v>
      </c>
      <c r="R1762" t="s">
        <v>2</v>
      </c>
      <c r="S1762" t="s">
        <v>4</v>
      </c>
      <c r="T1762" t="s">
        <v>1</v>
      </c>
      <c r="U1762">
        <v>0.56079734219269106</v>
      </c>
      <c r="V1762">
        <v>25839</v>
      </c>
      <c r="AA1762">
        <v>1.6236202470395374E-2</v>
      </c>
      <c r="AC1762">
        <v>3.9779988902107981E-2</v>
      </c>
      <c r="AE1762" t="s">
        <v>6</v>
      </c>
      <c r="AF1762" t="str">
        <f>IF(U1762&gt;1,"1","2")</f>
        <v>2</v>
      </c>
      <c r="AG1762">
        <f>AE1762+AF1762</f>
        <v>4</v>
      </c>
      <c r="AI1762">
        <f>B1762/0.323597</f>
        <v>0.18465221103720247</v>
      </c>
      <c r="AJ1762">
        <f>E1762/0.819122</f>
        <v>0.59152202828186173</v>
      </c>
      <c r="AK1762">
        <f>U1762/0.842362</f>
        <v>0.6657438751898721</v>
      </c>
      <c r="AL1762" s="5">
        <f>AI1762*AJ1762*AK1762</f>
        <v>7.2716440915843339E-2</v>
      </c>
    </row>
    <row r="1763" spans="1:38" x14ac:dyDescent="0.35">
      <c r="A1763" t="s">
        <v>966</v>
      </c>
      <c r="B1763">
        <v>5.865380067168062E-2</v>
      </c>
      <c r="D1763" t="s">
        <v>966</v>
      </c>
      <c r="E1763">
        <v>0.38434740825274794</v>
      </c>
      <c r="G1763">
        <v>23048</v>
      </c>
      <c r="I1763" t="s">
        <v>1</v>
      </c>
      <c r="K1763" t="s">
        <v>1</v>
      </c>
      <c r="L1763" t="s">
        <v>966</v>
      </c>
      <c r="M1763">
        <v>11898</v>
      </c>
      <c r="N1763" t="s">
        <v>834</v>
      </c>
      <c r="O1763" t="s">
        <v>3</v>
      </c>
      <c r="P1763" t="s">
        <v>966</v>
      </c>
      <c r="Q1763">
        <v>25310</v>
      </c>
      <c r="R1763" t="s">
        <v>834</v>
      </c>
      <c r="S1763" t="s">
        <v>4</v>
      </c>
      <c r="T1763" t="s">
        <v>1</v>
      </c>
      <c r="U1763">
        <v>0.47009087317265902</v>
      </c>
      <c r="V1763">
        <v>37208</v>
      </c>
      <c r="AA1763">
        <v>1.0597463641573558E-2</v>
      </c>
      <c r="AC1763">
        <v>2.5964629772322816E-2</v>
      </c>
      <c r="AE1763" t="s">
        <v>6</v>
      </c>
      <c r="AF1763" t="str">
        <f>IF(U1763&gt;1,"1","2")</f>
        <v>2</v>
      </c>
      <c r="AG1763">
        <f>AE1763+AF1763</f>
        <v>4</v>
      </c>
      <c r="AI1763">
        <f>B1763/0.323597</f>
        <v>0.18125569974901071</v>
      </c>
      <c r="AJ1763">
        <f>E1763/0.819122</f>
        <v>0.46921875893059634</v>
      </c>
      <c r="AK1763">
        <f>U1763/0.842362</f>
        <v>0.5580627725047651</v>
      </c>
      <c r="AL1763" s="5">
        <f>AI1763*AJ1763*AK1763</f>
        <v>4.7462443274859947E-2</v>
      </c>
    </row>
    <row r="1764" spans="1:38" x14ac:dyDescent="0.35">
      <c r="A1764" t="s">
        <v>1298</v>
      </c>
      <c r="B1764">
        <v>5.8513931888544889E-2</v>
      </c>
      <c r="D1764" t="s">
        <v>1298</v>
      </c>
      <c r="E1764">
        <v>0.60663808162617117</v>
      </c>
      <c r="G1764">
        <v>30351</v>
      </c>
      <c r="I1764" t="s">
        <v>1</v>
      </c>
      <c r="K1764" t="s">
        <v>1</v>
      </c>
      <c r="L1764" t="s">
        <v>1298</v>
      </c>
      <c r="M1764">
        <v>18884</v>
      </c>
      <c r="N1764" t="s">
        <v>834</v>
      </c>
      <c r="O1764" t="s">
        <v>3</v>
      </c>
      <c r="P1764" t="s">
        <v>1298</v>
      </c>
      <c r="Q1764">
        <v>29254</v>
      </c>
      <c r="R1764" t="s">
        <v>834</v>
      </c>
      <c r="S1764" t="s">
        <v>4</v>
      </c>
      <c r="T1764" t="s">
        <v>1</v>
      </c>
      <c r="U1764">
        <v>0.64551856156423049</v>
      </c>
      <c r="V1764">
        <v>48138</v>
      </c>
      <c r="AA1764">
        <v>2.2913829971525242E-2</v>
      </c>
      <c r="AC1764">
        <v>5.6140708003246949E-2</v>
      </c>
      <c r="AE1764" t="s">
        <v>6</v>
      </c>
      <c r="AF1764" t="str">
        <f>IF(U1764&gt;1,"1","2")</f>
        <v>2</v>
      </c>
      <c r="AG1764">
        <f>AE1764+AF1764</f>
        <v>4</v>
      </c>
      <c r="AI1764">
        <f>B1764/0.323597</f>
        <v>0.18082346835275012</v>
      </c>
      <c r="AJ1764">
        <f>E1764/0.819122</f>
        <v>0.74059551767156928</v>
      </c>
      <c r="AK1764">
        <f>U1764/0.842362</f>
        <v>0.76631966015113506</v>
      </c>
      <c r="AL1764" s="5">
        <f>AI1764*AJ1764*AK1764</f>
        <v>0.10262326836082629</v>
      </c>
    </row>
    <row r="1765" spans="1:38" x14ac:dyDescent="0.35">
      <c r="A1765" t="s">
        <v>562</v>
      </c>
      <c r="B1765">
        <v>5.8178086517208717E-2</v>
      </c>
      <c r="D1765" t="s">
        <v>562</v>
      </c>
      <c r="E1765">
        <v>0.57605563835072027</v>
      </c>
      <c r="G1765">
        <v>15863</v>
      </c>
      <c r="I1765" t="s">
        <v>1</v>
      </c>
      <c r="K1765" t="s">
        <v>1</v>
      </c>
      <c r="L1765" t="s">
        <v>562</v>
      </c>
      <c r="M1765">
        <v>10548</v>
      </c>
      <c r="N1765" t="s">
        <v>2</v>
      </c>
      <c r="O1765" t="s">
        <v>3</v>
      </c>
      <c r="P1765" t="s">
        <v>562</v>
      </c>
      <c r="Q1765">
        <v>14477</v>
      </c>
      <c r="R1765" t="s">
        <v>2</v>
      </c>
      <c r="S1765" t="s">
        <v>4</v>
      </c>
      <c r="T1765" t="s">
        <v>1</v>
      </c>
      <c r="U1765">
        <v>0.72860399253989083</v>
      </c>
      <c r="V1765">
        <v>25025</v>
      </c>
      <c r="AA1765">
        <v>2.4418299244255672E-2</v>
      </c>
      <c r="AC1765">
        <v>5.9826777518695751E-2</v>
      </c>
      <c r="AE1765" t="s">
        <v>6</v>
      </c>
      <c r="AF1765" t="str">
        <f>IF(U1765&gt;1,"1","2")</f>
        <v>2</v>
      </c>
      <c r="AG1765">
        <f>AE1765+AF1765</f>
        <v>4</v>
      </c>
      <c r="AI1765">
        <f>B1765/0.323597</f>
        <v>0.17978561765779261</v>
      </c>
      <c r="AJ1765">
        <f>E1765/0.819122</f>
        <v>0.70325987868805895</v>
      </c>
      <c r="AK1765">
        <f>U1765/0.842362</f>
        <v>0.86495353843109113</v>
      </c>
      <c r="AL1765" s="5">
        <f>AI1765*AJ1765*AK1765</f>
        <v>0.10936127567378509</v>
      </c>
    </row>
    <row r="1766" spans="1:38" x14ac:dyDescent="0.35">
      <c r="A1766" t="s">
        <v>79</v>
      </c>
      <c r="B1766">
        <v>5.7755156710420572E-2</v>
      </c>
      <c r="D1766" t="s">
        <v>79</v>
      </c>
      <c r="E1766">
        <v>0.32574799831437001</v>
      </c>
      <c r="G1766">
        <v>25168</v>
      </c>
      <c r="I1766" t="s">
        <v>1</v>
      </c>
      <c r="K1766" t="s">
        <v>1</v>
      </c>
      <c r="L1766" t="s">
        <v>79</v>
      </c>
      <c r="M1766">
        <v>10668</v>
      </c>
      <c r="N1766" t="s">
        <v>2</v>
      </c>
      <c r="O1766" t="s">
        <v>3</v>
      </c>
      <c r="P1766" t="s">
        <v>79</v>
      </c>
      <c r="Q1766">
        <v>30209</v>
      </c>
      <c r="R1766" t="s">
        <v>2</v>
      </c>
      <c r="S1766" t="s">
        <v>4</v>
      </c>
      <c r="T1766" t="s">
        <v>1</v>
      </c>
      <c r="U1766">
        <v>0.35313979277698698</v>
      </c>
      <c r="V1766">
        <v>40877</v>
      </c>
      <c r="AA1766">
        <v>6.6438402309558437E-3</v>
      </c>
      <c r="AC1766">
        <v>1.6277937598813779E-2</v>
      </c>
      <c r="AE1766" t="s">
        <v>6</v>
      </c>
      <c r="AF1766" t="str">
        <f>IF(U1766&gt;1,"1","2")</f>
        <v>2</v>
      </c>
      <c r="AG1766">
        <f>AE1766+AF1766</f>
        <v>4</v>
      </c>
      <c r="AI1766">
        <f>B1766/0.323597</f>
        <v>0.17847865310995023</v>
      </c>
      <c r="AJ1766">
        <f>E1766/0.819122</f>
        <v>0.39767946449292046</v>
      </c>
      <c r="AK1766">
        <f>U1766/0.842362</f>
        <v>0.41922569248967423</v>
      </c>
      <c r="AL1766" s="5">
        <f>AI1766*AJ1766*AK1766</f>
        <v>2.9755505727986829E-2</v>
      </c>
    </row>
    <row r="1767" spans="1:38" x14ac:dyDescent="0.35">
      <c r="A1767" t="s">
        <v>76</v>
      </c>
      <c r="B1767">
        <v>5.6149484056893184E-2</v>
      </c>
      <c r="D1767" t="s">
        <v>76</v>
      </c>
      <c r="E1767">
        <v>0.26614490365691795</v>
      </c>
      <c r="G1767">
        <v>27664</v>
      </c>
      <c r="I1767" t="s">
        <v>1</v>
      </c>
      <c r="K1767" t="s">
        <v>1</v>
      </c>
      <c r="L1767" t="s">
        <v>76</v>
      </c>
      <c r="M1767">
        <v>10214</v>
      </c>
      <c r="N1767" t="s">
        <v>2</v>
      </c>
      <c r="O1767" t="s">
        <v>3</v>
      </c>
      <c r="P1767" t="s">
        <v>76</v>
      </c>
      <c r="Q1767">
        <v>32819</v>
      </c>
      <c r="R1767" t="s">
        <v>2</v>
      </c>
      <c r="S1767" t="s">
        <v>4</v>
      </c>
      <c r="T1767" t="s">
        <v>1</v>
      </c>
      <c r="U1767">
        <v>0.31122215789634056</v>
      </c>
      <c r="V1767">
        <v>43033</v>
      </c>
      <c r="AA1767">
        <v>4.6508725018544837E-3</v>
      </c>
      <c r="AC1767">
        <v>1.1395007967302423E-2</v>
      </c>
      <c r="AE1767" t="s">
        <v>6</v>
      </c>
      <c r="AF1767" t="str">
        <f>IF(U1767&gt;1,"1","2")</f>
        <v>2</v>
      </c>
      <c r="AG1767">
        <f>AE1767+AF1767</f>
        <v>4</v>
      </c>
      <c r="AI1767">
        <f>B1767/0.323597</f>
        <v>0.17351670150493725</v>
      </c>
      <c r="AJ1767">
        <f>E1767/0.819122</f>
        <v>0.32491485231371875</v>
      </c>
      <c r="AK1767">
        <f>U1767/0.842362</f>
        <v>0.36946367226482263</v>
      </c>
      <c r="AL1767" s="5">
        <f>AI1767*AJ1767*AK1767</f>
        <v>2.082967960672311E-2</v>
      </c>
    </row>
    <row r="1768" spans="1:38" x14ac:dyDescent="0.35">
      <c r="A1768" t="s">
        <v>209</v>
      </c>
      <c r="B1768">
        <v>5.6149484056893184E-2</v>
      </c>
      <c r="D1768" t="s">
        <v>209</v>
      </c>
      <c r="E1768">
        <v>0.26614490365691795</v>
      </c>
      <c r="G1768">
        <v>27664</v>
      </c>
      <c r="I1768" t="s">
        <v>1</v>
      </c>
      <c r="K1768" t="s">
        <v>1</v>
      </c>
      <c r="L1768" t="s">
        <v>209</v>
      </c>
      <c r="M1768">
        <v>10214</v>
      </c>
      <c r="N1768" t="s">
        <v>2</v>
      </c>
      <c r="O1768" t="s">
        <v>3</v>
      </c>
      <c r="P1768" t="s">
        <v>209</v>
      </c>
      <c r="Q1768">
        <v>32819</v>
      </c>
      <c r="R1768" t="s">
        <v>2</v>
      </c>
      <c r="S1768" t="s">
        <v>4</v>
      </c>
      <c r="T1768" t="s">
        <v>1</v>
      </c>
      <c r="U1768">
        <v>0.31122215789634056</v>
      </c>
      <c r="V1768">
        <v>43033</v>
      </c>
      <c r="AA1768">
        <v>4.6508725018544837E-3</v>
      </c>
      <c r="AC1768">
        <v>1.1395007967302423E-2</v>
      </c>
      <c r="AE1768" t="s">
        <v>6</v>
      </c>
      <c r="AF1768" t="str">
        <f>IF(U1768&gt;1,"1","2")</f>
        <v>2</v>
      </c>
      <c r="AG1768">
        <f>AE1768+AF1768</f>
        <v>4</v>
      </c>
      <c r="AI1768">
        <f>B1768/0.323597</f>
        <v>0.17351670150493725</v>
      </c>
      <c r="AJ1768">
        <f>E1768/0.819122</f>
        <v>0.32491485231371875</v>
      </c>
      <c r="AK1768">
        <f>U1768/0.842362</f>
        <v>0.36946367226482263</v>
      </c>
      <c r="AL1768" s="5">
        <f>AI1768*AJ1768*AK1768</f>
        <v>2.082967960672311E-2</v>
      </c>
    </row>
    <row r="1769" spans="1:38" x14ac:dyDescent="0.35">
      <c r="A1769" t="s">
        <v>867</v>
      </c>
      <c r="B1769">
        <v>5.5744591472379749E-2</v>
      </c>
      <c r="D1769" t="s">
        <v>867</v>
      </c>
      <c r="E1769">
        <v>0.53740149838903772</v>
      </c>
      <c r="G1769">
        <v>39605</v>
      </c>
      <c r="I1769" t="s">
        <v>1</v>
      </c>
      <c r="K1769" t="s">
        <v>1</v>
      </c>
      <c r="L1769" t="s">
        <v>867</v>
      </c>
      <c r="M1769">
        <v>22843</v>
      </c>
      <c r="N1769" t="s">
        <v>834</v>
      </c>
      <c r="O1769" t="s">
        <v>3</v>
      </c>
      <c r="P1769" t="s">
        <v>867</v>
      </c>
      <c r="Q1769">
        <v>43603</v>
      </c>
      <c r="R1769" t="s">
        <v>834</v>
      </c>
      <c r="S1769" t="s">
        <v>4</v>
      </c>
      <c r="T1769" t="s">
        <v>1</v>
      </c>
      <c r="U1769">
        <v>0.52388597114877422</v>
      </c>
      <c r="V1769">
        <v>66446</v>
      </c>
      <c r="AA1769">
        <v>1.5694170951616092E-2</v>
      </c>
      <c r="AC1769">
        <v>3.8451968520436336E-2</v>
      </c>
      <c r="AE1769" t="s">
        <v>6</v>
      </c>
      <c r="AF1769" t="str">
        <f>IF(U1769&gt;1,"1","2")</f>
        <v>2</v>
      </c>
      <c r="AG1769">
        <f>AE1769+AF1769</f>
        <v>4</v>
      </c>
      <c r="AI1769">
        <f>B1769/0.323597</f>
        <v>0.17226547672685391</v>
      </c>
      <c r="AJ1769">
        <f>E1769/0.819122</f>
        <v>0.65607015608058106</v>
      </c>
      <c r="AK1769">
        <f>U1769/0.842362</f>
        <v>0.62192498136047702</v>
      </c>
      <c r="AL1769" s="5">
        <f>AI1769*AJ1769*AK1769</f>
        <v>7.0288865688094962E-2</v>
      </c>
    </row>
    <row r="1770" spans="1:38" x14ac:dyDescent="0.35">
      <c r="A1770" t="s">
        <v>278</v>
      </c>
      <c r="B1770">
        <v>5.5651979172498742E-2</v>
      </c>
      <c r="D1770" t="s">
        <v>278</v>
      </c>
      <c r="E1770">
        <v>0.26771829725345414</v>
      </c>
      <c r="G1770">
        <v>22663</v>
      </c>
      <c r="I1770" t="s">
        <v>1</v>
      </c>
      <c r="K1770" t="s">
        <v>1</v>
      </c>
      <c r="L1770" t="s">
        <v>278</v>
      </c>
      <c r="M1770">
        <v>8343</v>
      </c>
      <c r="N1770" t="s">
        <v>2</v>
      </c>
      <c r="O1770" t="s">
        <v>3</v>
      </c>
      <c r="P1770" t="s">
        <v>278</v>
      </c>
      <c r="Q1770">
        <v>26939</v>
      </c>
      <c r="R1770" t="s">
        <v>2</v>
      </c>
      <c r="S1770" t="s">
        <v>4</v>
      </c>
      <c r="T1770" t="s">
        <v>1</v>
      </c>
      <c r="U1770">
        <v>0.30969969189650692</v>
      </c>
      <c r="V1770">
        <v>35282</v>
      </c>
      <c r="AA1770">
        <v>4.6142321555011192E-3</v>
      </c>
      <c r="AC1770">
        <v>1.1305236201154279E-2</v>
      </c>
      <c r="AE1770" t="s">
        <v>6</v>
      </c>
      <c r="AF1770" t="str">
        <f>IF(U1770&gt;1,"1","2")</f>
        <v>2</v>
      </c>
      <c r="AG1770">
        <f>AE1770+AF1770</f>
        <v>4</v>
      </c>
      <c r="AI1770">
        <f>B1770/0.323597</f>
        <v>0.17197928031625367</v>
      </c>
      <c r="AJ1770">
        <f>E1770/0.819122</f>
        <v>0.326835681685334</v>
      </c>
      <c r="AK1770">
        <f>U1770/0.842362</f>
        <v>0.36765629491419</v>
      </c>
      <c r="AL1770" s="5">
        <f>AI1770*AJ1770*AK1770</f>
        <v>2.066557992974517E-2</v>
      </c>
    </row>
    <row r="1771" spans="1:38" x14ac:dyDescent="0.35">
      <c r="A1771" t="s">
        <v>1777</v>
      </c>
      <c r="B1771">
        <v>5.5424105542410555E-2</v>
      </c>
      <c r="D1771" t="s">
        <v>1777</v>
      </c>
      <c r="E1771">
        <v>0.54379842255880506</v>
      </c>
      <c r="G1771">
        <v>22118</v>
      </c>
      <c r="I1771" t="s">
        <v>1</v>
      </c>
      <c r="K1771" t="s">
        <v>1</v>
      </c>
      <c r="L1771" t="s">
        <v>1777</v>
      </c>
      <c r="M1771">
        <v>12799</v>
      </c>
      <c r="N1771" t="s">
        <v>834</v>
      </c>
      <c r="O1771" t="s">
        <v>3</v>
      </c>
      <c r="P1771" t="s">
        <v>1777</v>
      </c>
      <c r="Q1771">
        <v>23775</v>
      </c>
      <c r="R1771" t="s">
        <v>834</v>
      </c>
      <c r="S1771" t="s">
        <v>4</v>
      </c>
      <c r="T1771" t="s">
        <v>1</v>
      </c>
      <c r="U1771">
        <v>0.53833859095688752</v>
      </c>
      <c r="V1771">
        <v>36574</v>
      </c>
      <c r="AA1771">
        <v>1.6225278123227667E-2</v>
      </c>
      <c r="AC1771">
        <v>3.9753223381667688E-2</v>
      </c>
      <c r="AE1771" t="s">
        <v>6</v>
      </c>
      <c r="AF1771" t="str">
        <f>IF(U1771&gt;1,"1","2")</f>
        <v>2</v>
      </c>
      <c r="AG1771">
        <f>AE1771+AF1771</f>
        <v>4</v>
      </c>
      <c r="AI1771">
        <f>B1771/0.323597</f>
        <v>0.17127509075303712</v>
      </c>
      <c r="AJ1771">
        <f>E1771/0.819122</f>
        <v>0.66387964498426977</v>
      </c>
      <c r="AK1771">
        <f>U1771/0.842362</f>
        <v>0.63908223656443131</v>
      </c>
      <c r="AL1771" s="5">
        <f>AI1771*AJ1771*AK1771</f>
        <v>7.2667514472186751E-2</v>
      </c>
    </row>
    <row r="1772" spans="1:38" x14ac:dyDescent="0.35">
      <c r="A1772" t="s">
        <v>1195</v>
      </c>
      <c r="B1772">
        <v>5.4816476999519151E-2</v>
      </c>
      <c r="D1772" t="s">
        <v>1195</v>
      </c>
      <c r="E1772">
        <v>0.79988211022693778</v>
      </c>
      <c r="G1772">
        <v>12214</v>
      </c>
      <c r="I1772" t="s">
        <v>1</v>
      </c>
      <c r="K1772" t="s">
        <v>1</v>
      </c>
      <c r="L1772" t="s">
        <v>1195</v>
      </c>
      <c r="M1772">
        <v>8611</v>
      </c>
      <c r="N1772" t="s">
        <v>834</v>
      </c>
      <c r="O1772" t="s">
        <v>3</v>
      </c>
      <c r="P1772" t="s">
        <v>1195</v>
      </c>
      <c r="Q1772">
        <v>9057</v>
      </c>
      <c r="R1772" t="s">
        <v>834</v>
      </c>
      <c r="S1772" t="s">
        <v>4</v>
      </c>
      <c r="T1772" t="s">
        <v>1</v>
      </c>
      <c r="U1772">
        <v>0.95075632107761954</v>
      </c>
      <c r="V1772">
        <v>17668</v>
      </c>
      <c r="AA1772">
        <v>4.168754553069192E-2</v>
      </c>
      <c r="AC1772">
        <v>0.10213780602889114</v>
      </c>
      <c r="AE1772" t="s">
        <v>6</v>
      </c>
      <c r="AF1772" t="str">
        <f>IF(U1772&gt;1,"1","2")</f>
        <v>2</v>
      </c>
      <c r="AG1772">
        <f>AE1772+AF1772</f>
        <v>4</v>
      </c>
      <c r="AI1772">
        <f>B1772/0.323597</f>
        <v>0.16939735844126846</v>
      </c>
      <c r="AJ1772">
        <f>E1772/0.819122</f>
        <v>0.97651156998217326</v>
      </c>
      <c r="AK1772">
        <f>U1772/0.842362</f>
        <v>1.1286790252618464</v>
      </c>
      <c r="AL1772" s="5">
        <f>AI1772*AJ1772*AK1772</f>
        <v>0.18670436926592904</v>
      </c>
    </row>
    <row r="1773" spans="1:38" x14ac:dyDescent="0.35">
      <c r="A1773" t="s">
        <v>1422</v>
      </c>
      <c r="B1773">
        <v>5.4582037680629227E-2</v>
      </c>
      <c r="D1773" t="s">
        <v>1422</v>
      </c>
      <c r="E1773">
        <v>0.37805371299142532</v>
      </c>
      <c r="G1773">
        <v>34071</v>
      </c>
      <c r="I1773" t="s">
        <v>1</v>
      </c>
      <c r="K1773" t="s">
        <v>1</v>
      </c>
      <c r="L1773" t="s">
        <v>1422</v>
      </c>
      <c r="M1773">
        <v>15844</v>
      </c>
      <c r="N1773" t="s">
        <v>834</v>
      </c>
      <c r="O1773" t="s">
        <v>3</v>
      </c>
      <c r="P1773" t="s">
        <v>1422</v>
      </c>
      <c r="Q1773">
        <v>39311</v>
      </c>
      <c r="R1773" t="s">
        <v>834</v>
      </c>
      <c r="S1773" t="s">
        <v>4</v>
      </c>
      <c r="T1773" t="s">
        <v>1</v>
      </c>
      <c r="U1773">
        <v>0.40304240543359365</v>
      </c>
      <c r="V1773">
        <v>55155</v>
      </c>
      <c r="AA1773">
        <v>8.3167566628063253E-3</v>
      </c>
      <c r="AC1773">
        <v>2.0376716067147679E-2</v>
      </c>
      <c r="AE1773" t="s">
        <v>6</v>
      </c>
      <c r="AF1773" t="str">
        <f>IF(U1773&gt;1,"1","2")</f>
        <v>2</v>
      </c>
      <c r="AG1773">
        <f>AE1773+AF1773</f>
        <v>4</v>
      </c>
      <c r="AI1773">
        <f>B1773/0.323597</f>
        <v>0.16867287916955109</v>
      </c>
      <c r="AJ1773">
        <f>E1773/0.819122</f>
        <v>0.46153529387737763</v>
      </c>
      <c r="AK1773">
        <f>U1773/0.842362</f>
        <v>0.47846698383069702</v>
      </c>
      <c r="AL1773" s="5">
        <f>AI1773*AJ1773*AK1773</f>
        <v>3.7247930702090808E-2</v>
      </c>
    </row>
    <row r="1774" spans="1:38" x14ac:dyDescent="0.35">
      <c r="A1774" t="s">
        <v>513</v>
      </c>
      <c r="B1774">
        <v>5.4441949967928158E-2</v>
      </c>
      <c r="D1774" t="s">
        <v>513</v>
      </c>
      <c r="E1774">
        <v>0.61979810465595386</v>
      </c>
      <c r="G1774">
        <v>15725</v>
      </c>
      <c r="I1774" t="s">
        <v>1</v>
      </c>
      <c r="K1774" t="s">
        <v>1</v>
      </c>
      <c r="L1774" t="s">
        <v>513</v>
      </c>
      <c r="M1774">
        <v>11019</v>
      </c>
      <c r="N1774" t="s">
        <v>2</v>
      </c>
      <c r="O1774" t="s">
        <v>3</v>
      </c>
      <c r="P1774" t="s">
        <v>513</v>
      </c>
      <c r="Q1774">
        <v>13825</v>
      </c>
      <c r="R1774" t="s">
        <v>2</v>
      </c>
      <c r="S1774" t="s">
        <v>4</v>
      </c>
      <c r="T1774" t="s">
        <v>1</v>
      </c>
      <c r="U1774">
        <v>0.79703435804701628</v>
      </c>
      <c r="V1774">
        <v>24844</v>
      </c>
      <c r="AA1774">
        <v>2.6894344215083656E-2</v>
      </c>
      <c r="AC1774">
        <v>6.5893284858712861E-2</v>
      </c>
      <c r="AE1774" t="s">
        <v>6</v>
      </c>
      <c r="AF1774" t="str">
        <f>IF(U1774&gt;1,"1","2")</f>
        <v>2</v>
      </c>
      <c r="AG1774">
        <f>AE1774+AF1774</f>
        <v>4</v>
      </c>
      <c r="AI1774">
        <f>B1774/0.323597</f>
        <v>0.16823997122324419</v>
      </c>
      <c r="AJ1774">
        <f>E1774/0.819122</f>
        <v>0.75666152863182023</v>
      </c>
      <c r="AK1774">
        <f>U1774/0.842362</f>
        <v>0.94618983055624095</v>
      </c>
      <c r="AL1774" s="5">
        <f>AI1774*AJ1774*AK1774</f>
        <v>0.12045064082271577</v>
      </c>
    </row>
    <row r="1775" spans="1:38" x14ac:dyDescent="0.35">
      <c r="A1775" s="3" t="s">
        <v>1602</v>
      </c>
      <c r="B1775" s="3">
        <v>5.3992497320471594E-2</v>
      </c>
      <c r="C1775" s="3"/>
      <c r="D1775" s="3" t="s">
        <v>1602</v>
      </c>
      <c r="E1775" s="3">
        <v>1.1505587435819995</v>
      </c>
      <c r="F1775" s="3"/>
      <c r="G1775" s="3">
        <v>14241</v>
      </c>
      <c r="H1775" s="3"/>
      <c r="I1775" s="3" t="s">
        <v>1</v>
      </c>
      <c r="J1775" s="3"/>
      <c r="K1775" s="3" t="s">
        <v>1</v>
      </c>
      <c r="L1775" s="3" t="s">
        <v>1602</v>
      </c>
      <c r="M1775" s="3">
        <v>12072</v>
      </c>
      <c r="N1775" s="3" t="s">
        <v>834</v>
      </c>
      <c r="O1775" s="3" t="s">
        <v>3</v>
      </c>
      <c r="P1775" s="3" t="s">
        <v>1602</v>
      </c>
      <c r="Q1775" s="3">
        <v>10147</v>
      </c>
      <c r="R1775" s="3" t="s">
        <v>834</v>
      </c>
      <c r="S1775" s="3" t="s">
        <v>4</v>
      </c>
      <c r="T1775" s="3" t="s">
        <v>1</v>
      </c>
      <c r="U1775" s="3">
        <v>1.1897112447028679</v>
      </c>
      <c r="V1775" s="3">
        <v>22219</v>
      </c>
      <c r="W1775" s="3"/>
      <c r="X1775" s="3"/>
      <c r="Y1775" s="3"/>
      <c r="Z1775" s="3"/>
      <c r="AA1775" s="3">
        <v>7.3906694533370246E-2</v>
      </c>
      <c r="AB1775" s="3"/>
      <c r="AC1775" s="3">
        <v>0.1810772866185722</v>
      </c>
      <c r="AD1775" s="3"/>
      <c r="AE1775" s="3" t="s">
        <v>276</v>
      </c>
      <c r="AF1775" s="3" t="str">
        <f>IF(U1775&gt;1,"1","2")</f>
        <v>1</v>
      </c>
      <c r="AG1775" s="3">
        <f>AE1775+AF1775</f>
        <v>2</v>
      </c>
      <c r="AH1775" s="3"/>
      <c r="AI1775">
        <f>B1775/0.323597</f>
        <v>0.16685104410878837</v>
      </c>
      <c r="AJ1775">
        <f>E1775/0.819122</f>
        <v>1.4046243948789063</v>
      </c>
      <c r="AK1775">
        <f>U1775/0.842362</f>
        <v>1.4123515124173074</v>
      </c>
      <c r="AL1775" s="5">
        <f>AI1775*AJ1775*AK1775</f>
        <v>0.33100300369623492</v>
      </c>
    </row>
    <row r="1776" spans="1:38" x14ac:dyDescent="0.35">
      <c r="A1776" t="s">
        <v>2067</v>
      </c>
      <c r="B1776">
        <v>5.3868225867576197E-2</v>
      </c>
      <c r="D1776" t="s">
        <v>2067</v>
      </c>
      <c r="E1776">
        <v>0.3172587380584635</v>
      </c>
      <c r="G1776">
        <v>23027</v>
      </c>
      <c r="I1776" t="s">
        <v>1</v>
      </c>
      <c r="K1776" t="s">
        <v>1</v>
      </c>
      <c r="L1776" t="s">
        <v>2067</v>
      </c>
      <c r="M1776">
        <v>9786</v>
      </c>
      <c r="N1776" t="s">
        <v>1857</v>
      </c>
      <c r="O1776" t="s">
        <v>3</v>
      </c>
      <c r="P1776" t="s">
        <v>2067</v>
      </c>
      <c r="Q1776">
        <v>30936</v>
      </c>
      <c r="R1776" t="s">
        <v>1857</v>
      </c>
      <c r="S1776" t="s">
        <v>4</v>
      </c>
      <c r="T1776" t="s">
        <v>1</v>
      </c>
      <c r="U1776">
        <v>0.31633048875096975</v>
      </c>
      <c r="V1776">
        <v>40722</v>
      </c>
      <c r="AA1776">
        <v>5.4061403612255367E-3</v>
      </c>
      <c r="AC1776">
        <v>1.324547436291936E-2</v>
      </c>
      <c r="AE1776" t="s">
        <v>6</v>
      </c>
      <c r="AF1776" t="str">
        <f>IF(U1776&gt;1,"1","2")</f>
        <v>2</v>
      </c>
      <c r="AG1776">
        <f>AE1776+AF1776</f>
        <v>4</v>
      </c>
      <c r="AI1776">
        <f>B1776/0.323597</f>
        <v>0.16646701257297253</v>
      </c>
      <c r="AJ1776">
        <f>E1776/0.819122</f>
        <v>0.38731561117692298</v>
      </c>
      <c r="AK1776">
        <f>U1776/0.842362</f>
        <v>0.37552796630304991</v>
      </c>
      <c r="AL1776" s="5">
        <f>AI1776*AJ1776*AK1776</f>
        <v>2.4212268039685254E-2</v>
      </c>
    </row>
    <row r="1777" spans="1:38" x14ac:dyDescent="0.35">
      <c r="A1777" t="s">
        <v>1398</v>
      </c>
      <c r="B1777">
        <v>5.3047775947281717E-2</v>
      </c>
      <c r="D1777" t="s">
        <v>1398</v>
      </c>
      <c r="E1777">
        <v>0.41899350649350647</v>
      </c>
      <c r="G1777">
        <v>34964</v>
      </c>
      <c r="I1777" t="s">
        <v>1</v>
      </c>
      <c r="K1777" t="s">
        <v>1</v>
      </c>
      <c r="L1777" t="s">
        <v>1398</v>
      </c>
      <c r="M1777">
        <v>17694</v>
      </c>
      <c r="N1777" t="s">
        <v>834</v>
      </c>
      <c r="O1777" t="s">
        <v>3</v>
      </c>
      <c r="P1777" t="s">
        <v>1398</v>
      </c>
      <c r="Q1777">
        <v>40487</v>
      </c>
      <c r="R1777" t="s">
        <v>834</v>
      </c>
      <c r="S1777" t="s">
        <v>4</v>
      </c>
      <c r="T1777" t="s">
        <v>1</v>
      </c>
      <c r="U1777">
        <v>0.43702916985699114</v>
      </c>
      <c r="V1777">
        <v>58181</v>
      </c>
      <c r="AA1777">
        <v>9.7137047364911511E-3</v>
      </c>
      <c r="AC1777">
        <v>2.3799350083281025E-2</v>
      </c>
      <c r="AE1777" t="s">
        <v>6</v>
      </c>
      <c r="AF1777" t="str">
        <f>IF(U1777&gt;1,"1","2")</f>
        <v>2</v>
      </c>
      <c r="AG1777">
        <f>AE1777+AF1777</f>
        <v>4</v>
      </c>
      <c r="AI1777">
        <f>B1777/0.323597</f>
        <v>0.16393160612515478</v>
      </c>
      <c r="AJ1777">
        <f>E1777/0.819122</f>
        <v>0.51151538658894091</v>
      </c>
      <c r="AK1777">
        <f>U1777/0.842362</f>
        <v>0.5188139657973545</v>
      </c>
      <c r="AL1777" s="5">
        <f>AI1777*AJ1777*AK1777</f>
        <v>4.3504387053126335E-2</v>
      </c>
    </row>
    <row r="1778" spans="1:38" x14ac:dyDescent="0.35">
      <c r="A1778" t="s">
        <v>826</v>
      </c>
      <c r="B1778">
        <v>5.2724358974358974E-2</v>
      </c>
      <c r="D1778" t="s">
        <v>826</v>
      </c>
      <c r="E1778">
        <v>0.51448589282332891</v>
      </c>
      <c r="G1778">
        <v>15996</v>
      </c>
      <c r="I1778" t="s">
        <v>1</v>
      </c>
      <c r="K1778" t="s">
        <v>1</v>
      </c>
      <c r="L1778" t="s">
        <v>826</v>
      </c>
      <c r="M1778">
        <v>9601</v>
      </c>
      <c r="N1778" t="s">
        <v>2</v>
      </c>
      <c r="O1778" t="s">
        <v>3</v>
      </c>
      <c r="P1778" t="s">
        <v>826</v>
      </c>
      <c r="Q1778">
        <v>16140</v>
      </c>
      <c r="R1778" t="s">
        <v>2</v>
      </c>
      <c r="S1778" t="s">
        <v>4</v>
      </c>
      <c r="T1778" t="s">
        <v>1</v>
      </c>
      <c r="U1778">
        <v>0.59485749690210654</v>
      </c>
      <c r="V1778">
        <v>25741</v>
      </c>
      <c r="AA1778">
        <v>1.6136068115447575E-2</v>
      </c>
      <c r="AC1778">
        <v>3.9534651759028726E-2</v>
      </c>
      <c r="AE1778" t="s">
        <v>6</v>
      </c>
      <c r="AF1778" t="str">
        <f>IF(U1778&gt;1,"1","2")</f>
        <v>2</v>
      </c>
      <c r="AG1778">
        <f>AE1778+AF1778</f>
        <v>4</v>
      </c>
      <c r="AI1778">
        <f>B1778/0.323597</f>
        <v>0.16293216245626185</v>
      </c>
      <c r="AJ1778">
        <f>E1778/0.819122</f>
        <v>0.62809434104239525</v>
      </c>
      <c r="AK1778">
        <f>U1778/0.842362</f>
        <v>0.70617798155912359</v>
      </c>
      <c r="AL1778" s="5">
        <f>AI1778*AJ1778*AK1778</f>
        <v>7.2267973121820386E-2</v>
      </c>
    </row>
    <row r="1779" spans="1:38" x14ac:dyDescent="0.35">
      <c r="A1779" t="s">
        <v>1394</v>
      </c>
      <c r="B1779">
        <v>5.2616394388546289E-2</v>
      </c>
      <c r="D1779" t="s">
        <v>1394</v>
      </c>
      <c r="E1779">
        <v>0.51277070991550933</v>
      </c>
      <c r="G1779">
        <v>46731</v>
      </c>
      <c r="I1779" t="s">
        <v>1</v>
      </c>
      <c r="K1779" t="s">
        <v>1</v>
      </c>
      <c r="L1779" t="s">
        <v>1394</v>
      </c>
      <c r="M1779">
        <v>25875</v>
      </c>
      <c r="N1779" t="s">
        <v>834</v>
      </c>
      <c r="O1779" t="s">
        <v>3</v>
      </c>
      <c r="P1779" t="s">
        <v>1394</v>
      </c>
      <c r="Q1779">
        <v>52904</v>
      </c>
      <c r="R1779" t="s">
        <v>834</v>
      </c>
      <c r="S1779" t="s">
        <v>4</v>
      </c>
      <c r="T1779" t="s">
        <v>1</v>
      </c>
      <c r="U1779">
        <v>0.48909345229094209</v>
      </c>
      <c r="V1779">
        <v>78779</v>
      </c>
      <c r="AA1779">
        <v>1.3195812703407412E-2</v>
      </c>
      <c r="AC1779">
        <v>3.2330791874084067E-2</v>
      </c>
      <c r="AE1779" t="s">
        <v>6</v>
      </c>
      <c r="AF1779" t="str">
        <f>IF(U1779&gt;1,"1","2")</f>
        <v>2</v>
      </c>
      <c r="AG1779">
        <f>AE1779+AF1779</f>
        <v>4</v>
      </c>
      <c r="AI1779">
        <f>B1779/0.323597</f>
        <v>0.16259852343670148</v>
      </c>
      <c r="AJ1779">
        <f>E1779/0.819122</f>
        <v>0.62600041253379757</v>
      </c>
      <c r="AK1779">
        <f>U1779/0.842362</f>
        <v>0.58062145762859918</v>
      </c>
      <c r="AL1779" s="5">
        <f>AI1779*AJ1779*AK1779</f>
        <v>5.9099566942053129E-2</v>
      </c>
    </row>
    <row r="1780" spans="1:38" x14ac:dyDescent="0.35">
      <c r="A1780" t="s">
        <v>1399</v>
      </c>
      <c r="B1780">
        <v>5.2616394388546289E-2</v>
      </c>
      <c r="D1780" t="s">
        <v>1399</v>
      </c>
      <c r="E1780">
        <v>0.51277070991550933</v>
      </c>
      <c r="G1780">
        <v>46731</v>
      </c>
      <c r="I1780" t="s">
        <v>1</v>
      </c>
      <c r="K1780" t="s">
        <v>1</v>
      </c>
      <c r="L1780" t="s">
        <v>1399</v>
      </c>
      <c r="M1780">
        <v>25875</v>
      </c>
      <c r="N1780" t="s">
        <v>834</v>
      </c>
      <c r="O1780" t="s">
        <v>3</v>
      </c>
      <c r="P1780" t="s">
        <v>1399</v>
      </c>
      <c r="Q1780">
        <v>52904</v>
      </c>
      <c r="R1780" t="s">
        <v>834</v>
      </c>
      <c r="S1780" t="s">
        <v>4</v>
      </c>
      <c r="T1780" t="s">
        <v>1</v>
      </c>
      <c r="U1780">
        <v>0.48909345229094209</v>
      </c>
      <c r="V1780">
        <v>78779</v>
      </c>
      <c r="AA1780">
        <v>1.3195812703407412E-2</v>
      </c>
      <c r="AC1780">
        <v>3.2330791874084067E-2</v>
      </c>
      <c r="AE1780" t="s">
        <v>6</v>
      </c>
      <c r="AF1780" t="str">
        <f>IF(U1780&gt;1,"1","2")</f>
        <v>2</v>
      </c>
      <c r="AG1780">
        <f>AE1780+AF1780</f>
        <v>4</v>
      </c>
      <c r="AI1780">
        <f>B1780/0.323597</f>
        <v>0.16259852343670148</v>
      </c>
      <c r="AJ1780">
        <f>E1780/0.819122</f>
        <v>0.62600041253379757</v>
      </c>
      <c r="AK1780">
        <f>U1780/0.842362</f>
        <v>0.58062145762859918</v>
      </c>
      <c r="AL1780" s="5">
        <f>AI1780*AJ1780*AK1780</f>
        <v>5.9099566942053129E-2</v>
      </c>
    </row>
    <row r="1781" spans="1:38" x14ac:dyDescent="0.35">
      <c r="A1781" t="s">
        <v>640</v>
      </c>
      <c r="B1781">
        <v>5.2252425319373741E-2</v>
      </c>
      <c r="D1781" t="s">
        <v>640</v>
      </c>
      <c r="E1781">
        <v>0.60701725004186902</v>
      </c>
      <c r="G1781">
        <v>19191</v>
      </c>
      <c r="I1781" t="s">
        <v>1</v>
      </c>
      <c r="K1781" t="s">
        <v>1</v>
      </c>
      <c r="L1781" t="s">
        <v>640</v>
      </c>
      <c r="M1781">
        <v>12573</v>
      </c>
      <c r="N1781" t="s">
        <v>2</v>
      </c>
      <c r="O1781" t="s">
        <v>3</v>
      </c>
      <c r="P1781" t="s">
        <v>640</v>
      </c>
      <c r="Q1781">
        <v>17941</v>
      </c>
      <c r="R1781" t="s">
        <v>2</v>
      </c>
      <c r="S1781" t="s">
        <v>4</v>
      </c>
      <c r="T1781" t="s">
        <v>1</v>
      </c>
      <c r="U1781">
        <v>0.70079705702023298</v>
      </c>
      <c r="V1781">
        <v>30514</v>
      </c>
      <c r="AA1781">
        <v>2.2227967620793588E-2</v>
      </c>
      <c r="AC1781">
        <v>5.4460290630389777E-2</v>
      </c>
      <c r="AE1781" t="s">
        <v>6</v>
      </c>
      <c r="AF1781" t="str">
        <f>IF(U1781&gt;1,"1","2")</f>
        <v>2</v>
      </c>
      <c r="AG1781">
        <f>AE1781+AF1781</f>
        <v>4</v>
      </c>
      <c r="AI1781">
        <f>B1781/0.323597</f>
        <v>0.16147376310464479</v>
      </c>
      <c r="AJ1781">
        <f>E1781/0.819122</f>
        <v>0.74105841381609705</v>
      </c>
      <c r="AK1781">
        <f>U1781/0.842362</f>
        <v>0.83194286663006278</v>
      </c>
      <c r="AL1781" s="5">
        <f>AI1781*AJ1781*AK1781</f>
        <v>9.9551523647472454E-2</v>
      </c>
    </row>
    <row r="1782" spans="1:38" x14ac:dyDescent="0.35">
      <c r="A1782" s="4" t="s">
        <v>1693</v>
      </c>
      <c r="B1782" s="4">
        <v>5.1359516616314202E-2</v>
      </c>
      <c r="C1782" s="4"/>
      <c r="D1782" s="4" t="s">
        <v>1693</v>
      </c>
      <c r="E1782" s="4">
        <v>0.94958753437213561</v>
      </c>
      <c r="F1782" s="4"/>
      <c r="G1782" s="4">
        <v>6381</v>
      </c>
      <c r="H1782" s="4"/>
      <c r="I1782" s="4" t="s">
        <v>1</v>
      </c>
      <c r="J1782" s="4"/>
      <c r="K1782" s="4" t="s">
        <v>1</v>
      </c>
      <c r="L1782" s="4" t="s">
        <v>1693</v>
      </c>
      <c r="M1782" s="4">
        <v>5263</v>
      </c>
      <c r="N1782" s="4" t="s">
        <v>834</v>
      </c>
      <c r="O1782" s="4" t="s">
        <v>3</v>
      </c>
      <c r="P1782" s="4" t="s">
        <v>1693</v>
      </c>
      <c r="Q1782" s="4">
        <v>5109</v>
      </c>
      <c r="R1782" s="4" t="s">
        <v>834</v>
      </c>
      <c r="S1782" s="4" t="s">
        <v>4</v>
      </c>
      <c r="T1782" s="4" t="s">
        <v>1</v>
      </c>
      <c r="U1782" s="4">
        <v>1.0301428851047172</v>
      </c>
      <c r="V1782" s="4">
        <v>10372</v>
      </c>
      <c r="W1782" s="4"/>
      <c r="X1782" s="4"/>
      <c r="Y1782" s="4"/>
      <c r="Z1782" s="4"/>
      <c r="AA1782" s="4">
        <v>5.0240436010268799E-2</v>
      </c>
      <c r="AB1782" s="4"/>
      <c r="AC1782" s="4">
        <v>0.12309306874989293</v>
      </c>
      <c r="AD1782" s="4"/>
      <c r="AE1782" s="4" t="s">
        <v>6</v>
      </c>
      <c r="AF1782" s="4" t="str">
        <f>IF(U1782&gt;1,"1","2")</f>
        <v>1</v>
      </c>
      <c r="AG1782" s="4">
        <f>AE1782+AF1782</f>
        <v>3</v>
      </c>
      <c r="AH1782" s="2"/>
      <c r="AI1782">
        <f>B1782/0.323597</f>
        <v>0.15871443992470324</v>
      </c>
      <c r="AJ1782">
        <f>E1782/0.819122</f>
        <v>1.1592748508428972</v>
      </c>
      <c r="AK1782">
        <f>U1782/0.842362</f>
        <v>1.2229218377665625</v>
      </c>
      <c r="AL1782" s="5">
        <f>AI1782*AJ1782*AK1782</f>
        <v>0.22500986319850663</v>
      </c>
    </row>
    <row r="1783" spans="1:38" x14ac:dyDescent="0.35">
      <c r="A1783" t="s">
        <v>1785</v>
      </c>
      <c r="B1783">
        <v>5.0992821851403004E-2</v>
      </c>
      <c r="D1783" t="s">
        <v>1785</v>
      </c>
      <c r="E1783">
        <v>0.54869661204041775</v>
      </c>
      <c r="G1783">
        <v>18239</v>
      </c>
      <c r="I1783" t="s">
        <v>1</v>
      </c>
      <c r="K1783" t="s">
        <v>1</v>
      </c>
      <c r="L1783" t="s">
        <v>1785</v>
      </c>
      <c r="M1783">
        <v>10697</v>
      </c>
      <c r="N1783" t="s">
        <v>834</v>
      </c>
      <c r="O1783" t="s">
        <v>3</v>
      </c>
      <c r="P1783" t="s">
        <v>1785</v>
      </c>
      <c r="Q1783">
        <v>20561</v>
      </c>
      <c r="R1783" t="s">
        <v>834</v>
      </c>
      <c r="S1783" t="s">
        <v>4</v>
      </c>
      <c r="T1783" t="s">
        <v>1</v>
      </c>
      <c r="U1783">
        <v>0.52025679684840231</v>
      </c>
      <c r="V1783">
        <v>31258</v>
      </c>
      <c r="AA1783">
        <v>1.4556571136056668E-2</v>
      </c>
      <c r="AC1783">
        <v>3.5664758387986446E-2</v>
      </c>
      <c r="AE1783" t="s">
        <v>6</v>
      </c>
      <c r="AF1783" t="str">
        <f>IF(U1783&gt;1,"1","2")</f>
        <v>2</v>
      </c>
      <c r="AG1783">
        <f>AE1783+AF1783</f>
        <v>4</v>
      </c>
      <c r="AI1783">
        <f>B1783/0.323597</f>
        <v>0.15758125647457485</v>
      </c>
      <c r="AJ1783">
        <f>E1783/0.819122</f>
        <v>0.66985944955747467</v>
      </c>
      <c r="AK1783">
        <f>U1783/0.842362</f>
        <v>0.61761665038119273</v>
      </c>
      <c r="AL1783" s="5">
        <f>AI1783*AJ1783*AK1783</f>
        <v>6.5193942172276878E-2</v>
      </c>
    </row>
    <row r="1784" spans="1:38" x14ac:dyDescent="0.35">
      <c r="A1784" t="s">
        <v>1918</v>
      </c>
      <c r="B1784">
        <v>5.0705954573357886E-2</v>
      </c>
      <c r="D1784" t="s">
        <v>1918</v>
      </c>
      <c r="E1784">
        <v>0.65567765567765568</v>
      </c>
      <c r="G1784">
        <v>17176</v>
      </c>
      <c r="I1784" t="s">
        <v>1</v>
      </c>
      <c r="K1784" t="s">
        <v>1</v>
      </c>
      <c r="L1784" t="s">
        <v>1918</v>
      </c>
      <c r="M1784">
        <v>10866</v>
      </c>
      <c r="N1784" t="s">
        <v>1857</v>
      </c>
      <c r="O1784" t="s">
        <v>3</v>
      </c>
      <c r="P1784" t="s">
        <v>1918</v>
      </c>
      <c r="Q1784">
        <v>16248</v>
      </c>
      <c r="R1784" t="s">
        <v>1857</v>
      </c>
      <c r="S1784" t="s">
        <v>4</v>
      </c>
      <c r="T1784" t="s">
        <v>1</v>
      </c>
      <c r="U1784">
        <v>0.66875923190546527</v>
      </c>
      <c r="V1784">
        <v>27114</v>
      </c>
      <c r="AA1784">
        <v>2.2234078632962232E-2</v>
      </c>
      <c r="AC1784">
        <v>5.4475263096808113E-2</v>
      </c>
      <c r="AE1784" t="s">
        <v>6</v>
      </c>
      <c r="AF1784" t="str">
        <f>IF(U1784&gt;1,"1","2")</f>
        <v>2</v>
      </c>
      <c r="AG1784">
        <f>AE1784+AF1784</f>
        <v>4</v>
      </c>
      <c r="AI1784">
        <f>B1784/0.323597</f>
        <v>0.1566947609939458</v>
      </c>
      <c r="AJ1784">
        <f>E1784/0.819122</f>
        <v>0.8004639793311078</v>
      </c>
      <c r="AK1784">
        <f>U1784/0.842362</f>
        <v>0.79390954471529485</v>
      </c>
      <c r="AL1784" s="5">
        <f>AI1784*AJ1784*AK1784</f>
        <v>9.9578892797130891E-2</v>
      </c>
    </row>
    <row r="1785" spans="1:38" x14ac:dyDescent="0.35">
      <c r="A1785" t="s">
        <v>1024</v>
      </c>
      <c r="B1785">
        <v>5.031690596300608E-2</v>
      </c>
      <c r="D1785" t="s">
        <v>1024</v>
      </c>
      <c r="E1785">
        <v>0.61346650360103272</v>
      </c>
      <c r="G1785">
        <v>23747</v>
      </c>
      <c r="I1785" t="s">
        <v>1</v>
      </c>
      <c r="K1785" t="s">
        <v>1</v>
      </c>
      <c r="L1785" t="s">
        <v>1024</v>
      </c>
      <c r="M1785">
        <v>15094</v>
      </c>
      <c r="N1785" t="s">
        <v>834</v>
      </c>
      <c r="O1785" t="s">
        <v>3</v>
      </c>
      <c r="P1785" t="s">
        <v>1024</v>
      </c>
      <c r="Q1785">
        <v>23419</v>
      </c>
      <c r="R1785" t="s">
        <v>834</v>
      </c>
      <c r="S1785" t="s">
        <v>4</v>
      </c>
      <c r="T1785" t="s">
        <v>1</v>
      </c>
      <c r="U1785">
        <v>0.64451940731884372</v>
      </c>
      <c r="V1785">
        <v>38513</v>
      </c>
      <c r="AA1785">
        <v>1.9894855152495207E-2</v>
      </c>
      <c r="AC1785">
        <v>4.8743979302940603E-2</v>
      </c>
      <c r="AE1785" t="s">
        <v>6</v>
      </c>
      <c r="AF1785" t="str">
        <f>IF(U1785&gt;1,"1","2")</f>
        <v>2</v>
      </c>
      <c r="AG1785">
        <f>AE1785+AF1785</f>
        <v>4</v>
      </c>
      <c r="AI1785">
        <f>B1785/0.323597</f>
        <v>0.15549249827101636</v>
      </c>
      <c r="AJ1785">
        <f>E1785/0.819122</f>
        <v>0.74893178745172595</v>
      </c>
      <c r="AK1785">
        <f>U1785/0.842362</f>
        <v>0.76513352610735486</v>
      </c>
      <c r="AL1785" s="5">
        <f>AI1785*AJ1785*AK1785</f>
        <v>8.9102304671521512E-2</v>
      </c>
    </row>
    <row r="1786" spans="1:38" x14ac:dyDescent="0.35">
      <c r="A1786" t="s">
        <v>1253</v>
      </c>
      <c r="B1786">
        <v>5.0315695367938763E-2</v>
      </c>
      <c r="D1786" t="s">
        <v>1253</v>
      </c>
      <c r="E1786">
        <v>0.23231837446271303</v>
      </c>
      <c r="G1786">
        <v>40998</v>
      </c>
      <c r="I1786" t="s">
        <v>1</v>
      </c>
      <c r="K1786" t="s">
        <v>1</v>
      </c>
      <c r="L1786" t="s">
        <v>1253</v>
      </c>
      <c r="M1786">
        <v>15168</v>
      </c>
      <c r="N1786" t="s">
        <v>834</v>
      </c>
      <c r="O1786" t="s">
        <v>3</v>
      </c>
      <c r="P1786" t="s">
        <v>1253</v>
      </c>
      <c r="Q1786">
        <v>59843</v>
      </c>
      <c r="R1786" t="s">
        <v>834</v>
      </c>
      <c r="S1786" t="s">
        <v>4</v>
      </c>
      <c r="T1786" t="s">
        <v>1</v>
      </c>
      <c r="U1786">
        <v>0.25346322878197952</v>
      </c>
      <c r="V1786">
        <v>75011</v>
      </c>
      <c r="AA1786">
        <v>2.96279772306412E-3</v>
      </c>
      <c r="AC1786">
        <v>7.2590903419432065E-3</v>
      </c>
      <c r="AE1786" t="s">
        <v>6</v>
      </c>
      <c r="AF1786" t="str">
        <f>IF(U1786&gt;1,"1","2")</f>
        <v>2</v>
      </c>
      <c r="AG1786">
        <f>AE1786+AF1786</f>
        <v>4</v>
      </c>
      <c r="AI1786">
        <f>B1786/0.323597</f>
        <v>0.15548875721325833</v>
      </c>
      <c r="AJ1786">
        <f>E1786/0.819122</f>
        <v>0.28361877041846395</v>
      </c>
      <c r="AK1786">
        <f>U1786/0.842362</f>
        <v>0.30089584855677193</v>
      </c>
      <c r="AL1786" s="5">
        <f>AI1786*AJ1786*AK1786</f>
        <v>1.3269365540841327E-2</v>
      </c>
    </row>
    <row r="1787" spans="1:38" x14ac:dyDescent="0.35">
      <c r="A1787" t="s">
        <v>1768</v>
      </c>
      <c r="B1787">
        <v>4.9736419894567958E-2</v>
      </c>
      <c r="D1787" t="s">
        <v>1768</v>
      </c>
      <c r="E1787">
        <v>0.62269938650306744</v>
      </c>
      <c r="G1787">
        <v>39146</v>
      </c>
      <c r="I1787" t="s">
        <v>1</v>
      </c>
      <c r="K1787" t="s">
        <v>1</v>
      </c>
      <c r="L1787" t="s">
        <v>1768</v>
      </c>
      <c r="M1787">
        <v>25501</v>
      </c>
      <c r="N1787" t="s">
        <v>834</v>
      </c>
      <c r="O1787" t="s">
        <v>3</v>
      </c>
      <c r="P1787" t="s">
        <v>1768</v>
      </c>
      <c r="Q1787">
        <v>41969</v>
      </c>
      <c r="R1787" t="s">
        <v>834</v>
      </c>
      <c r="S1787" t="s">
        <v>4</v>
      </c>
      <c r="T1787" t="s">
        <v>1</v>
      </c>
      <c r="U1787">
        <v>0.60761514451142506</v>
      </c>
      <c r="V1787">
        <v>67470</v>
      </c>
      <c r="AA1787">
        <v>1.881835030131571E-2</v>
      </c>
      <c r="AC1787">
        <v>4.6106456698066171E-2</v>
      </c>
      <c r="AE1787" t="s">
        <v>6</v>
      </c>
      <c r="AF1787" t="str">
        <f>IF(U1787&gt;1,"1","2")</f>
        <v>2</v>
      </c>
      <c r="AG1787">
        <f>AE1787+AF1787</f>
        <v>4</v>
      </c>
      <c r="AI1787">
        <f>B1787/0.323597</f>
        <v>0.15369864335753408</v>
      </c>
      <c r="AJ1787">
        <f>E1787/0.819122</f>
        <v>0.7602034696944624</v>
      </c>
      <c r="AK1787">
        <f>U1787/0.842362</f>
        <v>0.72132307073612656</v>
      </c>
      <c r="AL1787" s="5">
        <f>AI1787*AJ1787*AK1787</f>
        <v>8.428100476785591E-2</v>
      </c>
    </row>
    <row r="1788" spans="1:38" x14ac:dyDescent="0.35">
      <c r="A1788" t="s">
        <v>2155</v>
      </c>
      <c r="B1788">
        <v>4.9619396673244998E-2</v>
      </c>
      <c r="D1788" t="s">
        <v>2155</v>
      </c>
      <c r="E1788">
        <v>0.43803311590566985</v>
      </c>
      <c r="G1788">
        <v>14330</v>
      </c>
      <c r="I1788" t="s">
        <v>1</v>
      </c>
      <c r="K1788" t="s">
        <v>1</v>
      </c>
      <c r="L1788" t="s">
        <v>2155</v>
      </c>
      <c r="M1788">
        <v>7790</v>
      </c>
      <c r="N1788" t="s">
        <v>1857</v>
      </c>
      <c r="O1788" t="s">
        <v>3</v>
      </c>
      <c r="P1788" t="s">
        <v>2155</v>
      </c>
      <c r="Q1788">
        <v>16048</v>
      </c>
      <c r="R1788" t="s">
        <v>1857</v>
      </c>
      <c r="S1788" t="s">
        <v>4</v>
      </c>
      <c r="T1788" t="s">
        <v>1</v>
      </c>
      <c r="U1788">
        <v>0.48541874376869393</v>
      </c>
      <c r="V1788">
        <v>23838</v>
      </c>
      <c r="AA1788">
        <v>1.0550546753299967E-2</v>
      </c>
      <c r="AC1788">
        <v>2.5849679660173874E-2</v>
      </c>
      <c r="AE1788" t="s">
        <v>6</v>
      </c>
      <c r="AF1788" t="str">
        <f>IF(U1788&gt;1,"1","2")</f>
        <v>2</v>
      </c>
      <c r="AG1788">
        <f>AE1788+AF1788</f>
        <v>4</v>
      </c>
      <c r="AI1788">
        <f>B1788/0.323597</f>
        <v>0.15333701076723516</v>
      </c>
      <c r="AJ1788">
        <f>E1788/0.819122</f>
        <v>0.53475931046372804</v>
      </c>
      <c r="AK1788">
        <f>U1788/0.842362</f>
        <v>0.57625907124097941</v>
      </c>
      <c r="AL1788" s="5">
        <f>AI1788*AJ1788*AK1788</f>
        <v>4.7252318454088449E-2</v>
      </c>
    </row>
    <row r="1789" spans="1:38" x14ac:dyDescent="0.35">
      <c r="A1789" t="s">
        <v>1407</v>
      </c>
      <c r="B1789">
        <v>4.8750972426311698E-2</v>
      </c>
      <c r="D1789" t="s">
        <v>1407</v>
      </c>
      <c r="E1789">
        <v>0.32933853586027501</v>
      </c>
      <c r="G1789">
        <v>28618</v>
      </c>
      <c r="I1789" t="s">
        <v>1</v>
      </c>
      <c r="K1789" t="s">
        <v>1</v>
      </c>
      <c r="L1789" t="s">
        <v>1407</v>
      </c>
      <c r="M1789">
        <v>12236</v>
      </c>
      <c r="N1789" t="s">
        <v>834</v>
      </c>
      <c r="O1789" t="s">
        <v>3</v>
      </c>
      <c r="P1789" t="s">
        <v>1407</v>
      </c>
      <c r="Q1789">
        <v>33982</v>
      </c>
      <c r="R1789" t="s">
        <v>834</v>
      </c>
      <c r="S1789" t="s">
        <v>4</v>
      </c>
      <c r="T1789" t="s">
        <v>1</v>
      </c>
      <c r="U1789">
        <v>0.36007297981284209</v>
      </c>
      <c r="V1789">
        <v>46218</v>
      </c>
      <c r="AA1789">
        <v>5.7811783298094893E-3</v>
      </c>
      <c r="AC1789">
        <v>1.4164347249318851E-2</v>
      </c>
      <c r="AE1789" t="s">
        <v>6</v>
      </c>
      <c r="AF1789" t="str">
        <f>IF(U1789&gt;1,"1","2")</f>
        <v>2</v>
      </c>
      <c r="AG1789">
        <f>AE1789+AF1789</f>
        <v>4</v>
      </c>
      <c r="AI1789">
        <f>B1789/0.323597</f>
        <v>0.15065335100854363</v>
      </c>
      <c r="AJ1789">
        <f>E1789/0.819122</f>
        <v>0.40206286226017002</v>
      </c>
      <c r="AK1789">
        <f>U1789/0.842362</f>
        <v>0.42745634277524636</v>
      </c>
      <c r="AL1789" s="5">
        <f>AI1789*AJ1789*AK1789</f>
        <v>2.5891935827362749E-2</v>
      </c>
    </row>
    <row r="1790" spans="1:38" x14ac:dyDescent="0.35">
      <c r="A1790" t="s">
        <v>2178</v>
      </c>
      <c r="B1790">
        <v>4.8748061156658543E-2</v>
      </c>
      <c r="D1790" t="s">
        <v>2178</v>
      </c>
      <c r="E1790">
        <v>0.32693950454298359</v>
      </c>
      <c r="G1790">
        <v>17087</v>
      </c>
      <c r="I1790" t="s">
        <v>1</v>
      </c>
      <c r="K1790" t="s">
        <v>1</v>
      </c>
      <c r="L1790" t="s">
        <v>2178</v>
      </c>
      <c r="M1790">
        <v>7255</v>
      </c>
      <c r="N1790" t="s">
        <v>1857</v>
      </c>
      <c r="O1790" t="s">
        <v>3</v>
      </c>
      <c r="P1790" t="s">
        <v>2178</v>
      </c>
      <c r="Q1790">
        <v>23166</v>
      </c>
      <c r="R1790" t="s">
        <v>1857</v>
      </c>
      <c r="S1790" t="s">
        <v>4</v>
      </c>
      <c r="T1790" t="s">
        <v>1</v>
      </c>
      <c r="U1790">
        <v>0.31317447984114649</v>
      </c>
      <c r="V1790">
        <v>30421</v>
      </c>
      <c r="AA1790">
        <v>4.9912705607023334E-3</v>
      </c>
      <c r="AC1790">
        <v>1.2229010316556004E-2</v>
      </c>
      <c r="AE1790" t="s">
        <v>6</v>
      </c>
      <c r="AF1790" t="str">
        <f>IF(U1790&gt;1,"1","2")</f>
        <v>2</v>
      </c>
      <c r="AG1790">
        <f>AE1790+AF1790</f>
        <v>4</v>
      </c>
      <c r="AI1790">
        <f>B1790/0.323597</f>
        <v>0.15064435441817611</v>
      </c>
      <c r="AJ1790">
        <f>E1790/0.819122</f>
        <v>0.3991340783704791</v>
      </c>
      <c r="AK1790">
        <f>U1790/0.842362</f>
        <v>0.37178134797289819</v>
      </c>
      <c r="AL1790" s="5">
        <f>AI1790*AJ1790*AK1790</f>
        <v>2.2354206994159336E-2</v>
      </c>
    </row>
    <row r="1791" spans="1:38" x14ac:dyDescent="0.35">
      <c r="A1791" t="s">
        <v>1798</v>
      </c>
      <c r="B1791">
        <v>4.8427434634331183E-2</v>
      </c>
      <c r="D1791" t="s">
        <v>1798</v>
      </c>
      <c r="E1791">
        <v>0.59816933638443937</v>
      </c>
      <c r="G1791">
        <v>20952</v>
      </c>
      <c r="I1791" t="s">
        <v>1</v>
      </c>
      <c r="K1791" t="s">
        <v>1</v>
      </c>
      <c r="L1791" t="s">
        <v>1798</v>
      </c>
      <c r="M1791">
        <v>12367</v>
      </c>
      <c r="N1791" t="s">
        <v>834</v>
      </c>
      <c r="O1791" t="s">
        <v>3</v>
      </c>
      <c r="P1791" t="s">
        <v>1798</v>
      </c>
      <c r="Q1791">
        <v>21068</v>
      </c>
      <c r="R1791" t="s">
        <v>834</v>
      </c>
      <c r="S1791" t="s">
        <v>4</v>
      </c>
      <c r="T1791" t="s">
        <v>1</v>
      </c>
      <c r="U1791">
        <v>0.58700398708942469</v>
      </c>
      <c r="V1791">
        <v>33435</v>
      </c>
      <c r="AA1791">
        <v>1.7004217876351681E-2</v>
      </c>
      <c r="AC1791">
        <v>4.1661687801915176E-2</v>
      </c>
      <c r="AE1791" t="s">
        <v>6</v>
      </c>
      <c r="AF1791" t="str">
        <f>IF(U1791&gt;1,"1","2")</f>
        <v>2</v>
      </c>
      <c r="AG1791">
        <f>AE1791+AF1791</f>
        <v>4</v>
      </c>
      <c r="AI1791">
        <f>B1791/0.323597</f>
        <v>0.14965353397692555</v>
      </c>
      <c r="AJ1791">
        <f>E1791/0.819122</f>
        <v>0.73025670948215204</v>
      </c>
      <c r="AK1791">
        <f>U1791/0.842362</f>
        <v>0.69685478106731391</v>
      </c>
      <c r="AL1791" s="5">
        <f>AI1791*AJ1791*AK1791</f>
        <v>7.6156121283928763E-2</v>
      </c>
    </row>
    <row r="1792" spans="1:38" x14ac:dyDescent="0.35">
      <c r="A1792" t="s">
        <v>1845</v>
      </c>
      <c r="B1792">
        <v>4.7887662025924149E-2</v>
      </c>
      <c r="D1792" t="s">
        <v>1845</v>
      </c>
      <c r="E1792">
        <v>0.50535883869217202</v>
      </c>
      <c r="G1792">
        <v>22192</v>
      </c>
      <c r="I1792" t="s">
        <v>1</v>
      </c>
      <c r="K1792" t="s">
        <v>1</v>
      </c>
      <c r="L1792" t="s">
        <v>1845</v>
      </c>
      <c r="M1792">
        <v>12054</v>
      </c>
      <c r="N1792" t="s">
        <v>834</v>
      </c>
      <c r="O1792" t="s">
        <v>3</v>
      </c>
      <c r="P1792" t="s">
        <v>1845</v>
      </c>
      <c r="Q1792">
        <v>24915</v>
      </c>
      <c r="R1792" t="s">
        <v>834</v>
      </c>
      <c r="S1792" t="s">
        <v>4</v>
      </c>
      <c r="T1792" t="s">
        <v>1</v>
      </c>
      <c r="U1792">
        <v>0.48380493678506925</v>
      </c>
      <c r="V1792">
        <v>36969</v>
      </c>
      <c r="AA1792">
        <v>1.1708298764029006E-2</v>
      </c>
      <c r="AC1792">
        <v>2.8686264275460015E-2</v>
      </c>
      <c r="AE1792" t="s">
        <v>6</v>
      </c>
      <c r="AF1792" t="str">
        <f>IF(U1792&gt;1,"1","2")</f>
        <v>2</v>
      </c>
      <c r="AG1792">
        <f>AE1792+AF1792</f>
        <v>4</v>
      </c>
      <c r="AI1792">
        <f>B1792/0.323597</f>
        <v>0.14798549438321168</v>
      </c>
      <c r="AJ1792">
        <f>E1792/0.819122</f>
        <v>0.61695185661253393</v>
      </c>
      <c r="AK1792">
        <f>U1792/0.842362</f>
        <v>0.57434325953102017</v>
      </c>
      <c r="AL1792" s="5">
        <f>AI1792*AJ1792*AK1792</f>
        <v>5.2437496813183326E-2</v>
      </c>
    </row>
    <row r="1793" spans="1:38" x14ac:dyDescent="0.35">
      <c r="A1793" t="s">
        <v>1737</v>
      </c>
      <c r="B1793">
        <v>4.7499641782490325E-2</v>
      </c>
      <c r="D1793" t="s">
        <v>1737</v>
      </c>
      <c r="E1793">
        <v>0.46113086055402774</v>
      </c>
      <c r="G1793">
        <v>21784</v>
      </c>
      <c r="I1793" t="s">
        <v>1</v>
      </c>
      <c r="K1793" t="s">
        <v>1</v>
      </c>
      <c r="L1793" t="s">
        <v>1737</v>
      </c>
      <c r="M1793">
        <v>11738</v>
      </c>
      <c r="N1793" t="s">
        <v>834</v>
      </c>
      <c r="O1793" t="s">
        <v>3</v>
      </c>
      <c r="P1793" t="s">
        <v>1737</v>
      </c>
      <c r="Q1793">
        <v>25489</v>
      </c>
      <c r="R1793" t="s">
        <v>834</v>
      </c>
      <c r="S1793" t="s">
        <v>4</v>
      </c>
      <c r="T1793" t="s">
        <v>1</v>
      </c>
      <c r="U1793">
        <v>0.46051237788850091</v>
      </c>
      <c r="V1793">
        <v>37227</v>
      </c>
      <c r="AA1793">
        <v>1.0086856212991008E-2</v>
      </c>
      <c r="AC1793">
        <v>2.4713600913857669E-2</v>
      </c>
      <c r="AE1793" t="s">
        <v>6</v>
      </c>
      <c r="AF1793" t="str">
        <f>IF(U1793&gt;1,"1","2")</f>
        <v>2</v>
      </c>
      <c r="AG1793">
        <f>AE1793+AF1793</f>
        <v>4</v>
      </c>
      <c r="AI1793">
        <f>B1793/0.323597</f>
        <v>0.14678640958504041</v>
      </c>
      <c r="AJ1793">
        <f>E1793/0.819122</f>
        <v>0.56295748442115789</v>
      </c>
      <c r="AK1793">
        <f>U1793/0.842362</f>
        <v>0.54669177608736019</v>
      </c>
      <c r="AL1793" s="5">
        <f>AI1793*AJ1793*AK1793</f>
        <v>4.5175605882962766E-2</v>
      </c>
    </row>
    <row r="1794" spans="1:38" x14ac:dyDescent="0.35">
      <c r="A1794" t="s">
        <v>1741</v>
      </c>
      <c r="B1794">
        <v>4.7499641782490325E-2</v>
      </c>
      <c r="D1794" t="s">
        <v>1741</v>
      </c>
      <c r="E1794">
        <v>0.46113086055402774</v>
      </c>
      <c r="G1794">
        <v>21784</v>
      </c>
      <c r="I1794" t="s">
        <v>1</v>
      </c>
      <c r="K1794" t="s">
        <v>1</v>
      </c>
      <c r="L1794" t="s">
        <v>1741</v>
      </c>
      <c r="M1794">
        <v>11738</v>
      </c>
      <c r="N1794" t="s">
        <v>834</v>
      </c>
      <c r="O1794" t="s">
        <v>3</v>
      </c>
      <c r="P1794" t="s">
        <v>1741</v>
      </c>
      <c r="Q1794">
        <v>25489</v>
      </c>
      <c r="R1794" t="s">
        <v>834</v>
      </c>
      <c r="S1794" t="s">
        <v>4</v>
      </c>
      <c r="T1794" t="s">
        <v>1</v>
      </c>
      <c r="U1794">
        <v>0.46051237788850091</v>
      </c>
      <c r="V1794">
        <v>37227</v>
      </c>
      <c r="AA1794">
        <v>1.0086856212991008E-2</v>
      </c>
      <c r="AC1794">
        <v>2.4713600913857669E-2</v>
      </c>
      <c r="AE1794" t="s">
        <v>6</v>
      </c>
      <c r="AF1794" t="str">
        <f>IF(U1794&gt;1,"1","2")</f>
        <v>2</v>
      </c>
      <c r="AG1794">
        <f>AE1794+AF1794</f>
        <v>4</v>
      </c>
      <c r="AI1794">
        <f>B1794/0.323597</f>
        <v>0.14678640958504041</v>
      </c>
      <c r="AJ1794">
        <f>E1794/0.819122</f>
        <v>0.56295748442115789</v>
      </c>
      <c r="AK1794">
        <f>U1794/0.842362</f>
        <v>0.54669177608736019</v>
      </c>
      <c r="AL1794" s="5">
        <f>AI1794*AJ1794*AK1794</f>
        <v>4.5175605882962766E-2</v>
      </c>
    </row>
    <row r="1795" spans="1:38" x14ac:dyDescent="0.35">
      <c r="A1795" t="s">
        <v>1750</v>
      </c>
      <c r="B1795">
        <v>4.7499641782490325E-2</v>
      </c>
      <c r="D1795" t="s">
        <v>1750</v>
      </c>
      <c r="E1795">
        <v>0.46113086055402774</v>
      </c>
      <c r="G1795">
        <v>21784</v>
      </c>
      <c r="I1795" t="s">
        <v>1</v>
      </c>
      <c r="K1795" t="s">
        <v>1</v>
      </c>
      <c r="L1795" t="s">
        <v>1750</v>
      </c>
      <c r="M1795">
        <v>11738</v>
      </c>
      <c r="N1795" t="s">
        <v>834</v>
      </c>
      <c r="O1795" t="s">
        <v>3</v>
      </c>
      <c r="P1795" t="s">
        <v>1750</v>
      </c>
      <c r="Q1795">
        <v>25489</v>
      </c>
      <c r="R1795" t="s">
        <v>834</v>
      </c>
      <c r="S1795" t="s">
        <v>4</v>
      </c>
      <c r="T1795" t="s">
        <v>1</v>
      </c>
      <c r="U1795">
        <v>0.46051237788850091</v>
      </c>
      <c r="V1795">
        <v>37227</v>
      </c>
      <c r="AA1795">
        <v>1.0086856212991008E-2</v>
      </c>
      <c r="AC1795">
        <v>2.4713600913857669E-2</v>
      </c>
      <c r="AE1795" t="s">
        <v>6</v>
      </c>
      <c r="AF1795" t="str">
        <f>IF(U1795&gt;1,"1","2")</f>
        <v>2</v>
      </c>
      <c r="AG1795">
        <f>AE1795+AF1795</f>
        <v>4</v>
      </c>
      <c r="AI1795">
        <f>B1795/0.323597</f>
        <v>0.14678640958504041</v>
      </c>
      <c r="AJ1795">
        <f>E1795/0.819122</f>
        <v>0.56295748442115789</v>
      </c>
      <c r="AK1795">
        <f>U1795/0.842362</f>
        <v>0.54669177608736019</v>
      </c>
      <c r="AL1795" s="5">
        <f>AI1795*AJ1795*AK1795</f>
        <v>4.5175605882962766E-2</v>
      </c>
    </row>
    <row r="1796" spans="1:38" x14ac:dyDescent="0.35">
      <c r="A1796" t="s">
        <v>1759</v>
      </c>
      <c r="B1796">
        <v>4.7499641782490325E-2</v>
      </c>
      <c r="D1796" t="s">
        <v>1759</v>
      </c>
      <c r="E1796">
        <v>0.46113086055402774</v>
      </c>
      <c r="G1796">
        <v>21784</v>
      </c>
      <c r="I1796" t="s">
        <v>1</v>
      </c>
      <c r="K1796" t="s">
        <v>1</v>
      </c>
      <c r="L1796" t="s">
        <v>1759</v>
      </c>
      <c r="M1796">
        <v>11738</v>
      </c>
      <c r="N1796" t="s">
        <v>834</v>
      </c>
      <c r="O1796" t="s">
        <v>3</v>
      </c>
      <c r="P1796" t="s">
        <v>1759</v>
      </c>
      <c r="Q1796">
        <v>25489</v>
      </c>
      <c r="R1796" t="s">
        <v>834</v>
      </c>
      <c r="S1796" t="s">
        <v>4</v>
      </c>
      <c r="T1796" t="s">
        <v>1</v>
      </c>
      <c r="U1796">
        <v>0.46051237788850091</v>
      </c>
      <c r="V1796">
        <v>37227</v>
      </c>
      <c r="AA1796">
        <v>1.0086856212991008E-2</v>
      </c>
      <c r="AC1796">
        <v>2.4713600913857669E-2</v>
      </c>
      <c r="AE1796" t="s">
        <v>6</v>
      </c>
      <c r="AF1796" t="str">
        <f>IF(U1796&gt;1,"1","2")</f>
        <v>2</v>
      </c>
      <c r="AG1796">
        <f>AE1796+AF1796</f>
        <v>4</v>
      </c>
      <c r="AI1796">
        <f>B1796/0.323597</f>
        <v>0.14678640958504041</v>
      </c>
      <c r="AJ1796">
        <f>E1796/0.819122</f>
        <v>0.56295748442115789</v>
      </c>
      <c r="AK1796">
        <f>U1796/0.842362</f>
        <v>0.54669177608736019</v>
      </c>
      <c r="AL1796" s="5">
        <f>AI1796*AJ1796*AK1796</f>
        <v>4.5175605882962766E-2</v>
      </c>
    </row>
    <row r="1797" spans="1:38" x14ac:dyDescent="0.35">
      <c r="A1797" t="s">
        <v>1763</v>
      </c>
      <c r="B1797">
        <v>4.7499641782490325E-2</v>
      </c>
      <c r="D1797" t="s">
        <v>1763</v>
      </c>
      <c r="E1797">
        <v>0.46113086055402774</v>
      </c>
      <c r="G1797">
        <v>21784</v>
      </c>
      <c r="I1797" t="s">
        <v>1</v>
      </c>
      <c r="K1797" t="s">
        <v>1</v>
      </c>
      <c r="L1797" t="s">
        <v>1763</v>
      </c>
      <c r="M1797">
        <v>11738</v>
      </c>
      <c r="N1797" t="s">
        <v>834</v>
      </c>
      <c r="O1797" t="s">
        <v>3</v>
      </c>
      <c r="P1797" t="s">
        <v>1763</v>
      </c>
      <c r="Q1797">
        <v>25489</v>
      </c>
      <c r="R1797" t="s">
        <v>834</v>
      </c>
      <c r="S1797" t="s">
        <v>4</v>
      </c>
      <c r="T1797" t="s">
        <v>1</v>
      </c>
      <c r="U1797">
        <v>0.46051237788850091</v>
      </c>
      <c r="V1797">
        <v>37227</v>
      </c>
      <c r="AA1797">
        <v>1.0086856212991008E-2</v>
      </c>
      <c r="AC1797">
        <v>2.4713600913857669E-2</v>
      </c>
      <c r="AE1797" t="s">
        <v>6</v>
      </c>
      <c r="AF1797" t="str">
        <f>IF(U1797&gt;1,"1","2")</f>
        <v>2</v>
      </c>
      <c r="AG1797">
        <f>AE1797+AF1797</f>
        <v>4</v>
      </c>
      <c r="AI1797">
        <f>B1797/0.323597</f>
        <v>0.14678640958504041</v>
      </c>
      <c r="AJ1797">
        <f>E1797/0.819122</f>
        <v>0.56295748442115789</v>
      </c>
      <c r="AK1797">
        <f>U1797/0.842362</f>
        <v>0.54669177608736019</v>
      </c>
      <c r="AL1797" s="5">
        <f>AI1797*AJ1797*AK1797</f>
        <v>4.5175605882962766E-2</v>
      </c>
    </row>
    <row r="1798" spans="1:38" x14ac:dyDescent="0.35">
      <c r="A1798" t="s">
        <v>1766</v>
      </c>
      <c r="B1798">
        <v>4.7499641782490325E-2</v>
      </c>
      <c r="D1798" t="s">
        <v>1766</v>
      </c>
      <c r="E1798">
        <v>0.46113086055402774</v>
      </c>
      <c r="G1798">
        <v>21784</v>
      </c>
      <c r="I1798" t="s">
        <v>1</v>
      </c>
      <c r="K1798" t="s">
        <v>1</v>
      </c>
      <c r="L1798" t="s">
        <v>1766</v>
      </c>
      <c r="M1798">
        <v>11738</v>
      </c>
      <c r="N1798" t="s">
        <v>834</v>
      </c>
      <c r="O1798" t="s">
        <v>3</v>
      </c>
      <c r="P1798" t="s">
        <v>1766</v>
      </c>
      <c r="Q1798">
        <v>25489</v>
      </c>
      <c r="R1798" t="s">
        <v>834</v>
      </c>
      <c r="S1798" t="s">
        <v>4</v>
      </c>
      <c r="T1798" t="s">
        <v>1</v>
      </c>
      <c r="U1798">
        <v>0.46051237788850091</v>
      </c>
      <c r="V1798">
        <v>37227</v>
      </c>
      <c r="AA1798">
        <v>1.0086856212991008E-2</v>
      </c>
      <c r="AC1798">
        <v>2.4713600913857669E-2</v>
      </c>
      <c r="AE1798" t="s">
        <v>6</v>
      </c>
      <c r="AF1798" t="str">
        <f>IF(U1798&gt;1,"1","2")</f>
        <v>2</v>
      </c>
      <c r="AG1798">
        <f>AE1798+AF1798</f>
        <v>4</v>
      </c>
      <c r="AI1798">
        <f>B1798/0.323597</f>
        <v>0.14678640958504041</v>
      </c>
      <c r="AJ1798">
        <f>E1798/0.819122</f>
        <v>0.56295748442115789</v>
      </c>
      <c r="AK1798">
        <f>U1798/0.842362</f>
        <v>0.54669177608736019</v>
      </c>
      <c r="AL1798" s="5">
        <f>AI1798*AJ1798*AK1798</f>
        <v>4.5175605882962766E-2</v>
      </c>
    </row>
    <row r="1799" spans="1:38" x14ac:dyDescent="0.35">
      <c r="A1799" t="s">
        <v>1767</v>
      </c>
      <c r="B1799">
        <v>4.7499641782490325E-2</v>
      </c>
      <c r="D1799" t="s">
        <v>1767</v>
      </c>
      <c r="E1799">
        <v>0.46113086055402774</v>
      </c>
      <c r="G1799">
        <v>21784</v>
      </c>
      <c r="I1799" t="s">
        <v>1</v>
      </c>
      <c r="K1799" t="s">
        <v>1</v>
      </c>
      <c r="L1799" t="s">
        <v>1767</v>
      </c>
      <c r="M1799">
        <v>11738</v>
      </c>
      <c r="N1799" t="s">
        <v>834</v>
      </c>
      <c r="O1799" t="s">
        <v>3</v>
      </c>
      <c r="P1799" t="s">
        <v>1767</v>
      </c>
      <c r="Q1799">
        <v>25489</v>
      </c>
      <c r="R1799" t="s">
        <v>834</v>
      </c>
      <c r="S1799" t="s">
        <v>4</v>
      </c>
      <c r="T1799" t="s">
        <v>1</v>
      </c>
      <c r="U1799">
        <v>0.46051237788850091</v>
      </c>
      <c r="V1799">
        <v>37227</v>
      </c>
      <c r="AA1799">
        <v>1.0086856212991008E-2</v>
      </c>
      <c r="AC1799">
        <v>2.4713600913857669E-2</v>
      </c>
      <c r="AE1799" t="s">
        <v>6</v>
      </c>
      <c r="AF1799" t="str">
        <f>IF(U1799&gt;1,"1","2")</f>
        <v>2</v>
      </c>
      <c r="AG1799">
        <f>AE1799+AF1799</f>
        <v>4</v>
      </c>
      <c r="AI1799">
        <f>B1799/0.323597</f>
        <v>0.14678640958504041</v>
      </c>
      <c r="AJ1799">
        <f>E1799/0.819122</f>
        <v>0.56295748442115789</v>
      </c>
      <c r="AK1799">
        <f>U1799/0.842362</f>
        <v>0.54669177608736019</v>
      </c>
      <c r="AL1799" s="5">
        <f>AI1799*AJ1799*AK1799</f>
        <v>4.5175605882962766E-2</v>
      </c>
    </row>
    <row r="1800" spans="1:38" x14ac:dyDescent="0.35">
      <c r="A1800" t="s">
        <v>1769</v>
      </c>
      <c r="B1800">
        <v>4.7499641782490325E-2</v>
      </c>
      <c r="D1800" t="s">
        <v>1769</v>
      </c>
      <c r="E1800">
        <v>0.46113086055402774</v>
      </c>
      <c r="G1800">
        <v>21784</v>
      </c>
      <c r="I1800" t="s">
        <v>1</v>
      </c>
      <c r="K1800" t="s">
        <v>1</v>
      </c>
      <c r="L1800" t="s">
        <v>1769</v>
      </c>
      <c r="M1800">
        <v>11738</v>
      </c>
      <c r="N1800" t="s">
        <v>834</v>
      </c>
      <c r="O1800" t="s">
        <v>3</v>
      </c>
      <c r="P1800" t="s">
        <v>1769</v>
      </c>
      <c r="Q1800">
        <v>25489</v>
      </c>
      <c r="R1800" t="s">
        <v>834</v>
      </c>
      <c r="S1800" t="s">
        <v>4</v>
      </c>
      <c r="T1800" t="s">
        <v>1</v>
      </c>
      <c r="U1800">
        <v>0.46051237788850091</v>
      </c>
      <c r="V1800">
        <v>37227</v>
      </c>
      <c r="AA1800">
        <v>1.0086856212991008E-2</v>
      </c>
      <c r="AC1800">
        <v>2.4713600913857669E-2</v>
      </c>
      <c r="AE1800" t="s">
        <v>6</v>
      </c>
      <c r="AF1800" t="str">
        <f>IF(U1800&gt;1,"1","2")</f>
        <v>2</v>
      </c>
      <c r="AG1800">
        <f>AE1800+AF1800</f>
        <v>4</v>
      </c>
      <c r="AI1800">
        <f>B1800/0.323597</f>
        <v>0.14678640958504041</v>
      </c>
      <c r="AJ1800">
        <f>E1800/0.819122</f>
        <v>0.56295748442115789</v>
      </c>
      <c r="AK1800">
        <f>U1800/0.842362</f>
        <v>0.54669177608736019</v>
      </c>
      <c r="AL1800" s="5">
        <f>AI1800*AJ1800*AK1800</f>
        <v>4.5175605882962766E-2</v>
      </c>
    </row>
    <row r="1801" spans="1:38" x14ac:dyDescent="0.35">
      <c r="A1801" t="s">
        <v>1417</v>
      </c>
      <c r="B1801">
        <v>4.7421790722761599E-2</v>
      </c>
      <c r="D1801" t="s">
        <v>1417</v>
      </c>
      <c r="E1801">
        <v>0.37884157887070935</v>
      </c>
      <c r="G1801">
        <v>28400</v>
      </c>
      <c r="I1801" t="s">
        <v>1</v>
      </c>
      <c r="K1801" t="s">
        <v>1</v>
      </c>
      <c r="L1801" t="s">
        <v>1417</v>
      </c>
      <c r="M1801">
        <v>13199</v>
      </c>
      <c r="N1801" t="s">
        <v>834</v>
      </c>
      <c r="O1801" t="s">
        <v>3</v>
      </c>
      <c r="P1801" t="s">
        <v>1417</v>
      </c>
      <c r="Q1801">
        <v>33331</v>
      </c>
      <c r="R1801" t="s">
        <v>834</v>
      </c>
      <c r="S1801" t="s">
        <v>4</v>
      </c>
      <c r="T1801" t="s">
        <v>1</v>
      </c>
      <c r="U1801">
        <v>0.39599771984038884</v>
      </c>
      <c r="V1801">
        <v>46530</v>
      </c>
      <c r="AA1801">
        <v>7.1142360799772856E-3</v>
      </c>
      <c r="AC1801">
        <v>1.7430444885403126E-2</v>
      </c>
      <c r="AE1801" t="s">
        <v>6</v>
      </c>
      <c r="AF1801" t="str">
        <f>IF(U1801&gt;1,"1","2")</f>
        <v>2</v>
      </c>
      <c r="AG1801">
        <f>AE1801+AF1801</f>
        <v>4</v>
      </c>
      <c r="AI1801">
        <f>B1801/0.323597</f>
        <v>0.14654582929619742</v>
      </c>
      <c r="AJ1801">
        <f>E1801/0.819122</f>
        <v>0.4624971357999289</v>
      </c>
      <c r="AK1801">
        <f>U1801/0.842362</f>
        <v>0.47010396936280224</v>
      </c>
      <c r="AL1801" s="5">
        <f>AI1801*AJ1801*AK1801</f>
        <v>3.1862249101309192E-2</v>
      </c>
    </row>
    <row r="1802" spans="1:38" x14ac:dyDescent="0.35">
      <c r="A1802" t="s">
        <v>898</v>
      </c>
      <c r="B1802">
        <v>4.7348891410346837E-2</v>
      </c>
      <c r="D1802" t="s">
        <v>898</v>
      </c>
      <c r="E1802">
        <v>0.40953286507376624</v>
      </c>
      <c r="G1802">
        <v>45955</v>
      </c>
      <c r="I1802" t="s">
        <v>1</v>
      </c>
      <c r="K1802" t="s">
        <v>1</v>
      </c>
      <c r="L1802" t="s">
        <v>898</v>
      </c>
      <c r="M1802">
        <v>22468</v>
      </c>
      <c r="N1802" t="s">
        <v>834</v>
      </c>
      <c r="O1802" t="s">
        <v>3</v>
      </c>
      <c r="P1802" t="s">
        <v>898</v>
      </c>
      <c r="Q1802">
        <v>56842</v>
      </c>
      <c r="R1802" t="s">
        <v>834</v>
      </c>
      <c r="S1802" t="s">
        <v>4</v>
      </c>
      <c r="T1802" t="s">
        <v>1</v>
      </c>
      <c r="U1802">
        <v>0.39527110235389323</v>
      </c>
      <c r="V1802">
        <v>79310</v>
      </c>
      <c r="AA1802">
        <v>7.6646731531481906E-3</v>
      </c>
      <c r="AC1802">
        <v>1.8779059544648268E-2</v>
      </c>
      <c r="AE1802" t="s">
        <v>6</v>
      </c>
      <c r="AF1802" t="str">
        <f>IF(U1802&gt;1,"1","2")</f>
        <v>2</v>
      </c>
      <c r="AG1802">
        <f>AE1802+AF1802</f>
        <v>4</v>
      </c>
      <c r="AI1802">
        <f>B1802/0.323597</f>
        <v>0.14632055121137352</v>
      </c>
      <c r="AJ1802">
        <f>E1802/0.819122</f>
        <v>0.49996565233721746</v>
      </c>
      <c r="AK1802">
        <f>U1802/0.842362</f>
        <v>0.46924137408132516</v>
      </c>
      <c r="AL1802" s="5">
        <f>AI1802*AJ1802*AK1802</f>
        <v>3.4327469954652454E-2</v>
      </c>
    </row>
    <row r="1803" spans="1:38" x14ac:dyDescent="0.35">
      <c r="A1803" s="4" t="s">
        <v>1631</v>
      </c>
      <c r="B1803" s="4">
        <v>4.720828105395232E-2</v>
      </c>
      <c r="C1803" s="4"/>
      <c r="D1803" s="4" t="s">
        <v>1631</v>
      </c>
      <c r="E1803" s="4">
        <v>0.99451692191340513</v>
      </c>
      <c r="F1803" s="4"/>
      <c r="G1803" s="4">
        <v>10549</v>
      </c>
      <c r="H1803" s="4"/>
      <c r="I1803" s="4" t="s">
        <v>1</v>
      </c>
      <c r="J1803" s="4"/>
      <c r="K1803" s="4" t="s">
        <v>1</v>
      </c>
      <c r="L1803" s="4" t="s">
        <v>1631</v>
      </c>
      <c r="M1803" s="4">
        <v>8467</v>
      </c>
      <c r="N1803" s="4" t="s">
        <v>834</v>
      </c>
      <c r="O1803" s="4" t="s">
        <v>3</v>
      </c>
      <c r="P1803" s="4" t="s">
        <v>1631</v>
      </c>
      <c r="Q1803" s="4">
        <v>7799</v>
      </c>
      <c r="R1803" s="4" t="s">
        <v>834</v>
      </c>
      <c r="S1803" s="4" t="s">
        <v>4</v>
      </c>
      <c r="T1803" s="4" t="s">
        <v>1</v>
      </c>
      <c r="U1803" s="4">
        <v>1.0856520066675215</v>
      </c>
      <c r="V1803" s="4">
        <v>16266</v>
      </c>
      <c r="W1803" s="4"/>
      <c r="X1803" s="4"/>
      <c r="Y1803" s="4"/>
      <c r="Z1803" s="4"/>
      <c r="AA1803" s="4">
        <v>5.0970747627661322E-2</v>
      </c>
      <c r="AB1803" s="4"/>
      <c r="AC1803" s="4">
        <v>0.12488239036545712</v>
      </c>
      <c r="AD1803" s="4"/>
      <c r="AE1803" s="4" t="s">
        <v>6</v>
      </c>
      <c r="AF1803" s="4" t="str">
        <f>IF(U1803&gt;1,"1","2")</f>
        <v>1</v>
      </c>
      <c r="AG1803" s="4">
        <f>AE1803+AF1803</f>
        <v>3</v>
      </c>
      <c r="AH1803" s="2"/>
      <c r="AI1803">
        <f>B1803/0.323597</f>
        <v>0.14588602815833371</v>
      </c>
      <c r="AJ1803">
        <f>E1803/0.819122</f>
        <v>1.2141255172164893</v>
      </c>
      <c r="AK1803">
        <f>U1803/0.842362</f>
        <v>1.2888188292771059</v>
      </c>
      <c r="AL1803" s="5">
        <f>AI1803*AJ1803*AK1803</f>
        <v>0.22828068109284547</v>
      </c>
    </row>
    <row r="1804" spans="1:38" x14ac:dyDescent="0.35">
      <c r="A1804" t="s">
        <v>1735</v>
      </c>
      <c r="B1804">
        <v>4.6918489065606361E-2</v>
      </c>
      <c r="D1804" t="s">
        <v>1735</v>
      </c>
      <c r="E1804">
        <v>0.4934872705743043</v>
      </c>
      <c r="G1804">
        <v>20180</v>
      </c>
      <c r="I1804" t="s">
        <v>1</v>
      </c>
      <c r="K1804" t="s">
        <v>1</v>
      </c>
      <c r="L1804" t="s">
        <v>1735</v>
      </c>
      <c r="M1804">
        <v>11103</v>
      </c>
      <c r="N1804" t="s">
        <v>834</v>
      </c>
      <c r="O1804" t="s">
        <v>3</v>
      </c>
      <c r="P1804" t="s">
        <v>1735</v>
      </c>
      <c r="Q1804">
        <v>24312</v>
      </c>
      <c r="R1804" t="s">
        <v>834</v>
      </c>
      <c r="S1804" t="s">
        <v>4</v>
      </c>
      <c r="T1804" t="s">
        <v>1</v>
      </c>
      <c r="U1804">
        <v>0.45668805528134254</v>
      </c>
      <c r="V1804">
        <v>35415</v>
      </c>
      <c r="AA1804">
        <v>1.0574007771273103E-2</v>
      </c>
      <c r="AC1804">
        <v>2.5907161022352326E-2</v>
      </c>
      <c r="AE1804" t="s">
        <v>6</v>
      </c>
      <c r="AF1804" t="str">
        <f>IF(U1804&gt;1,"1","2")</f>
        <v>2</v>
      </c>
      <c r="AG1804">
        <f>AE1804+AF1804</f>
        <v>4</v>
      </c>
      <c r="AI1804">
        <f>B1804/0.323597</f>
        <v>0.14499049455219412</v>
      </c>
      <c r="AJ1804">
        <f>E1804/0.819122</f>
        <v>0.60245881635983933</v>
      </c>
      <c r="AK1804">
        <f>U1804/0.842362</f>
        <v>0.54215177712354368</v>
      </c>
      <c r="AL1804" s="5">
        <f>AI1804*AJ1804*AK1804</f>
        <v>4.7357392391813712E-2</v>
      </c>
    </row>
    <row r="1805" spans="1:38" x14ac:dyDescent="0.35">
      <c r="A1805" t="s">
        <v>1859</v>
      </c>
      <c r="B1805">
        <v>4.6706237228763256E-2</v>
      </c>
      <c r="D1805" t="s">
        <v>1859</v>
      </c>
      <c r="E1805">
        <v>0.39782229965156796</v>
      </c>
      <c r="G1805">
        <v>16047</v>
      </c>
      <c r="I1805" t="s">
        <v>1</v>
      </c>
      <c r="K1805" t="s">
        <v>1</v>
      </c>
      <c r="L1805" t="s">
        <v>1859</v>
      </c>
      <c r="M1805">
        <v>7351</v>
      </c>
      <c r="N1805" t="s">
        <v>1857</v>
      </c>
      <c r="O1805" t="s">
        <v>3</v>
      </c>
      <c r="P1805" t="s">
        <v>1859</v>
      </c>
      <c r="Q1805">
        <v>16673</v>
      </c>
      <c r="R1805" t="s">
        <v>1857</v>
      </c>
      <c r="S1805" t="s">
        <v>4</v>
      </c>
      <c r="T1805" t="s">
        <v>1</v>
      </c>
      <c r="U1805">
        <v>0.44089246086487133</v>
      </c>
      <c r="V1805">
        <v>24024</v>
      </c>
      <c r="AA1805">
        <v>8.1921270104646261E-3</v>
      </c>
      <c r="AC1805">
        <v>2.0071363494951918E-2</v>
      </c>
      <c r="AE1805" t="s">
        <v>6</v>
      </c>
      <c r="AF1805" t="str">
        <f>IF(U1805&gt;1,"1","2")</f>
        <v>2</v>
      </c>
      <c r="AG1805">
        <f>AE1805+AF1805</f>
        <v>4</v>
      </c>
      <c r="AI1805">
        <f>B1805/0.323597</f>
        <v>0.14433458044655312</v>
      </c>
      <c r="AJ1805">
        <f>E1805/0.819122</f>
        <v>0.48566916729323345</v>
      </c>
      <c r="AK1805">
        <f>U1805/0.842362</f>
        <v>0.52340022563324473</v>
      </c>
      <c r="AL1805" s="5">
        <f>AI1805*AJ1805*AK1805</f>
        <v>3.6689756783812096E-2</v>
      </c>
    </row>
    <row r="1806" spans="1:38" x14ac:dyDescent="0.35">
      <c r="A1806" t="s">
        <v>97</v>
      </c>
      <c r="B1806">
        <v>4.6654337592468058E-2</v>
      </c>
      <c r="D1806" t="s">
        <v>97</v>
      </c>
      <c r="E1806">
        <v>0.3330672201820214</v>
      </c>
      <c r="G1806">
        <v>16698</v>
      </c>
      <c r="I1806" t="s">
        <v>1</v>
      </c>
      <c r="K1806" t="s">
        <v>1</v>
      </c>
      <c r="L1806" t="s">
        <v>97</v>
      </c>
      <c r="M1806">
        <v>6781</v>
      </c>
      <c r="N1806" t="s">
        <v>2</v>
      </c>
      <c r="O1806" t="s">
        <v>3</v>
      </c>
      <c r="P1806" t="s">
        <v>97</v>
      </c>
      <c r="Q1806">
        <v>18395</v>
      </c>
      <c r="R1806" t="s">
        <v>2</v>
      </c>
      <c r="S1806" t="s">
        <v>4</v>
      </c>
      <c r="T1806" t="s">
        <v>1</v>
      </c>
      <c r="U1806">
        <v>0.3686327806469149</v>
      </c>
      <c r="V1806">
        <v>25176</v>
      </c>
      <c r="AA1806">
        <v>5.7281960333314084E-3</v>
      </c>
      <c r="AC1806">
        <v>1.4034536404095084E-2</v>
      </c>
      <c r="AE1806" t="s">
        <v>6</v>
      </c>
      <c r="AF1806" t="str">
        <f>IF(U1806&gt;1,"1","2")</f>
        <v>2</v>
      </c>
      <c r="AG1806">
        <f>AE1806+AF1806</f>
        <v>4</v>
      </c>
      <c r="AI1806">
        <f>B1806/0.323597</f>
        <v>0.14417419689449548</v>
      </c>
      <c r="AJ1806">
        <f>E1806/0.819122</f>
        <v>0.40661491228659635</v>
      </c>
      <c r="AK1806">
        <f>U1806/0.842362</f>
        <v>0.43761800822795294</v>
      </c>
      <c r="AL1806" s="5">
        <f>AI1806*AJ1806*AK1806</f>
        <v>2.5654646101611975E-2</v>
      </c>
    </row>
    <row r="1807" spans="1:38" x14ac:dyDescent="0.35">
      <c r="A1807" t="s">
        <v>1057</v>
      </c>
      <c r="B1807">
        <v>4.6016270260199964E-2</v>
      </c>
      <c r="D1807" t="s">
        <v>1057</v>
      </c>
      <c r="E1807">
        <v>0.55323239605863972</v>
      </c>
      <c r="G1807">
        <v>19389</v>
      </c>
      <c r="I1807" t="s">
        <v>1</v>
      </c>
      <c r="K1807" t="s">
        <v>1</v>
      </c>
      <c r="L1807" t="s">
        <v>1057</v>
      </c>
      <c r="M1807">
        <v>11869</v>
      </c>
      <c r="N1807" t="s">
        <v>834</v>
      </c>
      <c r="O1807" t="s">
        <v>3</v>
      </c>
      <c r="P1807" t="s">
        <v>1057</v>
      </c>
      <c r="Q1807">
        <v>19617</v>
      </c>
      <c r="R1807" t="s">
        <v>834</v>
      </c>
      <c r="S1807" t="s">
        <v>4</v>
      </c>
      <c r="T1807" t="s">
        <v>1</v>
      </c>
      <c r="U1807">
        <v>0.60503644797879386</v>
      </c>
      <c r="V1807">
        <v>31486</v>
      </c>
      <c r="AA1807">
        <v>1.5402831210906319E-2</v>
      </c>
      <c r="AC1807">
        <v>3.7738162957016583E-2</v>
      </c>
      <c r="AE1807" t="s">
        <v>6</v>
      </c>
      <c r="AF1807" t="str">
        <f>IF(U1807&gt;1,"1","2")</f>
        <v>2</v>
      </c>
      <c r="AG1807">
        <f>AE1807+AF1807</f>
        <v>4</v>
      </c>
      <c r="AI1807">
        <f>B1807/0.323597</f>
        <v>0.1422024007027258</v>
      </c>
      <c r="AJ1807">
        <f>E1807/0.819122</f>
        <v>0.67539682252294497</v>
      </c>
      <c r="AK1807">
        <f>U1807/0.842362</f>
        <v>0.71826180190796096</v>
      </c>
      <c r="AL1807" s="5">
        <f>AI1807*AJ1807*AK1807</f>
        <v>6.898405385907351E-2</v>
      </c>
    </row>
    <row r="1808" spans="1:38" x14ac:dyDescent="0.35">
      <c r="A1808" t="s">
        <v>2140</v>
      </c>
      <c r="B1808">
        <v>4.5504525078237337E-2</v>
      </c>
      <c r="D1808" t="s">
        <v>2140</v>
      </c>
      <c r="E1808">
        <v>0.34492529623905205</v>
      </c>
      <c r="G1808">
        <v>15663</v>
      </c>
      <c r="I1808" t="s">
        <v>1</v>
      </c>
      <c r="K1808" t="s">
        <v>1</v>
      </c>
      <c r="L1808" t="s">
        <v>2140</v>
      </c>
      <c r="M1808">
        <v>7179</v>
      </c>
      <c r="N1808" t="s">
        <v>1857</v>
      </c>
      <c r="O1808" t="s">
        <v>3</v>
      </c>
      <c r="P1808" t="s">
        <v>2140</v>
      </c>
      <c r="Q1808">
        <v>19647</v>
      </c>
      <c r="R1808" t="s">
        <v>1857</v>
      </c>
      <c r="S1808" t="s">
        <v>4</v>
      </c>
      <c r="T1808" t="s">
        <v>1</v>
      </c>
      <c r="U1808">
        <v>0.36539929760268741</v>
      </c>
      <c r="V1808">
        <v>26826</v>
      </c>
      <c r="AA1808">
        <v>5.7351837945088299E-3</v>
      </c>
      <c r="AC1808">
        <v>1.4051656975398332E-2</v>
      </c>
      <c r="AE1808" t="s">
        <v>6</v>
      </c>
      <c r="AF1808" t="str">
        <f>IF(U1808&gt;1,"1","2")</f>
        <v>2</v>
      </c>
      <c r="AG1808">
        <f>AE1808+AF1808</f>
        <v>4</v>
      </c>
      <c r="AI1808">
        <f>B1808/0.323597</f>
        <v>0.14062097324214171</v>
      </c>
      <c r="AJ1808">
        <f>E1808/0.819122</f>
        <v>0.42109148117014567</v>
      </c>
      <c r="AK1808">
        <f>U1808/0.842362</f>
        <v>0.43377941740331044</v>
      </c>
      <c r="AL1808" s="5">
        <f>AI1808*AJ1808*AK1808</f>
        <v>2.5685941912545508E-2</v>
      </c>
    </row>
    <row r="1809" spans="1:38" x14ac:dyDescent="0.35">
      <c r="A1809" t="s">
        <v>912</v>
      </c>
      <c r="B1809">
        <v>4.4576486697965573E-2</v>
      </c>
      <c r="D1809" t="s">
        <v>912</v>
      </c>
      <c r="E1809">
        <v>0.35654567957364047</v>
      </c>
      <c r="G1809">
        <v>53707</v>
      </c>
      <c r="I1809" t="s">
        <v>1</v>
      </c>
      <c r="K1809" t="s">
        <v>1</v>
      </c>
      <c r="L1809" t="s">
        <v>912</v>
      </c>
      <c r="M1809">
        <v>23703</v>
      </c>
      <c r="N1809" t="s">
        <v>834</v>
      </c>
      <c r="O1809" t="s">
        <v>3</v>
      </c>
      <c r="P1809" t="s">
        <v>912</v>
      </c>
      <c r="Q1809">
        <v>67318</v>
      </c>
      <c r="R1809" t="s">
        <v>834</v>
      </c>
      <c r="S1809" t="s">
        <v>4</v>
      </c>
      <c r="T1809" t="s">
        <v>1</v>
      </c>
      <c r="U1809">
        <v>0.35210493478712973</v>
      </c>
      <c r="V1809">
        <v>91021</v>
      </c>
      <c r="AA1809">
        <v>5.5961987041202085E-3</v>
      </c>
      <c r="AC1809">
        <v>1.3711132436898709E-2</v>
      </c>
      <c r="AE1809" t="s">
        <v>6</v>
      </c>
      <c r="AF1809" t="str">
        <f>IF(U1809&gt;1,"1","2")</f>
        <v>2</v>
      </c>
      <c r="AG1809">
        <f>AE1809+AF1809</f>
        <v>4</v>
      </c>
      <c r="AI1809">
        <f>B1809/0.323597</f>
        <v>0.13775309010270667</v>
      </c>
      <c r="AJ1809">
        <f>E1809/0.819122</f>
        <v>0.43527787017518815</v>
      </c>
      <c r="AK1809">
        <f>U1809/0.842362</f>
        <v>0.41799717317154583</v>
      </c>
      <c r="AL1809" s="5">
        <f>AI1809*AJ1809*AK1809</f>
        <v>2.5063474858943832E-2</v>
      </c>
    </row>
    <row r="1810" spans="1:38" x14ac:dyDescent="0.35">
      <c r="A1810" t="s">
        <v>1775</v>
      </c>
      <c r="B1810">
        <v>4.357844119414947E-2</v>
      </c>
      <c r="D1810" t="s">
        <v>1775</v>
      </c>
      <c r="E1810">
        <v>0.51726943942133818</v>
      </c>
      <c r="G1810">
        <v>16781</v>
      </c>
      <c r="I1810" t="s">
        <v>1</v>
      </c>
      <c r="K1810" t="s">
        <v>1</v>
      </c>
      <c r="L1810" t="s">
        <v>1775</v>
      </c>
      <c r="M1810">
        <v>9502</v>
      </c>
      <c r="N1810" t="s">
        <v>834</v>
      </c>
      <c r="O1810" t="s">
        <v>3</v>
      </c>
      <c r="P1810" t="s">
        <v>1775</v>
      </c>
      <c r="Q1810">
        <v>19434</v>
      </c>
      <c r="R1810" t="s">
        <v>834</v>
      </c>
      <c r="S1810" t="s">
        <v>4</v>
      </c>
      <c r="T1810" t="s">
        <v>1</v>
      </c>
      <c r="U1810">
        <v>0.48893691468560257</v>
      </c>
      <c r="V1810">
        <v>28936</v>
      </c>
      <c r="AA1810">
        <v>1.1021516113077723E-2</v>
      </c>
      <c r="AC1810">
        <v>2.7003592093783467E-2</v>
      </c>
      <c r="AE1810" t="s">
        <v>6</v>
      </c>
      <c r="AF1810" t="str">
        <f>IF(U1810&gt;1,"1","2")</f>
        <v>2</v>
      </c>
      <c r="AG1810">
        <f>AE1810+AF1810</f>
        <v>4</v>
      </c>
      <c r="AI1810">
        <f>B1810/0.323597</f>
        <v>0.13466886650416865</v>
      </c>
      <c r="AJ1810">
        <f>E1810/0.819122</f>
        <v>0.63149254863297311</v>
      </c>
      <c r="AK1810">
        <f>U1810/0.842362</f>
        <v>0.58043562587771358</v>
      </c>
      <c r="AL1810" s="5">
        <f>AI1810*AJ1810*AK1810</f>
        <v>4.9361630387460616E-2</v>
      </c>
    </row>
    <row r="1811" spans="1:38" x14ac:dyDescent="0.35">
      <c r="A1811" t="s">
        <v>1790</v>
      </c>
      <c r="B1811">
        <v>4.357844119414947E-2</v>
      </c>
      <c r="D1811" t="s">
        <v>1790</v>
      </c>
      <c r="E1811">
        <v>0.51726943942133818</v>
      </c>
      <c r="G1811">
        <v>16781</v>
      </c>
      <c r="I1811" t="s">
        <v>1</v>
      </c>
      <c r="K1811" t="s">
        <v>1</v>
      </c>
      <c r="L1811" t="s">
        <v>1790</v>
      </c>
      <c r="M1811">
        <v>9502</v>
      </c>
      <c r="N1811" t="s">
        <v>834</v>
      </c>
      <c r="O1811" t="s">
        <v>3</v>
      </c>
      <c r="P1811" t="s">
        <v>1790</v>
      </c>
      <c r="Q1811">
        <v>19434</v>
      </c>
      <c r="R1811" t="s">
        <v>834</v>
      </c>
      <c r="S1811" t="s">
        <v>4</v>
      </c>
      <c r="T1811" t="s">
        <v>1</v>
      </c>
      <c r="U1811">
        <v>0.48893691468560257</v>
      </c>
      <c r="V1811">
        <v>28936</v>
      </c>
      <c r="AA1811">
        <v>1.1021516113077723E-2</v>
      </c>
      <c r="AC1811">
        <v>2.7003592093783467E-2</v>
      </c>
      <c r="AE1811" t="s">
        <v>6</v>
      </c>
      <c r="AF1811" t="str">
        <f>IF(U1811&gt;1,"1","2")</f>
        <v>2</v>
      </c>
      <c r="AG1811">
        <f>AE1811+AF1811</f>
        <v>4</v>
      </c>
      <c r="AI1811">
        <f>B1811/0.323597</f>
        <v>0.13466886650416865</v>
      </c>
      <c r="AJ1811">
        <f>E1811/0.819122</f>
        <v>0.63149254863297311</v>
      </c>
      <c r="AK1811">
        <f>U1811/0.842362</f>
        <v>0.58043562587771358</v>
      </c>
      <c r="AL1811" s="5">
        <f>AI1811*AJ1811*AK1811</f>
        <v>4.9361630387460616E-2</v>
      </c>
    </row>
    <row r="1812" spans="1:38" x14ac:dyDescent="0.35">
      <c r="A1812" t="s">
        <v>1792</v>
      </c>
      <c r="B1812">
        <v>4.357844119414947E-2</v>
      </c>
      <c r="D1812" t="s">
        <v>1792</v>
      </c>
      <c r="E1812">
        <v>0.51726943942133818</v>
      </c>
      <c r="G1812">
        <v>16781</v>
      </c>
      <c r="I1812" t="s">
        <v>1</v>
      </c>
      <c r="K1812" t="s">
        <v>1</v>
      </c>
      <c r="L1812" t="s">
        <v>1792</v>
      </c>
      <c r="M1812">
        <v>9502</v>
      </c>
      <c r="N1812" t="s">
        <v>834</v>
      </c>
      <c r="O1812" t="s">
        <v>3</v>
      </c>
      <c r="P1812" t="s">
        <v>1792</v>
      </c>
      <c r="Q1812">
        <v>19434</v>
      </c>
      <c r="R1812" t="s">
        <v>834</v>
      </c>
      <c r="S1812" t="s">
        <v>4</v>
      </c>
      <c r="T1812" t="s">
        <v>1</v>
      </c>
      <c r="U1812">
        <v>0.48893691468560257</v>
      </c>
      <c r="V1812">
        <v>28936</v>
      </c>
      <c r="AA1812">
        <v>1.1021516113077723E-2</v>
      </c>
      <c r="AC1812">
        <v>2.7003592093783467E-2</v>
      </c>
      <c r="AE1812" t="s">
        <v>6</v>
      </c>
      <c r="AF1812" t="str">
        <f>IF(U1812&gt;1,"1","2")</f>
        <v>2</v>
      </c>
      <c r="AG1812">
        <f>AE1812+AF1812</f>
        <v>4</v>
      </c>
      <c r="AI1812">
        <f>B1812/0.323597</f>
        <v>0.13466886650416865</v>
      </c>
      <c r="AJ1812">
        <f>E1812/0.819122</f>
        <v>0.63149254863297311</v>
      </c>
      <c r="AK1812">
        <f>U1812/0.842362</f>
        <v>0.58043562587771358</v>
      </c>
      <c r="AL1812" s="5">
        <f>AI1812*AJ1812*AK1812</f>
        <v>4.9361630387460616E-2</v>
      </c>
    </row>
    <row r="1813" spans="1:38" x14ac:dyDescent="0.35">
      <c r="A1813" t="s">
        <v>1794</v>
      </c>
      <c r="B1813">
        <v>4.357844119414947E-2</v>
      </c>
      <c r="D1813" t="s">
        <v>1794</v>
      </c>
      <c r="E1813">
        <v>0.51726943942133818</v>
      </c>
      <c r="G1813">
        <v>16781</v>
      </c>
      <c r="I1813" t="s">
        <v>1</v>
      </c>
      <c r="K1813" t="s">
        <v>1</v>
      </c>
      <c r="L1813" t="s">
        <v>1794</v>
      </c>
      <c r="M1813">
        <v>9502</v>
      </c>
      <c r="N1813" t="s">
        <v>834</v>
      </c>
      <c r="O1813" t="s">
        <v>3</v>
      </c>
      <c r="P1813" t="s">
        <v>1794</v>
      </c>
      <c r="Q1813">
        <v>19434</v>
      </c>
      <c r="R1813" t="s">
        <v>834</v>
      </c>
      <c r="S1813" t="s">
        <v>4</v>
      </c>
      <c r="T1813" t="s">
        <v>1</v>
      </c>
      <c r="U1813">
        <v>0.48893691468560257</v>
      </c>
      <c r="V1813">
        <v>28936</v>
      </c>
      <c r="AA1813">
        <v>1.1021516113077723E-2</v>
      </c>
      <c r="AC1813">
        <v>2.7003592093783467E-2</v>
      </c>
      <c r="AE1813" t="s">
        <v>6</v>
      </c>
      <c r="AF1813" t="str">
        <f>IF(U1813&gt;1,"1","2")</f>
        <v>2</v>
      </c>
      <c r="AG1813">
        <f>AE1813+AF1813</f>
        <v>4</v>
      </c>
      <c r="AI1813">
        <f>B1813/0.323597</f>
        <v>0.13466886650416865</v>
      </c>
      <c r="AJ1813">
        <f>E1813/0.819122</f>
        <v>0.63149254863297311</v>
      </c>
      <c r="AK1813">
        <f>U1813/0.842362</f>
        <v>0.58043562587771358</v>
      </c>
      <c r="AL1813" s="5">
        <f>AI1813*AJ1813*AK1813</f>
        <v>4.9361630387460616E-2</v>
      </c>
    </row>
    <row r="1814" spans="1:38" x14ac:dyDescent="0.35">
      <c r="A1814" t="s">
        <v>1795</v>
      </c>
      <c r="B1814">
        <v>4.357844119414947E-2</v>
      </c>
      <c r="D1814" t="s">
        <v>1795</v>
      </c>
      <c r="E1814">
        <v>0.51726943942133818</v>
      </c>
      <c r="G1814">
        <v>16781</v>
      </c>
      <c r="I1814" t="s">
        <v>1</v>
      </c>
      <c r="K1814" t="s">
        <v>1</v>
      </c>
      <c r="L1814" t="s">
        <v>1795</v>
      </c>
      <c r="M1814">
        <v>9502</v>
      </c>
      <c r="N1814" t="s">
        <v>834</v>
      </c>
      <c r="O1814" t="s">
        <v>3</v>
      </c>
      <c r="P1814" t="s">
        <v>1795</v>
      </c>
      <c r="Q1814">
        <v>19434</v>
      </c>
      <c r="R1814" t="s">
        <v>834</v>
      </c>
      <c r="S1814" t="s">
        <v>4</v>
      </c>
      <c r="T1814" t="s">
        <v>1</v>
      </c>
      <c r="U1814">
        <v>0.48893691468560257</v>
      </c>
      <c r="V1814">
        <v>28936</v>
      </c>
      <c r="AA1814">
        <v>1.1021516113077723E-2</v>
      </c>
      <c r="AC1814">
        <v>2.7003592093783467E-2</v>
      </c>
      <c r="AE1814" t="s">
        <v>6</v>
      </c>
      <c r="AF1814" t="str">
        <f>IF(U1814&gt;1,"1","2")</f>
        <v>2</v>
      </c>
      <c r="AG1814">
        <f>AE1814+AF1814</f>
        <v>4</v>
      </c>
      <c r="AI1814">
        <f>B1814/0.323597</f>
        <v>0.13466886650416865</v>
      </c>
      <c r="AJ1814">
        <f>E1814/0.819122</f>
        <v>0.63149254863297311</v>
      </c>
      <c r="AK1814">
        <f>U1814/0.842362</f>
        <v>0.58043562587771358</v>
      </c>
      <c r="AL1814" s="5">
        <f>AI1814*AJ1814*AK1814</f>
        <v>4.9361630387460616E-2</v>
      </c>
    </row>
    <row r="1815" spans="1:38" x14ac:dyDescent="0.35">
      <c r="A1815" t="s">
        <v>1796</v>
      </c>
      <c r="B1815">
        <v>4.357844119414947E-2</v>
      </c>
      <c r="D1815" t="s">
        <v>1796</v>
      </c>
      <c r="E1815">
        <v>0.51726943942133818</v>
      </c>
      <c r="G1815">
        <v>16781</v>
      </c>
      <c r="I1815" t="s">
        <v>1</v>
      </c>
      <c r="K1815" t="s">
        <v>1</v>
      </c>
      <c r="L1815" t="s">
        <v>1796</v>
      </c>
      <c r="M1815">
        <v>9502</v>
      </c>
      <c r="N1815" t="s">
        <v>834</v>
      </c>
      <c r="O1815" t="s">
        <v>3</v>
      </c>
      <c r="P1815" t="s">
        <v>1796</v>
      </c>
      <c r="Q1815">
        <v>19434</v>
      </c>
      <c r="R1815" t="s">
        <v>834</v>
      </c>
      <c r="S1815" t="s">
        <v>4</v>
      </c>
      <c r="T1815" t="s">
        <v>1</v>
      </c>
      <c r="U1815">
        <v>0.48893691468560257</v>
      </c>
      <c r="V1815">
        <v>28936</v>
      </c>
      <c r="AA1815">
        <v>1.1021516113077723E-2</v>
      </c>
      <c r="AC1815">
        <v>2.7003592093783467E-2</v>
      </c>
      <c r="AE1815" t="s">
        <v>6</v>
      </c>
      <c r="AF1815" t="str">
        <f>IF(U1815&gt;1,"1","2")</f>
        <v>2</v>
      </c>
      <c r="AG1815">
        <f>AE1815+AF1815</f>
        <v>4</v>
      </c>
      <c r="AI1815">
        <f>B1815/0.323597</f>
        <v>0.13466886650416865</v>
      </c>
      <c r="AJ1815">
        <f>E1815/0.819122</f>
        <v>0.63149254863297311</v>
      </c>
      <c r="AK1815">
        <f>U1815/0.842362</f>
        <v>0.58043562587771358</v>
      </c>
      <c r="AL1815" s="5">
        <f>AI1815*AJ1815*AK1815</f>
        <v>4.9361630387460616E-2</v>
      </c>
    </row>
    <row r="1816" spans="1:38" x14ac:dyDescent="0.35">
      <c r="A1816" t="s">
        <v>1075</v>
      </c>
      <c r="B1816">
        <v>4.3512480323813808E-2</v>
      </c>
      <c r="D1816" t="s">
        <v>1075</v>
      </c>
      <c r="E1816">
        <v>0.55503448275862066</v>
      </c>
      <c r="G1816">
        <v>11274</v>
      </c>
      <c r="I1816" t="s">
        <v>1</v>
      </c>
      <c r="K1816" t="s">
        <v>1</v>
      </c>
      <c r="L1816" t="s">
        <v>1075</v>
      </c>
      <c r="M1816">
        <v>6628</v>
      </c>
      <c r="N1816" t="s">
        <v>834</v>
      </c>
      <c r="O1816" t="s">
        <v>3</v>
      </c>
      <c r="P1816" t="s">
        <v>1075</v>
      </c>
      <c r="Q1816">
        <v>11709</v>
      </c>
      <c r="R1816" t="s">
        <v>834</v>
      </c>
      <c r="S1816" t="s">
        <v>4</v>
      </c>
      <c r="T1816" t="s">
        <v>1</v>
      </c>
      <c r="U1816">
        <v>0.56606029549918868</v>
      </c>
      <c r="V1816">
        <v>18337</v>
      </c>
      <c r="AA1816">
        <v>1.3670880879901065E-2</v>
      </c>
      <c r="AC1816">
        <v>3.3494746735026497E-2</v>
      </c>
      <c r="AE1816" t="s">
        <v>6</v>
      </c>
      <c r="AF1816" t="str">
        <f>IF(U1816&gt;1,"1","2")</f>
        <v>2</v>
      </c>
      <c r="AG1816">
        <f>AE1816+AF1816</f>
        <v>4</v>
      </c>
      <c r="AI1816">
        <f>B1816/0.323597</f>
        <v>0.13446503003369564</v>
      </c>
      <c r="AJ1816">
        <f>E1816/0.819122</f>
        <v>0.67759684486391603</v>
      </c>
      <c r="AK1816">
        <f>U1816/0.842362</f>
        <v>0.67199172742738711</v>
      </c>
      <c r="AL1816" s="5">
        <f>AI1816*AJ1816*AK1816</f>
        <v>6.1227236084513449E-2</v>
      </c>
    </row>
    <row r="1817" spans="1:38" x14ac:dyDescent="0.35">
      <c r="A1817" t="s">
        <v>1183</v>
      </c>
      <c r="B1817">
        <v>4.293324976496396E-2</v>
      </c>
      <c r="D1817" t="s">
        <v>1183</v>
      </c>
      <c r="E1817">
        <v>0.83126883160361564</v>
      </c>
      <c r="G1817">
        <v>10940</v>
      </c>
      <c r="I1817" t="s">
        <v>1</v>
      </c>
      <c r="K1817" t="s">
        <v>1</v>
      </c>
      <c r="L1817" t="s">
        <v>1183</v>
      </c>
      <c r="M1817">
        <v>8042</v>
      </c>
      <c r="N1817" t="s">
        <v>834</v>
      </c>
      <c r="O1817" t="s">
        <v>3</v>
      </c>
      <c r="P1817" t="s">
        <v>1183</v>
      </c>
      <c r="Q1817">
        <v>8620</v>
      </c>
      <c r="R1817" t="s">
        <v>834</v>
      </c>
      <c r="S1817" t="s">
        <v>4</v>
      </c>
      <c r="T1817" t="s">
        <v>1</v>
      </c>
      <c r="U1817">
        <v>0.93294663573085845</v>
      </c>
      <c r="V1817">
        <v>16662</v>
      </c>
      <c r="AA1817">
        <v>3.3295999999076939E-2</v>
      </c>
      <c r="AC1817">
        <v>8.1577851277905025E-2</v>
      </c>
      <c r="AE1817" t="s">
        <v>6</v>
      </c>
      <c r="AF1817" t="str">
        <f>IF(U1817&gt;1,"1","2")</f>
        <v>2</v>
      </c>
      <c r="AG1817">
        <f>AE1817+AF1817</f>
        <v>4</v>
      </c>
      <c r="AI1817">
        <f>B1817/0.323597</f>
        <v>0.13267505497567642</v>
      </c>
      <c r="AJ1817">
        <f>E1817/0.819122</f>
        <v>1.0148290872466075</v>
      </c>
      <c r="AK1817">
        <f>U1817/0.842362</f>
        <v>1.1075364697491796</v>
      </c>
      <c r="AL1817" s="5">
        <f>AI1817*AJ1817*AK1817</f>
        <v>0.14912148460093938</v>
      </c>
    </row>
    <row r="1818" spans="1:38" x14ac:dyDescent="0.35">
      <c r="A1818" t="s">
        <v>1813</v>
      </c>
      <c r="B1818">
        <v>4.19515396816715E-2</v>
      </c>
      <c r="D1818" t="s">
        <v>1813</v>
      </c>
      <c r="E1818">
        <v>0.64487179487179491</v>
      </c>
      <c r="G1818">
        <v>26943</v>
      </c>
      <c r="I1818" t="s">
        <v>1</v>
      </c>
      <c r="K1818" t="s">
        <v>1</v>
      </c>
      <c r="L1818" t="s">
        <v>1813</v>
      </c>
      <c r="M1818">
        <v>17380</v>
      </c>
      <c r="N1818" t="s">
        <v>834</v>
      </c>
      <c r="O1818" t="s">
        <v>3</v>
      </c>
      <c r="P1818" t="s">
        <v>1813</v>
      </c>
      <c r="Q1818">
        <v>26228</v>
      </c>
      <c r="R1818" t="s">
        <v>834</v>
      </c>
      <c r="S1818" t="s">
        <v>4</v>
      </c>
      <c r="T1818" t="s">
        <v>1</v>
      </c>
      <c r="U1818">
        <v>0.66265060240963858</v>
      </c>
      <c r="V1818">
        <v>43608</v>
      </c>
      <c r="AA1818">
        <v>1.7926928410464043E-2</v>
      </c>
      <c r="AC1818">
        <v>4.3922402083704626E-2</v>
      </c>
      <c r="AE1818" t="s">
        <v>6</v>
      </c>
      <c r="AF1818" t="str">
        <f>IF(U1818&gt;1,"1","2")</f>
        <v>2</v>
      </c>
      <c r="AG1818">
        <f>AE1818+AF1818</f>
        <v>4</v>
      </c>
      <c r="AI1818">
        <f>B1818/0.323597</f>
        <v>0.12964131213105035</v>
      </c>
      <c r="AJ1818">
        <f>E1818/0.819122</f>
        <v>0.78727197520246661</v>
      </c>
      <c r="AK1818">
        <f>U1818/0.842362</f>
        <v>0.78665775807745186</v>
      </c>
      <c r="AL1818" s="5">
        <f>AI1818*AJ1818*AK1818</f>
        <v>8.0288628633387427E-2</v>
      </c>
    </row>
    <row r="1819" spans="1:38" x14ac:dyDescent="0.35">
      <c r="A1819" t="s">
        <v>1698</v>
      </c>
      <c r="B1819">
        <v>4.1734104046242775E-2</v>
      </c>
      <c r="D1819" t="s">
        <v>1698</v>
      </c>
      <c r="E1819">
        <v>0.51601084119654683</v>
      </c>
      <c r="G1819">
        <v>30205</v>
      </c>
      <c r="I1819" t="s">
        <v>1</v>
      </c>
      <c r="K1819" t="s">
        <v>1</v>
      </c>
      <c r="L1819" t="s">
        <v>1698</v>
      </c>
      <c r="M1819">
        <v>16846</v>
      </c>
      <c r="N1819" t="s">
        <v>834</v>
      </c>
      <c r="O1819" t="s">
        <v>3</v>
      </c>
      <c r="P1819" t="s">
        <v>1698</v>
      </c>
      <c r="Q1819">
        <v>33133</v>
      </c>
      <c r="R1819" t="s">
        <v>834</v>
      </c>
      <c r="S1819" t="s">
        <v>4</v>
      </c>
      <c r="T1819" t="s">
        <v>1</v>
      </c>
      <c r="U1819">
        <v>0.50843569854827508</v>
      </c>
      <c r="V1819">
        <v>49979</v>
      </c>
      <c r="AA1819">
        <v>1.0949289946047632E-2</v>
      </c>
      <c r="AC1819">
        <v>2.6826632233364282E-2</v>
      </c>
      <c r="AE1819" t="s">
        <v>6</v>
      </c>
      <c r="AF1819" t="str">
        <f>IF(U1819&gt;1,"1","2")</f>
        <v>2</v>
      </c>
      <c r="AG1819">
        <f>AE1819+AF1819</f>
        <v>4</v>
      </c>
      <c r="AI1819">
        <f>B1819/0.323597</f>
        <v>0.12896937872181377</v>
      </c>
      <c r="AJ1819">
        <f>E1819/0.819122</f>
        <v>0.62995602754723568</v>
      </c>
      <c r="AK1819">
        <f>U1819/0.842362</f>
        <v>0.6035833745447623</v>
      </c>
      <c r="AL1819" s="5">
        <f>AI1819*AJ1819*AK1819</f>
        <v>4.90381538961445E-2</v>
      </c>
    </row>
    <row r="1820" spans="1:38" x14ac:dyDescent="0.35">
      <c r="A1820" t="s">
        <v>1705</v>
      </c>
      <c r="B1820">
        <v>4.1734104046242775E-2</v>
      </c>
      <c r="D1820" t="s">
        <v>1705</v>
      </c>
      <c r="E1820">
        <v>0.51601084119654683</v>
      </c>
      <c r="G1820">
        <v>30205</v>
      </c>
      <c r="I1820" t="s">
        <v>1</v>
      </c>
      <c r="K1820" t="s">
        <v>1</v>
      </c>
      <c r="L1820" t="s">
        <v>1705</v>
      </c>
      <c r="M1820">
        <v>16846</v>
      </c>
      <c r="N1820" t="s">
        <v>834</v>
      </c>
      <c r="O1820" t="s">
        <v>3</v>
      </c>
      <c r="P1820" t="s">
        <v>1705</v>
      </c>
      <c r="Q1820">
        <v>33133</v>
      </c>
      <c r="R1820" t="s">
        <v>834</v>
      </c>
      <c r="S1820" t="s">
        <v>4</v>
      </c>
      <c r="T1820" t="s">
        <v>1</v>
      </c>
      <c r="U1820">
        <v>0.50843569854827508</v>
      </c>
      <c r="V1820">
        <v>49979</v>
      </c>
      <c r="AA1820">
        <v>1.0949289946047632E-2</v>
      </c>
      <c r="AC1820">
        <v>2.6826632233364282E-2</v>
      </c>
      <c r="AE1820" t="s">
        <v>6</v>
      </c>
      <c r="AF1820" t="str">
        <f>IF(U1820&gt;1,"1","2")</f>
        <v>2</v>
      </c>
      <c r="AG1820">
        <f>AE1820+AF1820</f>
        <v>4</v>
      </c>
      <c r="AI1820">
        <f>B1820/0.323597</f>
        <v>0.12896937872181377</v>
      </c>
      <c r="AJ1820">
        <f>E1820/0.819122</f>
        <v>0.62995602754723568</v>
      </c>
      <c r="AK1820">
        <f>U1820/0.842362</f>
        <v>0.6035833745447623</v>
      </c>
      <c r="AL1820" s="5">
        <f>AI1820*AJ1820*AK1820</f>
        <v>4.90381538961445E-2</v>
      </c>
    </row>
    <row r="1821" spans="1:38" x14ac:dyDescent="0.35">
      <c r="A1821" t="s">
        <v>1710</v>
      </c>
      <c r="B1821">
        <v>4.1734104046242775E-2</v>
      </c>
      <c r="D1821" t="s">
        <v>1710</v>
      </c>
      <c r="E1821">
        <v>0.51601084119654683</v>
      </c>
      <c r="G1821">
        <v>30205</v>
      </c>
      <c r="I1821" t="s">
        <v>1</v>
      </c>
      <c r="K1821" t="s">
        <v>1</v>
      </c>
      <c r="L1821" t="s">
        <v>1710</v>
      </c>
      <c r="M1821">
        <v>16846</v>
      </c>
      <c r="N1821" t="s">
        <v>834</v>
      </c>
      <c r="O1821" t="s">
        <v>3</v>
      </c>
      <c r="P1821" t="s">
        <v>1710</v>
      </c>
      <c r="Q1821">
        <v>33133</v>
      </c>
      <c r="R1821" t="s">
        <v>834</v>
      </c>
      <c r="S1821" t="s">
        <v>4</v>
      </c>
      <c r="T1821" t="s">
        <v>1</v>
      </c>
      <c r="U1821">
        <v>0.50843569854827508</v>
      </c>
      <c r="V1821">
        <v>49979</v>
      </c>
      <c r="AA1821">
        <v>1.0949289946047632E-2</v>
      </c>
      <c r="AC1821">
        <v>2.6826632233364282E-2</v>
      </c>
      <c r="AE1821" t="s">
        <v>6</v>
      </c>
      <c r="AF1821" t="str">
        <f>IF(U1821&gt;1,"1","2")</f>
        <v>2</v>
      </c>
      <c r="AG1821">
        <f>AE1821+AF1821</f>
        <v>4</v>
      </c>
      <c r="AI1821">
        <f>B1821/0.323597</f>
        <v>0.12896937872181377</v>
      </c>
      <c r="AJ1821">
        <f>E1821/0.819122</f>
        <v>0.62995602754723568</v>
      </c>
      <c r="AK1821">
        <f>U1821/0.842362</f>
        <v>0.6035833745447623</v>
      </c>
      <c r="AL1821" s="5">
        <f>AI1821*AJ1821*AK1821</f>
        <v>4.90381538961445E-2</v>
      </c>
    </row>
    <row r="1822" spans="1:38" x14ac:dyDescent="0.35">
      <c r="A1822" t="s">
        <v>1713</v>
      </c>
      <c r="B1822">
        <v>4.1734104046242775E-2</v>
      </c>
      <c r="D1822" t="s">
        <v>1713</v>
      </c>
      <c r="E1822">
        <v>0.51601084119654683</v>
      </c>
      <c r="G1822">
        <v>30205</v>
      </c>
      <c r="I1822" t="s">
        <v>1</v>
      </c>
      <c r="K1822" t="s">
        <v>1</v>
      </c>
      <c r="L1822" t="s">
        <v>1713</v>
      </c>
      <c r="M1822">
        <v>16846</v>
      </c>
      <c r="N1822" t="s">
        <v>834</v>
      </c>
      <c r="O1822" t="s">
        <v>3</v>
      </c>
      <c r="P1822" t="s">
        <v>1713</v>
      </c>
      <c r="Q1822">
        <v>33133</v>
      </c>
      <c r="R1822" t="s">
        <v>834</v>
      </c>
      <c r="S1822" t="s">
        <v>4</v>
      </c>
      <c r="T1822" t="s">
        <v>1</v>
      </c>
      <c r="U1822">
        <v>0.50843569854827508</v>
      </c>
      <c r="V1822">
        <v>49979</v>
      </c>
      <c r="AA1822">
        <v>1.0949289946047632E-2</v>
      </c>
      <c r="AC1822">
        <v>2.6826632233364282E-2</v>
      </c>
      <c r="AE1822" t="s">
        <v>6</v>
      </c>
      <c r="AF1822" t="str">
        <f>IF(U1822&gt;1,"1","2")</f>
        <v>2</v>
      </c>
      <c r="AG1822">
        <f>AE1822+AF1822</f>
        <v>4</v>
      </c>
      <c r="AI1822">
        <f>B1822/0.323597</f>
        <v>0.12896937872181377</v>
      </c>
      <c r="AJ1822">
        <f>E1822/0.819122</f>
        <v>0.62995602754723568</v>
      </c>
      <c r="AK1822">
        <f>U1822/0.842362</f>
        <v>0.6035833745447623</v>
      </c>
      <c r="AL1822" s="5">
        <f>AI1822*AJ1822*AK1822</f>
        <v>4.90381538961445E-2</v>
      </c>
    </row>
    <row r="1823" spans="1:38" x14ac:dyDescent="0.35">
      <c r="A1823" t="s">
        <v>1714</v>
      </c>
      <c r="B1823">
        <v>4.1734104046242775E-2</v>
      </c>
      <c r="D1823" t="s">
        <v>1714</v>
      </c>
      <c r="E1823">
        <v>0.51601084119654683</v>
      </c>
      <c r="G1823">
        <v>30205</v>
      </c>
      <c r="I1823" t="s">
        <v>1</v>
      </c>
      <c r="K1823" t="s">
        <v>1</v>
      </c>
      <c r="L1823" t="s">
        <v>1714</v>
      </c>
      <c r="M1823">
        <v>16846</v>
      </c>
      <c r="N1823" t="s">
        <v>834</v>
      </c>
      <c r="O1823" t="s">
        <v>3</v>
      </c>
      <c r="P1823" t="s">
        <v>1714</v>
      </c>
      <c r="Q1823">
        <v>33133</v>
      </c>
      <c r="R1823" t="s">
        <v>834</v>
      </c>
      <c r="S1823" t="s">
        <v>4</v>
      </c>
      <c r="T1823" t="s">
        <v>1</v>
      </c>
      <c r="U1823">
        <v>0.50843569854827508</v>
      </c>
      <c r="V1823">
        <v>49979</v>
      </c>
      <c r="AA1823">
        <v>1.0949289946047632E-2</v>
      </c>
      <c r="AC1823">
        <v>2.6826632233364282E-2</v>
      </c>
      <c r="AE1823" t="s">
        <v>6</v>
      </c>
      <c r="AF1823" t="str">
        <f>IF(U1823&gt;1,"1","2")</f>
        <v>2</v>
      </c>
      <c r="AG1823">
        <f>AE1823+AF1823</f>
        <v>4</v>
      </c>
      <c r="AI1823">
        <f>B1823/0.323597</f>
        <v>0.12896937872181377</v>
      </c>
      <c r="AJ1823">
        <f>E1823/0.819122</f>
        <v>0.62995602754723568</v>
      </c>
      <c r="AK1823">
        <f>U1823/0.842362</f>
        <v>0.6035833745447623</v>
      </c>
      <c r="AL1823" s="5">
        <f>AI1823*AJ1823*AK1823</f>
        <v>4.90381538961445E-2</v>
      </c>
    </row>
    <row r="1824" spans="1:38" x14ac:dyDescent="0.35">
      <c r="A1824" t="s">
        <v>1715</v>
      </c>
      <c r="B1824">
        <v>4.1734104046242775E-2</v>
      </c>
      <c r="D1824" t="s">
        <v>1715</v>
      </c>
      <c r="E1824">
        <v>0.51601084119654683</v>
      </c>
      <c r="G1824">
        <v>30205</v>
      </c>
      <c r="I1824" t="s">
        <v>1</v>
      </c>
      <c r="K1824" t="s">
        <v>1</v>
      </c>
      <c r="L1824" t="s">
        <v>1715</v>
      </c>
      <c r="M1824">
        <v>16846</v>
      </c>
      <c r="N1824" t="s">
        <v>834</v>
      </c>
      <c r="O1824" t="s">
        <v>3</v>
      </c>
      <c r="P1824" t="s">
        <v>1715</v>
      </c>
      <c r="Q1824">
        <v>33133</v>
      </c>
      <c r="R1824" t="s">
        <v>834</v>
      </c>
      <c r="S1824" t="s">
        <v>4</v>
      </c>
      <c r="T1824" t="s">
        <v>1</v>
      </c>
      <c r="U1824">
        <v>0.50843569854827508</v>
      </c>
      <c r="V1824">
        <v>49979</v>
      </c>
      <c r="AA1824">
        <v>1.0949289946047632E-2</v>
      </c>
      <c r="AC1824">
        <v>2.6826632233364282E-2</v>
      </c>
      <c r="AE1824" t="s">
        <v>6</v>
      </c>
      <c r="AF1824" t="str">
        <f>IF(U1824&gt;1,"1","2")</f>
        <v>2</v>
      </c>
      <c r="AG1824">
        <f>AE1824+AF1824</f>
        <v>4</v>
      </c>
      <c r="AI1824">
        <f>B1824/0.323597</f>
        <v>0.12896937872181377</v>
      </c>
      <c r="AJ1824">
        <f>E1824/0.819122</f>
        <v>0.62995602754723568</v>
      </c>
      <c r="AK1824">
        <f>U1824/0.842362</f>
        <v>0.6035833745447623</v>
      </c>
      <c r="AL1824" s="5">
        <f>AI1824*AJ1824*AK1824</f>
        <v>4.90381538961445E-2</v>
      </c>
    </row>
    <row r="1825" spans="1:38" x14ac:dyDescent="0.35">
      <c r="A1825" t="s">
        <v>1329</v>
      </c>
      <c r="B1825">
        <v>4.1705344118817135E-2</v>
      </c>
      <c r="D1825" t="s">
        <v>1329</v>
      </c>
      <c r="E1825">
        <v>0.53940530404500397</v>
      </c>
      <c r="G1825">
        <v>28733</v>
      </c>
      <c r="I1825" t="s">
        <v>1</v>
      </c>
      <c r="K1825" t="s">
        <v>1</v>
      </c>
      <c r="L1825" t="s">
        <v>1329</v>
      </c>
      <c r="M1825">
        <v>16390</v>
      </c>
      <c r="N1825" t="s">
        <v>834</v>
      </c>
      <c r="O1825" t="s">
        <v>3</v>
      </c>
      <c r="P1825" t="s">
        <v>1329</v>
      </c>
      <c r="Q1825">
        <v>28773</v>
      </c>
      <c r="R1825" t="s">
        <v>834</v>
      </c>
      <c r="S1825" t="s">
        <v>4</v>
      </c>
      <c r="T1825" t="s">
        <v>1</v>
      </c>
      <c r="U1825">
        <v>0.56963125152052274</v>
      </c>
      <c r="V1825">
        <v>45163</v>
      </c>
      <c r="AA1825">
        <v>1.2814472383381329E-2</v>
      </c>
      <c r="AC1825">
        <v>3.1396477724810308E-2</v>
      </c>
      <c r="AE1825" t="s">
        <v>6</v>
      </c>
      <c r="AF1825" t="str">
        <f>IF(U1825&gt;1,"1","2")</f>
        <v>2</v>
      </c>
      <c r="AG1825">
        <f>AE1825+AF1825</f>
        <v>4</v>
      </c>
      <c r="AI1825">
        <f>B1825/0.323597</f>
        <v>0.12888050296763298</v>
      </c>
      <c r="AJ1825">
        <f>E1825/0.819122</f>
        <v>0.65851644082933181</v>
      </c>
      <c r="AK1825">
        <f>U1825/0.842362</f>
        <v>0.67623094527118111</v>
      </c>
      <c r="AL1825" s="5">
        <f>AI1825*AJ1825*AK1825</f>
        <v>5.7391673061044479E-2</v>
      </c>
    </row>
    <row r="1826" spans="1:38" x14ac:dyDescent="0.35">
      <c r="A1826" t="s">
        <v>2059</v>
      </c>
      <c r="B1826">
        <v>4.107122763587262E-2</v>
      </c>
      <c r="D1826" t="s">
        <v>2059</v>
      </c>
      <c r="E1826">
        <v>0.30953812845802259</v>
      </c>
      <c r="G1826">
        <v>21775</v>
      </c>
      <c r="I1826" t="s">
        <v>1</v>
      </c>
      <c r="K1826" t="s">
        <v>1</v>
      </c>
      <c r="L1826" t="s">
        <v>2059</v>
      </c>
      <c r="M1826">
        <v>8809</v>
      </c>
      <c r="N1826" t="s">
        <v>1857</v>
      </c>
      <c r="O1826" t="s">
        <v>3</v>
      </c>
      <c r="P1826" t="s">
        <v>2059</v>
      </c>
      <c r="Q1826">
        <v>29254</v>
      </c>
      <c r="R1826" t="s">
        <v>1857</v>
      </c>
      <c r="S1826" t="s">
        <v>4</v>
      </c>
      <c r="T1826" t="s">
        <v>1</v>
      </c>
      <c r="U1826">
        <v>0.30112121419293086</v>
      </c>
      <c r="V1826">
        <v>38063</v>
      </c>
      <c r="AA1826">
        <v>3.8281874011820427E-3</v>
      </c>
      <c r="AC1826">
        <v>9.3793639622247772E-3</v>
      </c>
      <c r="AE1826" t="s">
        <v>6</v>
      </c>
      <c r="AF1826" t="str">
        <f>IF(U1826&gt;1,"1","2")</f>
        <v>2</v>
      </c>
      <c r="AG1826">
        <f>AE1826+AF1826</f>
        <v>4</v>
      </c>
      <c r="AI1826">
        <f>B1826/0.323597</f>
        <v>0.12692091594134872</v>
      </c>
      <c r="AJ1826">
        <f>E1826/0.819122</f>
        <v>0.37789014146613398</v>
      </c>
      <c r="AK1826">
        <f>U1826/0.842362</f>
        <v>0.35747245743864375</v>
      </c>
      <c r="AL1826" s="5">
        <f>AI1826*AJ1826*AK1826</f>
        <v>1.7145152228817403E-2</v>
      </c>
    </row>
    <row r="1827" spans="1:38" x14ac:dyDescent="0.35">
      <c r="A1827" t="s">
        <v>839</v>
      </c>
      <c r="B1827">
        <v>4.0669792364367047E-2</v>
      </c>
      <c r="D1827" t="s">
        <v>839</v>
      </c>
      <c r="E1827">
        <v>0.4442336394222256</v>
      </c>
      <c r="G1827">
        <v>57092</v>
      </c>
      <c r="I1827" t="s">
        <v>1</v>
      </c>
      <c r="K1827" t="s">
        <v>1</v>
      </c>
      <c r="L1827" t="s">
        <v>839</v>
      </c>
      <c r="M1827">
        <v>28365</v>
      </c>
      <c r="N1827" t="s">
        <v>834</v>
      </c>
      <c r="O1827" t="s">
        <v>3</v>
      </c>
      <c r="P1827" t="s">
        <v>839</v>
      </c>
      <c r="Q1827">
        <v>67064</v>
      </c>
      <c r="R1827" t="s">
        <v>834</v>
      </c>
      <c r="S1827" t="s">
        <v>4</v>
      </c>
      <c r="T1827" t="s">
        <v>1</v>
      </c>
      <c r="U1827">
        <v>0.42295419300966242</v>
      </c>
      <c r="V1827">
        <v>95429</v>
      </c>
      <c r="AA1827">
        <v>7.6414668279386868E-3</v>
      </c>
      <c r="AC1827">
        <v>1.8722202200021281E-2</v>
      </c>
      <c r="AE1827" t="s">
        <v>6</v>
      </c>
      <c r="AF1827" t="str">
        <f>IF(U1827&gt;1,"1","2")</f>
        <v>2</v>
      </c>
      <c r="AG1827">
        <f>AE1827+AF1827</f>
        <v>4</v>
      </c>
      <c r="AI1827">
        <f>B1827/0.323597</f>
        <v>0.12568037517148503</v>
      </c>
      <c r="AJ1827">
        <f>E1827/0.819122</f>
        <v>0.54232902964665286</v>
      </c>
      <c r="AK1827">
        <f>U1827/0.842362</f>
        <v>0.50210502492949871</v>
      </c>
      <c r="AL1827" s="5">
        <f>AI1827*AJ1827*AK1827</f>
        <v>3.4223536699382461E-2</v>
      </c>
    </row>
    <row r="1828" spans="1:38" x14ac:dyDescent="0.35">
      <c r="A1828" t="s">
        <v>327</v>
      </c>
      <c r="B1828">
        <v>4.0405303977983489E-2</v>
      </c>
      <c r="D1828" t="s">
        <v>327</v>
      </c>
      <c r="E1828">
        <v>0.59503342884431709</v>
      </c>
      <c r="G1828">
        <v>15030</v>
      </c>
      <c r="I1828" t="s">
        <v>1</v>
      </c>
      <c r="K1828" t="s">
        <v>1</v>
      </c>
      <c r="L1828" t="s">
        <v>327</v>
      </c>
      <c r="M1828">
        <v>9591</v>
      </c>
      <c r="N1828" t="s">
        <v>2</v>
      </c>
      <c r="O1828" t="s">
        <v>3</v>
      </c>
      <c r="P1828" t="s">
        <v>327</v>
      </c>
      <c r="Q1828">
        <v>13883</v>
      </c>
      <c r="R1828" t="s">
        <v>2</v>
      </c>
      <c r="S1828" t="s">
        <v>4</v>
      </c>
      <c r="T1828" t="s">
        <v>1</v>
      </c>
      <c r="U1828">
        <v>0.690844918245336</v>
      </c>
      <c r="V1828">
        <v>23474</v>
      </c>
      <c r="AA1828">
        <v>1.660964348543054E-2</v>
      </c>
      <c r="AC1828">
        <v>4.069494912515139E-2</v>
      </c>
      <c r="AE1828" t="s">
        <v>6</v>
      </c>
      <c r="AF1828" t="str">
        <f>IF(U1828&gt;1,"1","2")</f>
        <v>2</v>
      </c>
      <c r="AG1828">
        <f>AE1828+AF1828</f>
        <v>4</v>
      </c>
      <c r="AI1828">
        <f>B1828/0.323597</f>
        <v>0.12486303636307965</v>
      </c>
      <c r="AJ1828">
        <f>E1828/0.819122</f>
        <v>0.72642833282992902</v>
      </c>
      <c r="AK1828">
        <f>U1828/0.842362</f>
        <v>0.82012830379971546</v>
      </c>
      <c r="AL1828" s="5">
        <f>AI1828*AJ1828*AK1828</f>
        <v>7.4388956490521047E-2</v>
      </c>
    </row>
    <row r="1829" spans="1:38" x14ac:dyDescent="0.35">
      <c r="A1829" t="s">
        <v>2133</v>
      </c>
      <c r="B1829">
        <v>4.0180813661476647E-2</v>
      </c>
      <c r="D1829" t="s">
        <v>2133</v>
      </c>
      <c r="E1829">
        <v>0.32257776188773685</v>
      </c>
      <c r="G1829">
        <v>14797</v>
      </c>
      <c r="I1829" t="s">
        <v>1</v>
      </c>
      <c r="K1829" t="s">
        <v>1</v>
      </c>
      <c r="L1829" t="s">
        <v>2133</v>
      </c>
      <c r="M1829">
        <v>6096</v>
      </c>
      <c r="N1829" t="s">
        <v>1857</v>
      </c>
      <c r="O1829" t="s">
        <v>3</v>
      </c>
      <c r="P1829" t="s">
        <v>2133</v>
      </c>
      <c r="Q1829">
        <v>20012</v>
      </c>
      <c r="R1829" t="s">
        <v>1857</v>
      </c>
      <c r="S1829" t="s">
        <v>4</v>
      </c>
      <c r="T1829" t="s">
        <v>1</v>
      </c>
      <c r="U1829">
        <v>0.30461722966220267</v>
      </c>
      <c r="V1829">
        <v>26108</v>
      </c>
      <c r="AA1829">
        <v>3.9482770136364063E-3</v>
      </c>
      <c r="AC1829">
        <v>9.6735930751841379E-3</v>
      </c>
      <c r="AE1829" t="s">
        <v>6</v>
      </c>
      <c r="AF1829" t="str">
        <f>IF(U1829&gt;1,"1","2")</f>
        <v>2</v>
      </c>
      <c r="AG1829">
        <f>AE1829+AF1829</f>
        <v>4</v>
      </c>
      <c r="AI1829">
        <f>B1829/0.323597</f>
        <v>0.12416930213035549</v>
      </c>
      <c r="AJ1829">
        <f>E1829/0.819122</f>
        <v>0.39380917847126173</v>
      </c>
      <c r="AK1829">
        <f>U1829/0.842362</f>
        <v>0.36162271050000194</v>
      </c>
      <c r="AL1829" s="5">
        <f>AI1829*AJ1829*AK1829</f>
        <v>1.7682992849157461E-2</v>
      </c>
    </row>
    <row r="1830" spans="1:38" x14ac:dyDescent="0.35">
      <c r="A1830" t="s">
        <v>1225</v>
      </c>
      <c r="B1830">
        <v>3.9972567845596156E-2</v>
      </c>
      <c r="D1830" t="s">
        <v>1225</v>
      </c>
      <c r="E1830">
        <v>0.21640824612369186</v>
      </c>
      <c r="G1830">
        <v>34754</v>
      </c>
      <c r="I1830" t="s">
        <v>1</v>
      </c>
      <c r="K1830" t="s">
        <v>1</v>
      </c>
      <c r="L1830" t="s">
        <v>1225</v>
      </c>
      <c r="M1830">
        <v>12059</v>
      </c>
      <c r="N1830" t="s">
        <v>834</v>
      </c>
      <c r="O1830" t="s">
        <v>3</v>
      </c>
      <c r="P1830" t="s">
        <v>1225</v>
      </c>
      <c r="Q1830">
        <v>51088</v>
      </c>
      <c r="R1830" t="s">
        <v>834</v>
      </c>
      <c r="S1830" t="s">
        <v>4</v>
      </c>
      <c r="T1830" t="s">
        <v>1</v>
      </c>
      <c r="U1830">
        <v>0.23604368932038836</v>
      </c>
      <c r="V1830">
        <v>63147</v>
      </c>
      <c r="AA1830">
        <v>2.0418707487284676E-3</v>
      </c>
      <c r="AC1830">
        <v>5.0027459236272635E-3</v>
      </c>
      <c r="AE1830" t="s">
        <v>6</v>
      </c>
      <c r="AF1830" t="str">
        <f>IF(U1830&gt;1,"1","2")</f>
        <v>2</v>
      </c>
      <c r="AG1830">
        <f>AE1830+AF1830</f>
        <v>4</v>
      </c>
      <c r="AI1830">
        <f>B1830/0.323597</f>
        <v>0.12352576768510262</v>
      </c>
      <c r="AJ1830">
        <f>E1830/0.819122</f>
        <v>0.26419537764056128</v>
      </c>
      <c r="AK1830">
        <f>U1830/0.842362</f>
        <v>0.28021645007774371</v>
      </c>
      <c r="AL1830" s="5">
        <f>AI1830*AJ1830*AK1830</f>
        <v>9.1448461503502512E-3</v>
      </c>
    </row>
    <row r="1831" spans="1:38" x14ac:dyDescent="0.35">
      <c r="A1831" s="4" t="s">
        <v>1196</v>
      </c>
      <c r="B1831" s="4">
        <v>3.918445364765849E-2</v>
      </c>
      <c r="C1831" s="4"/>
      <c r="D1831" s="4" t="s">
        <v>1196</v>
      </c>
      <c r="E1831" s="4">
        <v>0.9058244462674323</v>
      </c>
      <c r="F1831" s="4"/>
      <c r="G1831" s="4">
        <v>11616</v>
      </c>
      <c r="H1831" s="4"/>
      <c r="I1831" s="4" t="s">
        <v>1</v>
      </c>
      <c r="J1831" s="4"/>
      <c r="K1831" s="4" t="s">
        <v>1</v>
      </c>
      <c r="L1831" s="4" t="s">
        <v>1196</v>
      </c>
      <c r="M1831" s="4">
        <v>8739</v>
      </c>
      <c r="N1831" s="4" t="s">
        <v>834</v>
      </c>
      <c r="O1831" s="4" t="s">
        <v>3</v>
      </c>
      <c r="P1831" s="4" t="s">
        <v>1196</v>
      </c>
      <c r="Q1831" s="4">
        <v>8607</v>
      </c>
      <c r="R1831" s="4" t="s">
        <v>834</v>
      </c>
      <c r="S1831" s="4" t="s">
        <v>4</v>
      </c>
      <c r="T1831" s="4" t="s">
        <v>1</v>
      </c>
      <c r="U1831" s="4">
        <v>1.0153363541303591</v>
      </c>
      <c r="V1831" s="4">
        <v>17346</v>
      </c>
      <c r="W1831" s="4"/>
      <c r="X1831" s="4"/>
      <c r="Y1831" s="4"/>
      <c r="Z1831" s="4"/>
      <c r="AA1831" s="4">
        <v>3.6038588200989201E-2</v>
      </c>
      <c r="AB1831" s="4"/>
      <c r="AC1831" s="4">
        <v>8.8297410758273187E-2</v>
      </c>
      <c r="AD1831" s="4"/>
      <c r="AE1831" s="4" t="s">
        <v>6</v>
      </c>
      <c r="AF1831" s="4" t="str">
        <f>IF(U1831&gt;1,"1","2")</f>
        <v>1</v>
      </c>
      <c r="AG1831" s="4">
        <f>AE1831+AF1831</f>
        <v>3</v>
      </c>
      <c r="AH1831" s="2"/>
      <c r="AI1831">
        <f>B1831/0.323597</f>
        <v>0.12109028714004916</v>
      </c>
      <c r="AJ1831">
        <f>E1831/0.819122</f>
        <v>1.1058480254069996</v>
      </c>
      <c r="AK1831">
        <f>U1831/0.842362</f>
        <v>1.2053444411433076</v>
      </c>
      <c r="AL1831" s="5">
        <f>AI1831*AJ1831*AK1831</f>
        <v>0.16140460642727031</v>
      </c>
    </row>
    <row r="1832" spans="1:38" x14ac:dyDescent="0.35">
      <c r="A1832" t="s">
        <v>943</v>
      </c>
      <c r="B1832">
        <v>3.9135186224414448E-2</v>
      </c>
      <c r="D1832" t="s">
        <v>943</v>
      </c>
      <c r="E1832">
        <v>0.3392709196354598</v>
      </c>
      <c r="G1832">
        <v>38796</v>
      </c>
      <c r="I1832" t="s">
        <v>1</v>
      </c>
      <c r="K1832" t="s">
        <v>1</v>
      </c>
      <c r="L1832" t="s">
        <v>943</v>
      </c>
      <c r="M1832">
        <v>18471</v>
      </c>
      <c r="N1832" t="s">
        <v>834</v>
      </c>
      <c r="O1832" t="s">
        <v>3</v>
      </c>
      <c r="P1832" t="s">
        <v>943</v>
      </c>
      <c r="Q1832">
        <v>44181</v>
      </c>
      <c r="R1832" t="s">
        <v>834</v>
      </c>
      <c r="S1832" t="s">
        <v>4</v>
      </c>
      <c r="T1832" t="s">
        <v>1</v>
      </c>
      <c r="U1832">
        <v>0.41807564337611192</v>
      </c>
      <c r="V1832">
        <v>62652</v>
      </c>
      <c r="AA1832">
        <v>5.5509703490313677E-3</v>
      </c>
      <c r="AC1832">
        <v>1.3600319365506229E-2</v>
      </c>
      <c r="AE1832" t="s">
        <v>6</v>
      </c>
      <c r="AF1832" t="str">
        <f>IF(U1832&gt;1,"1","2")</f>
        <v>2</v>
      </c>
      <c r="AG1832">
        <f>AE1832+AF1832</f>
        <v>4</v>
      </c>
      <c r="AI1832">
        <f>B1832/0.323597</f>
        <v>0.12093803781992554</v>
      </c>
      <c r="AJ1832">
        <f>E1832/0.819122</f>
        <v>0.41418850871476998</v>
      </c>
      <c r="AK1832">
        <f>U1832/0.842362</f>
        <v>0.49631351292687931</v>
      </c>
      <c r="AL1832" s="5">
        <f>AI1832*AJ1832*AK1832</f>
        <v>2.4860912405282931E-2</v>
      </c>
    </row>
    <row r="1833" spans="1:38" x14ac:dyDescent="0.35">
      <c r="A1833" t="s">
        <v>1758</v>
      </c>
      <c r="B1833">
        <v>3.9109813936519522E-2</v>
      </c>
      <c r="D1833" t="s">
        <v>1758</v>
      </c>
      <c r="E1833">
        <v>0.44947497613527887</v>
      </c>
      <c r="G1833">
        <v>21258</v>
      </c>
      <c r="I1833" t="s">
        <v>1</v>
      </c>
      <c r="K1833" t="s">
        <v>1</v>
      </c>
      <c r="L1833" t="s">
        <v>1758</v>
      </c>
      <c r="M1833">
        <v>11227</v>
      </c>
      <c r="N1833" t="s">
        <v>834</v>
      </c>
      <c r="O1833" t="s">
        <v>3</v>
      </c>
      <c r="P1833" t="s">
        <v>1758</v>
      </c>
      <c r="Q1833">
        <v>24851</v>
      </c>
      <c r="R1833" t="s">
        <v>834</v>
      </c>
      <c r="S1833" t="s">
        <v>4</v>
      </c>
      <c r="T1833" t="s">
        <v>1</v>
      </c>
      <c r="U1833">
        <v>0.45177256448432657</v>
      </c>
      <c r="V1833">
        <v>36078</v>
      </c>
      <c r="AA1833">
        <v>7.9416569117204822E-3</v>
      </c>
      <c r="AC1833">
        <v>1.9457691808698965E-2</v>
      </c>
      <c r="AE1833" t="s">
        <v>6</v>
      </c>
      <c r="AF1833" t="str">
        <f>IF(U1833&gt;1,"1","2")</f>
        <v>2</v>
      </c>
      <c r="AG1833">
        <f>AE1833+AF1833</f>
        <v>4</v>
      </c>
      <c r="AI1833">
        <f>B1833/0.323597</f>
        <v>0.1208596307645606</v>
      </c>
      <c r="AJ1833">
        <f>E1833/0.819122</f>
        <v>0.54872775500508941</v>
      </c>
      <c r="AK1833">
        <f>U1833/0.842362</f>
        <v>0.53631641085937698</v>
      </c>
      <c r="AL1833" s="5">
        <f>AI1833*AJ1833*AK1833</f>
        <v>3.5567986211553972E-2</v>
      </c>
    </row>
    <row r="1834" spans="1:38" x14ac:dyDescent="0.35">
      <c r="A1834" t="s">
        <v>1176</v>
      </c>
      <c r="B1834">
        <v>3.903266864658464E-2</v>
      </c>
      <c r="D1834" t="s">
        <v>1176</v>
      </c>
      <c r="E1834">
        <v>0.81422313836640037</v>
      </c>
      <c r="G1834">
        <v>7041</v>
      </c>
      <c r="I1834" t="s">
        <v>1</v>
      </c>
      <c r="K1834" t="s">
        <v>1</v>
      </c>
      <c r="L1834" t="s">
        <v>1176</v>
      </c>
      <c r="M1834">
        <v>4968</v>
      </c>
      <c r="N1834" t="s">
        <v>834</v>
      </c>
      <c r="O1834" t="s">
        <v>3</v>
      </c>
      <c r="P1834" t="s">
        <v>1176</v>
      </c>
      <c r="Q1834">
        <v>5420</v>
      </c>
      <c r="R1834" t="s">
        <v>834</v>
      </c>
      <c r="S1834" t="s">
        <v>4</v>
      </c>
      <c r="T1834" t="s">
        <v>1</v>
      </c>
      <c r="U1834">
        <v>0.91660516605166054</v>
      </c>
      <c r="V1834">
        <v>10388</v>
      </c>
      <c r="AA1834">
        <v>2.9130905564268287E-2</v>
      </c>
      <c r="AC1834">
        <v>7.137303825620063E-2</v>
      </c>
      <c r="AE1834" t="s">
        <v>6</v>
      </c>
      <c r="AF1834" t="str">
        <f>IF(U1834&gt;1,"1","2")</f>
        <v>2</v>
      </c>
      <c r="AG1834">
        <f>AE1834+AF1834</f>
        <v>4</v>
      </c>
      <c r="AI1834">
        <f>B1834/0.323597</f>
        <v>0.12062123149035571</v>
      </c>
      <c r="AJ1834">
        <f>E1834/0.819122</f>
        <v>0.99401937485063319</v>
      </c>
      <c r="AK1834">
        <f>U1834/0.842362</f>
        <v>1.0881368889523275</v>
      </c>
      <c r="AL1834" s="5">
        <f>AI1834*AJ1834*AK1834</f>
        <v>0.13046744010193062</v>
      </c>
    </row>
    <row r="1835" spans="1:38" x14ac:dyDescent="0.35">
      <c r="A1835" t="s">
        <v>1207</v>
      </c>
      <c r="B1835">
        <v>3.8971694243128678E-2</v>
      </c>
      <c r="D1835" t="s">
        <v>1207</v>
      </c>
      <c r="E1835">
        <v>0.72242339832869085</v>
      </c>
      <c r="G1835">
        <v>12367</v>
      </c>
      <c r="I1835" t="s">
        <v>1</v>
      </c>
      <c r="K1835" t="s">
        <v>1</v>
      </c>
      <c r="L1835" t="s">
        <v>1207</v>
      </c>
      <c r="M1835">
        <v>8208</v>
      </c>
      <c r="N1835" t="s">
        <v>834</v>
      </c>
      <c r="O1835" t="s">
        <v>3</v>
      </c>
      <c r="P1835" t="s">
        <v>1207</v>
      </c>
      <c r="Q1835">
        <v>9780</v>
      </c>
      <c r="R1835" t="s">
        <v>834</v>
      </c>
      <c r="S1835" t="s">
        <v>4</v>
      </c>
      <c r="T1835" t="s">
        <v>1</v>
      </c>
      <c r="U1835">
        <v>0.83926380368098163</v>
      </c>
      <c r="V1835">
        <v>17988</v>
      </c>
      <c r="AA1835">
        <v>2.3628686668617699E-2</v>
      </c>
      <c r="AC1835">
        <v>5.7892163833437947E-2</v>
      </c>
      <c r="AE1835" t="s">
        <v>6</v>
      </c>
      <c r="AF1835" t="str">
        <f>IF(U1835&gt;1,"1","2")</f>
        <v>2</v>
      </c>
      <c r="AG1835">
        <f>AE1835+AF1835</f>
        <v>4</v>
      </c>
      <c r="AI1835">
        <f>B1835/0.323597</f>
        <v>0.12043280451650873</v>
      </c>
      <c r="AJ1835">
        <f>E1835/0.819122</f>
        <v>0.88194847449914771</v>
      </c>
      <c r="AK1835">
        <f>U1835/0.842362</f>
        <v>0.99632201319739211</v>
      </c>
      <c r="AL1835" s="5">
        <f>AI1835*AJ1835*AK1835</f>
        <v>0.10582486891195275</v>
      </c>
    </row>
    <row r="1836" spans="1:38" x14ac:dyDescent="0.35">
      <c r="A1836" t="s">
        <v>860</v>
      </c>
      <c r="B1836">
        <v>3.8274656891995565E-2</v>
      </c>
      <c r="D1836" t="s">
        <v>860</v>
      </c>
      <c r="E1836">
        <v>0.44452386625367324</v>
      </c>
      <c r="G1836">
        <v>18188</v>
      </c>
      <c r="I1836" t="s">
        <v>1</v>
      </c>
      <c r="K1836" t="s">
        <v>1</v>
      </c>
      <c r="L1836" t="s">
        <v>860</v>
      </c>
      <c r="M1836">
        <v>9029</v>
      </c>
      <c r="N1836" t="s">
        <v>834</v>
      </c>
      <c r="O1836" t="s">
        <v>3</v>
      </c>
      <c r="P1836" t="s">
        <v>860</v>
      </c>
      <c r="Q1836">
        <v>19340</v>
      </c>
      <c r="R1836" t="s">
        <v>834</v>
      </c>
      <c r="S1836" t="s">
        <v>4</v>
      </c>
      <c r="T1836" t="s">
        <v>1</v>
      </c>
      <c r="U1836">
        <v>0.46685625646328854</v>
      </c>
      <c r="V1836">
        <v>28369</v>
      </c>
      <c r="AA1836">
        <v>7.9430916290505558E-3</v>
      </c>
      <c r="AC1836">
        <v>1.9461206980400724E-2</v>
      </c>
      <c r="AE1836" t="s">
        <v>6</v>
      </c>
      <c r="AF1836" t="str">
        <f>IF(U1836&gt;1,"1","2")</f>
        <v>2</v>
      </c>
      <c r="AG1836">
        <f>AE1836+AF1836</f>
        <v>4</v>
      </c>
      <c r="AI1836">
        <f>B1836/0.323597</f>
        <v>0.11827877542744698</v>
      </c>
      <c r="AJ1836">
        <f>E1836/0.819122</f>
        <v>0.54268334418276309</v>
      </c>
      <c r="AK1836">
        <f>U1836/0.842362</f>
        <v>0.55422283586307131</v>
      </c>
      <c r="AL1836" s="5">
        <f>AI1836*AJ1836*AK1836</f>
        <v>3.5574411823586928E-2</v>
      </c>
    </row>
    <row r="1837" spans="1:38" x14ac:dyDescent="0.35">
      <c r="A1837" t="s">
        <v>982</v>
      </c>
      <c r="B1837">
        <v>3.8272850631502035E-2</v>
      </c>
      <c r="D1837" t="s">
        <v>982</v>
      </c>
      <c r="E1837">
        <v>0.36399336059268855</v>
      </c>
      <c r="G1837">
        <v>33692</v>
      </c>
      <c r="I1837" t="s">
        <v>1</v>
      </c>
      <c r="K1837" t="s">
        <v>1</v>
      </c>
      <c r="L1837" t="s">
        <v>982</v>
      </c>
      <c r="M1837">
        <v>16737</v>
      </c>
      <c r="N1837" t="s">
        <v>834</v>
      </c>
      <c r="O1837" t="s">
        <v>3</v>
      </c>
      <c r="P1837" t="s">
        <v>982</v>
      </c>
      <c r="Q1837">
        <v>36983</v>
      </c>
      <c r="R1837" t="s">
        <v>834</v>
      </c>
      <c r="S1837" t="s">
        <v>4</v>
      </c>
      <c r="T1837" t="s">
        <v>1</v>
      </c>
      <c r="U1837">
        <v>0.45255928399534923</v>
      </c>
      <c r="V1837">
        <v>53720</v>
      </c>
      <c r="AA1837">
        <v>6.3046321322771269E-3</v>
      </c>
      <c r="AC1837">
        <v>1.5446850746728229E-2</v>
      </c>
      <c r="AE1837" t="s">
        <v>6</v>
      </c>
      <c r="AF1837" t="str">
        <f>IF(U1837&gt;1,"1","2")</f>
        <v>2</v>
      </c>
      <c r="AG1837">
        <f>AE1837+AF1837</f>
        <v>4</v>
      </c>
      <c r="AI1837">
        <f>B1837/0.323597</f>
        <v>0.11827319360656011</v>
      </c>
      <c r="AJ1837">
        <f>E1837/0.819122</f>
        <v>0.44437014338851666</v>
      </c>
      <c r="AK1837">
        <f>U1837/0.842362</f>
        <v>0.53725035554233125</v>
      </c>
      <c r="AL1837" s="5">
        <f>AI1837*AJ1837*AK1837</f>
        <v>2.8236307768320972E-2</v>
      </c>
    </row>
    <row r="1838" spans="1:38" x14ac:dyDescent="0.35">
      <c r="A1838" t="s">
        <v>951</v>
      </c>
      <c r="B1838">
        <v>3.7849227407523021E-2</v>
      </c>
      <c r="D1838" t="s">
        <v>951</v>
      </c>
      <c r="E1838">
        <v>0.37934701690949696</v>
      </c>
      <c r="G1838">
        <v>12970</v>
      </c>
      <c r="I1838" t="s">
        <v>1</v>
      </c>
      <c r="K1838" t="s">
        <v>1</v>
      </c>
      <c r="L1838" t="s">
        <v>951</v>
      </c>
      <c r="M1838">
        <v>6812</v>
      </c>
      <c r="N1838" t="s">
        <v>834</v>
      </c>
      <c r="O1838" t="s">
        <v>3</v>
      </c>
      <c r="P1838" t="s">
        <v>951</v>
      </c>
      <c r="Q1838">
        <v>13874</v>
      </c>
      <c r="R1838" t="s">
        <v>834</v>
      </c>
      <c r="S1838" t="s">
        <v>4</v>
      </c>
      <c r="T1838" t="s">
        <v>1</v>
      </c>
      <c r="U1838">
        <v>0.49099034164624478</v>
      </c>
      <c r="V1838">
        <v>20686</v>
      </c>
      <c r="AA1838">
        <v>7.0496351565409471E-3</v>
      </c>
      <c r="AC1838">
        <v>1.7272167478968387E-2</v>
      </c>
      <c r="AE1838" t="s">
        <v>6</v>
      </c>
      <c r="AF1838" t="str">
        <f>IF(U1838&gt;1,"1","2")</f>
        <v>2</v>
      </c>
      <c r="AG1838">
        <f>AE1838+AF1838</f>
        <v>4</v>
      </c>
      <c r="AI1838">
        <f>B1838/0.323597</f>
        <v>0.11696408621687784</v>
      </c>
      <c r="AJ1838">
        <f>E1838/0.819122</f>
        <v>0.46311418434555163</v>
      </c>
      <c r="AK1838">
        <f>U1838/0.842362</f>
        <v>0.58287332719928575</v>
      </c>
      <c r="AL1838" s="5">
        <f>AI1838*AJ1838*AK1838</f>
        <v>3.1572923488332093E-2</v>
      </c>
    </row>
    <row r="1839" spans="1:38" x14ac:dyDescent="0.35">
      <c r="A1839" t="s">
        <v>1418</v>
      </c>
      <c r="B1839">
        <v>3.7233046084675911E-2</v>
      </c>
      <c r="D1839" t="s">
        <v>1418</v>
      </c>
      <c r="E1839">
        <v>0.31631089217296116</v>
      </c>
      <c r="G1839">
        <v>24049</v>
      </c>
      <c r="I1839" t="s">
        <v>1</v>
      </c>
      <c r="K1839" t="s">
        <v>1</v>
      </c>
      <c r="L1839" t="s">
        <v>1418</v>
      </c>
      <c r="M1839">
        <v>9992</v>
      </c>
      <c r="N1839" t="s">
        <v>834</v>
      </c>
      <c r="O1839" t="s">
        <v>3</v>
      </c>
      <c r="P1839" t="s">
        <v>1418</v>
      </c>
      <c r="Q1839">
        <v>30131</v>
      </c>
      <c r="R1839" t="s">
        <v>834</v>
      </c>
      <c r="S1839" t="s">
        <v>4</v>
      </c>
      <c r="T1839" t="s">
        <v>1</v>
      </c>
      <c r="U1839">
        <v>0.3316185987853042</v>
      </c>
      <c r="V1839">
        <v>40123</v>
      </c>
      <c r="AA1839">
        <v>3.9055445391591808E-3</v>
      </c>
      <c r="AC1839">
        <v>9.5688951100310685E-3</v>
      </c>
      <c r="AE1839" t="s">
        <v>6</v>
      </c>
      <c r="AF1839" t="str">
        <f>IF(U1839&gt;1,"1","2")</f>
        <v>2</v>
      </c>
      <c r="AG1839">
        <f>AE1839+AF1839</f>
        <v>4</v>
      </c>
      <c r="AI1839">
        <f>B1839/0.323597</f>
        <v>0.11505992356133063</v>
      </c>
      <c r="AJ1839">
        <f>E1839/0.819122</f>
        <v>0.38615846256474756</v>
      </c>
      <c r="AK1839">
        <f>U1839/0.842362</f>
        <v>0.39367706376273404</v>
      </c>
      <c r="AL1839" s="5">
        <f>AI1839*AJ1839*AK1839</f>
        <v>1.7491608597749113E-2</v>
      </c>
    </row>
    <row r="1840" spans="1:38" x14ac:dyDescent="0.35">
      <c r="A1840" t="s">
        <v>2192</v>
      </c>
      <c r="B1840">
        <v>3.7204262235867799E-2</v>
      </c>
      <c r="D1840" t="s">
        <v>2192</v>
      </c>
      <c r="E1840">
        <v>0.40343419188130364</v>
      </c>
      <c r="G1840">
        <v>16837</v>
      </c>
      <c r="I1840" t="s">
        <v>1</v>
      </c>
      <c r="K1840" t="s">
        <v>1</v>
      </c>
      <c r="L1840" t="s">
        <v>2192</v>
      </c>
      <c r="M1840">
        <v>7952</v>
      </c>
      <c r="N1840" t="s">
        <v>1857</v>
      </c>
      <c r="O1840" t="s">
        <v>3</v>
      </c>
      <c r="P1840" t="s">
        <v>2192</v>
      </c>
      <c r="Q1840">
        <v>18213</v>
      </c>
      <c r="R1840" t="s">
        <v>1857</v>
      </c>
      <c r="S1840" t="s">
        <v>4</v>
      </c>
      <c r="T1840" t="s">
        <v>1</v>
      </c>
      <c r="U1840">
        <v>0.43661121177181134</v>
      </c>
      <c r="V1840">
        <v>26165</v>
      </c>
      <c r="AA1840">
        <v>6.5533035264259262E-3</v>
      </c>
      <c r="AC1840">
        <v>1.6056115463496081E-2</v>
      </c>
      <c r="AE1840" t="s">
        <v>6</v>
      </c>
      <c r="AF1840" t="str">
        <f>IF(U1840&gt;1,"1","2")</f>
        <v>2</v>
      </c>
      <c r="AG1840">
        <f>AE1840+AF1840</f>
        <v>4</v>
      </c>
      <c r="AI1840">
        <f>B1840/0.323597</f>
        <v>0.11497097388377456</v>
      </c>
      <c r="AJ1840">
        <f>E1840/0.819122</f>
        <v>0.49252027400228982</v>
      </c>
      <c r="AK1840">
        <f>U1840/0.842362</f>
        <v>0.51831779184223803</v>
      </c>
      <c r="AL1840" s="5">
        <f>AI1840*AJ1840*AK1840</f>
        <v>2.9350022553108403E-2</v>
      </c>
    </row>
    <row r="1841" spans="1:38" x14ac:dyDescent="0.35">
      <c r="A1841" t="s">
        <v>2243</v>
      </c>
      <c r="B1841">
        <v>3.7126068376068376E-2</v>
      </c>
      <c r="D1841" t="s">
        <v>2243</v>
      </c>
      <c r="E1841">
        <v>0.78021729289271169</v>
      </c>
      <c r="G1841">
        <v>7865</v>
      </c>
      <c r="I1841" t="s">
        <v>1</v>
      </c>
      <c r="K1841" t="s">
        <v>1</v>
      </c>
      <c r="L1841" t="s">
        <v>2243</v>
      </c>
      <c r="M1841">
        <v>5402</v>
      </c>
      <c r="N1841" t="s">
        <v>1857</v>
      </c>
      <c r="O1841" t="s">
        <v>3</v>
      </c>
      <c r="P1841" t="s">
        <v>2243</v>
      </c>
      <c r="Q1841">
        <v>6994</v>
      </c>
      <c r="R1841" t="s">
        <v>1857</v>
      </c>
      <c r="S1841" t="s">
        <v>4</v>
      </c>
      <c r="T1841" t="s">
        <v>1</v>
      </c>
      <c r="U1841">
        <v>0.77237632256219613</v>
      </c>
      <c r="V1841">
        <v>12396</v>
      </c>
      <c r="AA1841">
        <v>2.2372961945582994E-2</v>
      </c>
      <c r="AC1841">
        <v>5.4815538271672161E-2</v>
      </c>
      <c r="AE1841" t="s">
        <v>6</v>
      </c>
      <c r="AF1841" t="str">
        <f>IF(U1841&gt;1,"1","2")</f>
        <v>2</v>
      </c>
      <c r="AG1841">
        <f>AE1841+AF1841</f>
        <v>4</v>
      </c>
      <c r="AI1841">
        <f>B1841/0.323597</f>
        <v>0.11472933425238298</v>
      </c>
      <c r="AJ1841">
        <f>E1841/0.819122</f>
        <v>0.95250438016890238</v>
      </c>
      <c r="AK1841">
        <f>U1841/0.842362</f>
        <v>0.91691733786922491</v>
      </c>
      <c r="AL1841" s="5">
        <f>AI1841*AJ1841*AK1841</f>
        <v>0.10020090402264982</v>
      </c>
    </row>
    <row r="1842" spans="1:38" x14ac:dyDescent="0.35">
      <c r="A1842" t="s">
        <v>1490</v>
      </c>
      <c r="B1842">
        <v>3.7117429997829389E-2</v>
      </c>
      <c r="D1842" t="s">
        <v>1490</v>
      </c>
      <c r="E1842">
        <v>0.83036935704514359</v>
      </c>
      <c r="G1842">
        <v>28098</v>
      </c>
      <c r="I1842" t="s">
        <v>1</v>
      </c>
      <c r="K1842" t="s">
        <v>1</v>
      </c>
      <c r="L1842" t="s">
        <v>1490</v>
      </c>
      <c r="M1842">
        <v>20723</v>
      </c>
      <c r="N1842" t="s">
        <v>834</v>
      </c>
      <c r="O1842" t="s">
        <v>3</v>
      </c>
      <c r="P1842" t="s">
        <v>1490</v>
      </c>
      <c r="Q1842">
        <v>22845</v>
      </c>
      <c r="R1842" t="s">
        <v>834</v>
      </c>
      <c r="S1842" t="s">
        <v>4</v>
      </c>
      <c r="T1842" t="s">
        <v>1</v>
      </c>
      <c r="U1842">
        <v>0.90711315386298974</v>
      </c>
      <c r="V1842">
        <v>43568</v>
      </c>
      <c r="AA1842">
        <v>2.7958294604777282E-2</v>
      </c>
      <c r="AC1842">
        <v>6.8500048033265426E-2</v>
      </c>
      <c r="AE1842" t="s">
        <v>6</v>
      </c>
      <c r="AF1842" t="str">
        <f>IF(U1842&gt;1,"1","2")</f>
        <v>2</v>
      </c>
      <c r="AG1842">
        <f>AE1842+AF1842</f>
        <v>4</v>
      </c>
      <c r="AI1842">
        <f>B1842/0.323597</f>
        <v>0.11470263938735337</v>
      </c>
      <c r="AJ1842">
        <f>E1842/0.819122</f>
        <v>1.0137309912871875</v>
      </c>
      <c r="AK1842">
        <f>U1842/0.842362</f>
        <v>1.0768685599100976</v>
      </c>
      <c r="AL1842" s="5">
        <f>AI1842*AJ1842*AK1842</f>
        <v>0.12521571355389247</v>
      </c>
    </row>
    <row r="1843" spans="1:38" x14ac:dyDescent="0.35">
      <c r="A1843" t="s">
        <v>2049</v>
      </c>
      <c r="B1843">
        <v>3.7088548910523877E-2</v>
      </c>
      <c r="D1843" t="s">
        <v>2049</v>
      </c>
      <c r="E1843">
        <v>0.33408346972176761</v>
      </c>
      <c r="G1843">
        <v>13042</v>
      </c>
      <c r="I1843" t="s">
        <v>1</v>
      </c>
      <c r="K1843" t="s">
        <v>1</v>
      </c>
      <c r="L1843" t="s">
        <v>2049</v>
      </c>
      <c r="M1843">
        <v>5527</v>
      </c>
      <c r="N1843" t="s">
        <v>1857</v>
      </c>
      <c r="O1843" t="s">
        <v>3</v>
      </c>
      <c r="P1843" t="s">
        <v>2049</v>
      </c>
      <c r="Q1843">
        <v>16867</v>
      </c>
      <c r="R1843" t="s">
        <v>1857</v>
      </c>
      <c r="S1843" t="s">
        <v>4</v>
      </c>
      <c r="T1843" t="s">
        <v>1</v>
      </c>
      <c r="U1843">
        <v>0.32768127112112411</v>
      </c>
      <c r="V1843">
        <v>22394</v>
      </c>
      <c r="AA1843">
        <v>4.0601908583767967E-3</v>
      </c>
      <c r="AC1843">
        <v>9.9477909062276049E-3</v>
      </c>
      <c r="AE1843" t="s">
        <v>6</v>
      </c>
      <c r="AF1843" t="str">
        <f>IF(U1843&gt;1,"1","2")</f>
        <v>2</v>
      </c>
      <c r="AG1843">
        <f>AE1843+AF1843</f>
        <v>4</v>
      </c>
      <c r="AI1843">
        <f>B1843/0.323597</f>
        <v>0.11461338921721732</v>
      </c>
      <c r="AJ1843">
        <f>E1843/0.819122</f>
        <v>0.407855569404518</v>
      </c>
      <c r="AK1843">
        <f>U1843/0.842362</f>
        <v>0.38900291219347988</v>
      </c>
      <c r="AL1843" s="5">
        <f>AI1843*AJ1843*AK1843</f>
        <v>1.818421698045097E-2</v>
      </c>
    </row>
    <row r="1844" spans="1:38" x14ac:dyDescent="0.35">
      <c r="A1844" s="3" t="s">
        <v>1646</v>
      </c>
      <c r="B1844" s="3">
        <v>3.6142286475175957E-2</v>
      </c>
      <c r="C1844" s="3"/>
      <c r="D1844" s="3" t="s">
        <v>1646</v>
      </c>
      <c r="E1844" s="3">
        <v>1.4688324873096448</v>
      </c>
      <c r="F1844" s="3"/>
      <c r="G1844" s="3">
        <v>12159</v>
      </c>
      <c r="H1844" s="3"/>
      <c r="I1844" s="3" t="s">
        <v>1</v>
      </c>
      <c r="J1844" s="3"/>
      <c r="K1844" s="3" t="s">
        <v>1</v>
      </c>
      <c r="L1844" s="3" t="s">
        <v>1646</v>
      </c>
      <c r="M1844" s="3">
        <v>11268</v>
      </c>
      <c r="N1844" s="3" t="s">
        <v>834</v>
      </c>
      <c r="O1844" s="3" t="s">
        <v>3</v>
      </c>
      <c r="P1844" s="3" t="s">
        <v>1646</v>
      </c>
      <c r="Q1844" s="3">
        <v>7274</v>
      </c>
      <c r="R1844" s="3" t="s">
        <v>834</v>
      </c>
      <c r="S1844" s="3" t="s">
        <v>4</v>
      </c>
      <c r="T1844" s="3" t="s">
        <v>1</v>
      </c>
      <c r="U1844" s="3">
        <v>1.5490789111905416</v>
      </c>
      <c r="V1844" s="3">
        <v>18542</v>
      </c>
      <c r="W1844" s="3"/>
      <c r="X1844" s="3"/>
      <c r="Y1844" s="3"/>
      <c r="Z1844" s="3"/>
      <c r="AA1844" s="3">
        <v>8.2235897228638902E-2</v>
      </c>
      <c r="AB1844" s="3"/>
      <c r="AC1844" s="3">
        <v>0.20148449645630012</v>
      </c>
      <c r="AD1844" s="3"/>
      <c r="AE1844" s="3" t="s">
        <v>276</v>
      </c>
      <c r="AF1844" s="3" t="str">
        <f>IF(U1844&gt;1,"1","2")</f>
        <v>1</v>
      </c>
      <c r="AG1844" s="3">
        <f>AE1844+AF1844</f>
        <v>2</v>
      </c>
      <c r="AH1844" s="3"/>
      <c r="AI1844">
        <f>B1844/0.323597</f>
        <v>0.11168918894543507</v>
      </c>
      <c r="AJ1844">
        <f>E1844/0.819122</f>
        <v>1.7931791446324781</v>
      </c>
      <c r="AK1844">
        <f>U1844/0.842362</f>
        <v>1.8389705508920648</v>
      </c>
      <c r="AL1844" s="5">
        <f>AI1844*AJ1844*AK1844</f>
        <v>0.36830667595401489</v>
      </c>
    </row>
    <row r="1845" spans="1:38" x14ac:dyDescent="0.35">
      <c r="A1845" t="s">
        <v>1687</v>
      </c>
      <c r="B1845">
        <v>3.5570276497695855E-2</v>
      </c>
      <c r="D1845" t="s">
        <v>1687</v>
      </c>
      <c r="E1845">
        <v>0.54800073705546337</v>
      </c>
      <c r="G1845">
        <v>8401</v>
      </c>
      <c r="I1845" t="s">
        <v>1</v>
      </c>
      <c r="K1845" t="s">
        <v>1</v>
      </c>
      <c r="L1845" t="s">
        <v>1687</v>
      </c>
      <c r="M1845">
        <v>4936</v>
      </c>
      <c r="N1845" t="s">
        <v>834</v>
      </c>
      <c r="O1845" t="s">
        <v>3</v>
      </c>
      <c r="P1845" t="s">
        <v>1687</v>
      </c>
      <c r="Q1845">
        <v>8673</v>
      </c>
      <c r="R1845" t="s">
        <v>834</v>
      </c>
      <c r="S1845" t="s">
        <v>4</v>
      </c>
      <c r="T1845" t="s">
        <v>1</v>
      </c>
      <c r="U1845">
        <v>0.56912256427994923</v>
      </c>
      <c r="V1845">
        <v>13609</v>
      </c>
      <c r="AA1845">
        <v>1.1093643061776492E-2</v>
      </c>
      <c r="AC1845">
        <v>2.71803088613904E-2</v>
      </c>
      <c r="AE1845" t="s">
        <v>6</v>
      </c>
      <c r="AF1845" t="str">
        <f>IF(U1845&gt;1,"1","2")</f>
        <v>2</v>
      </c>
      <c r="AG1845">
        <f>AE1845+AF1845</f>
        <v>4</v>
      </c>
      <c r="AI1845">
        <f>B1845/0.323597</f>
        <v>0.10992152738652043</v>
      </c>
      <c r="AJ1845">
        <f>E1845/0.819122</f>
        <v>0.66900991190013614</v>
      </c>
      <c r="AK1845">
        <f>U1845/0.842362</f>
        <v>0.67562706328152167</v>
      </c>
      <c r="AL1845" s="5">
        <f>AI1845*AJ1845*AK1845</f>
        <v>4.9684662513541658E-2</v>
      </c>
    </row>
    <row r="1846" spans="1:38" x14ac:dyDescent="0.35">
      <c r="A1846" t="s">
        <v>2033</v>
      </c>
      <c r="B1846">
        <v>3.5142767492940069E-2</v>
      </c>
      <c r="D1846" t="s">
        <v>2033</v>
      </c>
      <c r="E1846">
        <v>0.32381442414887229</v>
      </c>
      <c r="G1846">
        <v>15437</v>
      </c>
      <c r="I1846" t="s">
        <v>1</v>
      </c>
      <c r="K1846" t="s">
        <v>1</v>
      </c>
      <c r="L1846" t="s">
        <v>2033</v>
      </c>
      <c r="M1846">
        <v>6438</v>
      </c>
      <c r="N1846" t="s">
        <v>1857</v>
      </c>
      <c r="O1846" t="s">
        <v>3</v>
      </c>
      <c r="P1846" t="s">
        <v>2033</v>
      </c>
      <c r="Q1846">
        <v>20311</v>
      </c>
      <c r="R1846" t="s">
        <v>1857</v>
      </c>
      <c r="S1846" t="s">
        <v>4</v>
      </c>
      <c r="T1846" t="s">
        <v>1</v>
      </c>
      <c r="U1846">
        <v>0.31697109940426371</v>
      </c>
      <c r="V1846">
        <v>26749</v>
      </c>
      <c r="AA1846">
        <v>3.6070471198141768E-3</v>
      </c>
      <c r="AC1846">
        <v>8.8375526640063137E-3</v>
      </c>
      <c r="AE1846" t="s">
        <v>6</v>
      </c>
      <c r="AF1846" t="str">
        <f>IF(U1846&gt;1,"1","2")</f>
        <v>2</v>
      </c>
      <c r="AG1846">
        <f>AE1846+AF1846</f>
        <v>4</v>
      </c>
      <c r="AI1846">
        <f>B1846/0.323597</f>
        <v>0.10860041191030839</v>
      </c>
      <c r="AJ1846">
        <f>E1846/0.819122</f>
        <v>0.39531891970777527</v>
      </c>
      <c r="AK1846">
        <f>U1846/0.842362</f>
        <v>0.37628845959844304</v>
      </c>
      <c r="AL1846" s="5">
        <f>AI1846*AJ1846*AK1846</f>
        <v>1.6154739955164112E-2</v>
      </c>
    </row>
    <row r="1847" spans="1:38" x14ac:dyDescent="0.35">
      <c r="A1847" t="s">
        <v>1583</v>
      </c>
      <c r="B1847">
        <v>3.5055350553505532E-2</v>
      </c>
      <c r="D1847" t="s">
        <v>1583</v>
      </c>
      <c r="E1847">
        <v>0.66465896141950187</v>
      </c>
      <c r="G1847">
        <v>10226</v>
      </c>
      <c r="I1847" t="s">
        <v>1</v>
      </c>
      <c r="K1847" t="s">
        <v>1</v>
      </c>
      <c r="L1847" t="s">
        <v>1583</v>
      </c>
      <c r="M1847">
        <v>6707</v>
      </c>
      <c r="N1847" t="s">
        <v>834</v>
      </c>
      <c r="O1847" t="s">
        <v>3</v>
      </c>
      <c r="P1847" t="s">
        <v>1583</v>
      </c>
      <c r="Q1847">
        <v>9337</v>
      </c>
      <c r="R1847" t="s">
        <v>834</v>
      </c>
      <c r="S1847" t="s">
        <v>4</v>
      </c>
      <c r="T1847" t="s">
        <v>1</v>
      </c>
      <c r="U1847">
        <v>0.71832494377208955</v>
      </c>
      <c r="V1847">
        <v>16044</v>
      </c>
      <c r="AA1847">
        <v>1.6736865517889856E-2</v>
      </c>
      <c r="AC1847">
        <v>4.1006653235060288E-2</v>
      </c>
      <c r="AE1847" t="s">
        <v>6</v>
      </c>
      <c r="AF1847" t="str">
        <f>IF(U1847&gt;1,"1","2")</f>
        <v>2</v>
      </c>
      <c r="AG1847">
        <f>AE1847+AF1847</f>
        <v>4</v>
      </c>
      <c r="AI1847">
        <f>B1847/0.323597</f>
        <v>0.1083302705325004</v>
      </c>
      <c r="AJ1847">
        <f>E1847/0.819122</f>
        <v>0.81142853130486281</v>
      </c>
      <c r="AK1847">
        <f>U1847/0.842362</f>
        <v>0.85275088830228518</v>
      </c>
      <c r="AL1847" s="5">
        <f>AI1847*AJ1847*AK1847</f>
        <v>7.4958740799591458E-2</v>
      </c>
    </row>
    <row r="1848" spans="1:38" x14ac:dyDescent="0.35">
      <c r="A1848" s="3" t="s">
        <v>1641</v>
      </c>
      <c r="B1848" s="3">
        <v>3.4532167932368532E-2</v>
      </c>
      <c r="C1848" s="3"/>
      <c r="D1848" s="3" t="s">
        <v>1641</v>
      </c>
      <c r="E1848" s="3">
        <v>1.1331613735289376</v>
      </c>
      <c r="F1848" s="3"/>
      <c r="G1848" s="3">
        <v>13232</v>
      </c>
      <c r="H1848" s="3"/>
      <c r="I1848" s="3" t="s">
        <v>1</v>
      </c>
      <c r="J1848" s="3"/>
      <c r="K1848" s="3" t="s">
        <v>1</v>
      </c>
      <c r="L1848" s="3" t="s">
        <v>1641</v>
      </c>
      <c r="M1848" s="3">
        <v>11294</v>
      </c>
      <c r="N1848" s="3" t="s">
        <v>834</v>
      </c>
      <c r="O1848" s="3" t="s">
        <v>3</v>
      </c>
      <c r="P1848" s="3" t="s">
        <v>1641</v>
      </c>
      <c r="Q1848" s="3">
        <v>9371</v>
      </c>
      <c r="R1848" s="3" t="s">
        <v>834</v>
      </c>
      <c r="S1848" s="3" t="s">
        <v>4</v>
      </c>
      <c r="T1848" s="3" t="s">
        <v>1</v>
      </c>
      <c r="U1848" s="3">
        <v>1.2052075552235622</v>
      </c>
      <c r="V1848" s="3">
        <v>20665</v>
      </c>
      <c r="W1848" s="3"/>
      <c r="X1848" s="3"/>
      <c r="Y1848" s="3"/>
      <c r="Z1848" s="3"/>
      <c r="AA1848" s="3">
        <v>4.7160396952022482E-2</v>
      </c>
      <c r="AB1848" s="3"/>
      <c r="AC1848" s="3">
        <v>0.11554672780110861</v>
      </c>
      <c r="AD1848" s="3"/>
      <c r="AE1848" s="3" t="s">
        <v>276</v>
      </c>
      <c r="AF1848" s="3" t="str">
        <f>IF(U1848&gt;1,"1","2")</f>
        <v>1</v>
      </c>
      <c r="AG1848" s="3">
        <f>AE1848+AF1848</f>
        <v>2</v>
      </c>
      <c r="AH1848" s="3"/>
      <c r="AI1848">
        <f>B1848/0.323597</f>
        <v>0.10671349837102485</v>
      </c>
      <c r="AJ1848">
        <f>E1848/0.819122</f>
        <v>1.3833853486158809</v>
      </c>
      <c r="AK1848">
        <f>U1848/0.842362</f>
        <v>1.4307477726008082</v>
      </c>
      <c r="AL1848" s="5">
        <f>AI1848*AJ1848*AK1848</f>
        <v>0.21121541350463036</v>
      </c>
    </row>
    <row r="1849" spans="1:38" x14ac:dyDescent="0.35">
      <c r="A1849" t="s">
        <v>1190</v>
      </c>
      <c r="B1849">
        <v>3.4353279539825837E-2</v>
      </c>
      <c r="D1849" t="s">
        <v>1190</v>
      </c>
      <c r="E1849">
        <v>0.44983030839604543</v>
      </c>
      <c r="G1849">
        <v>19651</v>
      </c>
      <c r="I1849" t="s">
        <v>1</v>
      </c>
      <c r="K1849" t="s">
        <v>1</v>
      </c>
      <c r="L1849" t="s">
        <v>1190</v>
      </c>
      <c r="M1849">
        <v>10208</v>
      </c>
      <c r="N1849" t="s">
        <v>834</v>
      </c>
      <c r="O1849" t="s">
        <v>3</v>
      </c>
      <c r="P1849" t="s">
        <v>1190</v>
      </c>
      <c r="Q1849">
        <v>21681</v>
      </c>
      <c r="R1849" t="s">
        <v>834</v>
      </c>
      <c r="S1849" t="s">
        <v>4</v>
      </c>
      <c r="T1849" t="s">
        <v>1</v>
      </c>
      <c r="U1849">
        <v>0.47082699137493655</v>
      </c>
      <c r="V1849">
        <v>31889</v>
      </c>
      <c r="AA1849">
        <v>7.2757583937436343E-3</v>
      </c>
      <c r="AC1849">
        <v>1.7826187415762917E-2</v>
      </c>
      <c r="AE1849" t="s">
        <v>6</v>
      </c>
      <c r="AF1849" t="str">
        <f>IF(U1849&gt;1,"1","2")</f>
        <v>2</v>
      </c>
      <c r="AG1849">
        <f>AE1849+AF1849</f>
        <v>4</v>
      </c>
      <c r="AI1849">
        <f>B1849/0.323597</f>
        <v>0.10616068609976556</v>
      </c>
      <c r="AJ1849">
        <f>E1849/0.819122</f>
        <v>0.54916155151008694</v>
      </c>
      <c r="AK1849">
        <f>U1849/0.842362</f>
        <v>0.5589366464476514</v>
      </c>
      <c r="AL1849" s="5">
        <f>AI1849*AJ1849*AK1849</f>
        <v>3.2585652730144028E-2</v>
      </c>
    </row>
    <row r="1850" spans="1:38" x14ac:dyDescent="0.35">
      <c r="A1850" s="4" t="s">
        <v>1690</v>
      </c>
      <c r="B1850" s="4">
        <v>3.4324942791762014E-2</v>
      </c>
      <c r="C1850" s="4"/>
      <c r="D1850" s="4" t="s">
        <v>1690</v>
      </c>
      <c r="E1850" s="4">
        <v>0.97345548508339208</v>
      </c>
      <c r="F1850" s="4"/>
      <c r="G1850" s="4">
        <v>8401</v>
      </c>
      <c r="H1850" s="4"/>
      <c r="I1850" s="4" t="s">
        <v>1</v>
      </c>
      <c r="J1850" s="4"/>
      <c r="K1850" s="4" t="s">
        <v>1</v>
      </c>
      <c r="L1850" s="4" t="s">
        <v>1690</v>
      </c>
      <c r="M1850" s="4">
        <v>6656</v>
      </c>
      <c r="N1850" s="4" t="s">
        <v>834</v>
      </c>
      <c r="O1850" s="4" t="s">
        <v>3</v>
      </c>
      <c r="P1850" s="4" t="s">
        <v>1690</v>
      </c>
      <c r="Q1850" s="4">
        <v>6386</v>
      </c>
      <c r="R1850" s="4" t="s">
        <v>834</v>
      </c>
      <c r="S1850" s="4" t="s">
        <v>4</v>
      </c>
      <c r="T1850" s="4" t="s">
        <v>1</v>
      </c>
      <c r="U1850" s="4">
        <v>1.0422799874725963</v>
      </c>
      <c r="V1850" s="4">
        <v>13042</v>
      </c>
      <c r="W1850" s="4"/>
      <c r="X1850" s="4"/>
      <c r="Y1850" s="4"/>
      <c r="Z1850" s="4"/>
      <c r="AA1850" s="4">
        <v>3.4826539043404395E-2</v>
      </c>
      <c r="AB1850" s="4"/>
      <c r="AC1850" s="4">
        <v>8.5327793809639577E-2</v>
      </c>
      <c r="AD1850" s="4"/>
      <c r="AE1850" s="4" t="s">
        <v>6</v>
      </c>
      <c r="AF1850" s="4" t="str">
        <f>IF(U1850&gt;1,"1","2")</f>
        <v>1</v>
      </c>
      <c r="AG1850" s="4">
        <f>AE1850+AF1850</f>
        <v>3</v>
      </c>
      <c r="AH1850" s="2"/>
      <c r="AI1850">
        <f>B1850/0.323597</f>
        <v>0.10607311808132341</v>
      </c>
      <c r="AJ1850">
        <f>E1850/0.819122</f>
        <v>1.1884133072770504</v>
      </c>
      <c r="AK1850">
        <f>U1850/0.842362</f>
        <v>1.2373302540625006</v>
      </c>
      <c r="AL1850" s="5">
        <f>AI1850*AJ1850*AK1850</f>
        <v>0.15597624957379319</v>
      </c>
    </row>
    <row r="1851" spans="1:38" x14ac:dyDescent="0.35">
      <c r="A1851" s="4" t="s">
        <v>1691</v>
      </c>
      <c r="B1851" s="4">
        <v>3.4324942791762014E-2</v>
      </c>
      <c r="C1851" s="4"/>
      <c r="D1851" s="4" t="s">
        <v>1691</v>
      </c>
      <c r="E1851" s="4">
        <v>0.97345548508339208</v>
      </c>
      <c r="F1851" s="4"/>
      <c r="G1851" s="4">
        <v>8401</v>
      </c>
      <c r="H1851" s="4"/>
      <c r="I1851" s="4" t="s">
        <v>1</v>
      </c>
      <c r="J1851" s="4"/>
      <c r="K1851" s="4" t="s">
        <v>1</v>
      </c>
      <c r="L1851" s="4" t="s">
        <v>1691</v>
      </c>
      <c r="M1851" s="4">
        <v>6656</v>
      </c>
      <c r="N1851" s="4" t="s">
        <v>834</v>
      </c>
      <c r="O1851" s="4" t="s">
        <v>3</v>
      </c>
      <c r="P1851" s="4" t="s">
        <v>1691</v>
      </c>
      <c r="Q1851" s="4">
        <v>6386</v>
      </c>
      <c r="R1851" s="4" t="s">
        <v>834</v>
      </c>
      <c r="S1851" s="4" t="s">
        <v>4</v>
      </c>
      <c r="T1851" s="4" t="s">
        <v>1</v>
      </c>
      <c r="U1851" s="4">
        <v>1.0422799874725963</v>
      </c>
      <c r="V1851" s="4">
        <v>13042</v>
      </c>
      <c r="W1851" s="4"/>
      <c r="X1851" s="4"/>
      <c r="Y1851" s="4"/>
      <c r="Z1851" s="4"/>
      <c r="AA1851" s="4">
        <v>3.4826539043404395E-2</v>
      </c>
      <c r="AB1851" s="4"/>
      <c r="AC1851" s="4">
        <v>8.5327793809639577E-2</v>
      </c>
      <c r="AD1851" s="4"/>
      <c r="AE1851" s="4" t="s">
        <v>6</v>
      </c>
      <c r="AF1851" s="4" t="str">
        <f>IF(U1851&gt;1,"1","2")</f>
        <v>1</v>
      </c>
      <c r="AG1851" s="4">
        <f>AE1851+AF1851</f>
        <v>3</v>
      </c>
      <c r="AH1851" s="2"/>
      <c r="AI1851">
        <f>B1851/0.323597</f>
        <v>0.10607311808132341</v>
      </c>
      <c r="AJ1851">
        <f>E1851/0.819122</f>
        <v>1.1884133072770504</v>
      </c>
      <c r="AK1851">
        <f>U1851/0.842362</f>
        <v>1.2373302540625006</v>
      </c>
      <c r="AL1851" s="5">
        <f>AI1851*AJ1851*AK1851</f>
        <v>0.15597624957379319</v>
      </c>
    </row>
    <row r="1852" spans="1:38" x14ac:dyDescent="0.35">
      <c r="A1852" t="s">
        <v>1228</v>
      </c>
      <c r="B1852">
        <v>3.3685873222992928E-2</v>
      </c>
      <c r="D1852" t="s">
        <v>1228</v>
      </c>
      <c r="E1852">
        <v>0.21157196337892434</v>
      </c>
      <c r="G1852">
        <v>32687</v>
      </c>
      <c r="I1852" t="s">
        <v>1</v>
      </c>
      <c r="K1852" t="s">
        <v>1</v>
      </c>
      <c r="L1852" t="s">
        <v>1228</v>
      </c>
      <c r="M1852">
        <v>10889</v>
      </c>
      <c r="N1852" t="s">
        <v>834</v>
      </c>
      <c r="O1852" t="s">
        <v>3</v>
      </c>
      <c r="P1852" t="s">
        <v>1228</v>
      </c>
      <c r="Q1852">
        <v>48297</v>
      </c>
      <c r="R1852" t="s">
        <v>834</v>
      </c>
      <c r="S1852" t="s">
        <v>4</v>
      </c>
      <c r="T1852" t="s">
        <v>1</v>
      </c>
      <c r="U1852">
        <v>0.22545913824875252</v>
      </c>
      <c r="V1852">
        <v>59186</v>
      </c>
      <c r="AA1852">
        <v>1.6068441976076417E-3</v>
      </c>
      <c r="AC1852">
        <v>3.9368962332663035E-3</v>
      </c>
      <c r="AE1852" t="s">
        <v>6</v>
      </c>
      <c r="AF1852" t="str">
        <f>IF(U1852&gt;1,"1","2")</f>
        <v>2</v>
      </c>
      <c r="AG1852">
        <f>AE1852+AF1852</f>
        <v>4</v>
      </c>
      <c r="AI1852">
        <f>B1852/0.323597</f>
        <v>0.10409822471466956</v>
      </c>
      <c r="AJ1852">
        <f>E1852/0.819122</f>
        <v>0.25829115001052877</v>
      </c>
      <c r="AK1852">
        <f>U1852/0.842362</f>
        <v>0.26765112653319179</v>
      </c>
      <c r="AL1852" s="5">
        <f>AI1852*AJ1852*AK1852</f>
        <v>7.1965098593314378E-3</v>
      </c>
    </row>
    <row r="1853" spans="1:38" x14ac:dyDescent="0.35">
      <c r="A1853" t="s">
        <v>950</v>
      </c>
      <c r="B1853">
        <v>3.3308163436529911E-2</v>
      </c>
      <c r="D1853" t="s">
        <v>950</v>
      </c>
      <c r="E1853">
        <v>0.39345761162188247</v>
      </c>
      <c r="G1853">
        <v>27433</v>
      </c>
      <c r="I1853" t="s">
        <v>1</v>
      </c>
      <c r="K1853" t="s">
        <v>1</v>
      </c>
      <c r="L1853" t="s">
        <v>950</v>
      </c>
      <c r="M1853">
        <v>14150</v>
      </c>
      <c r="N1853" t="s">
        <v>834</v>
      </c>
      <c r="O1853" t="s">
        <v>3</v>
      </c>
      <c r="P1853" t="s">
        <v>950</v>
      </c>
      <c r="Q1853">
        <v>29402</v>
      </c>
      <c r="R1853" t="s">
        <v>834</v>
      </c>
      <c r="S1853" t="s">
        <v>4</v>
      </c>
      <c r="T1853" t="s">
        <v>1</v>
      </c>
      <c r="U1853">
        <v>0.48125977824637778</v>
      </c>
      <c r="V1853">
        <v>43552</v>
      </c>
      <c r="AA1853">
        <v>6.3070780433461832E-3</v>
      </c>
      <c r="AC1853">
        <v>1.5452843423609416E-2</v>
      </c>
      <c r="AE1853" t="s">
        <v>6</v>
      </c>
      <c r="AF1853" t="str">
        <f>IF(U1853&gt;1,"1","2")</f>
        <v>2</v>
      </c>
      <c r="AG1853">
        <f>AE1853+AF1853</f>
        <v>4</v>
      </c>
      <c r="AI1853">
        <f>B1853/0.323597</f>
        <v>0.1029310019454133</v>
      </c>
      <c r="AJ1853">
        <f>E1853/0.819122</f>
        <v>0.48034067162386368</v>
      </c>
      <c r="AK1853">
        <f>U1853/0.842362</f>
        <v>0.57132180493229479</v>
      </c>
      <c r="AL1853" s="5">
        <f>AI1853*AJ1853*AK1853</f>
        <v>2.8247262173950155E-2</v>
      </c>
    </row>
    <row r="1854" spans="1:38" x14ac:dyDescent="0.35">
      <c r="A1854" t="s">
        <v>1453</v>
      </c>
      <c r="B1854">
        <v>3.3181126331811264E-2</v>
      </c>
      <c r="D1854" t="s">
        <v>1453</v>
      </c>
      <c r="E1854">
        <v>0.3365881032547699</v>
      </c>
      <c r="G1854">
        <v>11909</v>
      </c>
      <c r="I1854" t="s">
        <v>1</v>
      </c>
      <c r="K1854" t="s">
        <v>1</v>
      </c>
      <c r="L1854" t="s">
        <v>1453</v>
      </c>
      <c r="M1854">
        <v>4759</v>
      </c>
      <c r="N1854" t="s">
        <v>834</v>
      </c>
      <c r="O1854" t="s">
        <v>3</v>
      </c>
      <c r="P1854" t="s">
        <v>1453</v>
      </c>
      <c r="Q1854">
        <v>15326</v>
      </c>
      <c r="R1854" t="s">
        <v>834</v>
      </c>
      <c r="S1854" t="s">
        <v>4</v>
      </c>
      <c r="T1854" t="s">
        <v>1</v>
      </c>
      <c r="U1854">
        <v>0.310518073861412</v>
      </c>
      <c r="V1854">
        <v>20085</v>
      </c>
      <c r="AA1854">
        <v>3.4679814783256488E-3</v>
      </c>
      <c r="AC1854">
        <v>8.4968307688978277E-3</v>
      </c>
      <c r="AE1854" t="s">
        <v>6</v>
      </c>
      <c r="AF1854" t="str">
        <f>IF(U1854&gt;1,"1","2")</f>
        <v>2</v>
      </c>
      <c r="AG1854">
        <f>AE1854+AF1854</f>
        <v>4</v>
      </c>
      <c r="AI1854">
        <f>B1854/0.323597</f>
        <v>0.10253842381669565</v>
      </c>
      <c r="AJ1854">
        <f>E1854/0.819122</f>
        <v>0.41091327452414889</v>
      </c>
      <c r="AK1854">
        <f>U1854/0.842362</f>
        <v>0.36862782730157817</v>
      </c>
      <c r="AL1854" s="5">
        <f>AI1854*AJ1854*AK1854</f>
        <v>1.5531912140521928E-2</v>
      </c>
    </row>
    <row r="1855" spans="1:38" x14ac:dyDescent="0.35">
      <c r="A1855" t="s">
        <v>1779</v>
      </c>
      <c r="B1855">
        <v>3.3092708248844187E-2</v>
      </c>
      <c r="D1855" t="s">
        <v>1779</v>
      </c>
      <c r="E1855">
        <v>0.45156238347378624</v>
      </c>
      <c r="G1855">
        <v>19464</v>
      </c>
      <c r="I1855" t="s">
        <v>1</v>
      </c>
      <c r="K1855" t="s">
        <v>1</v>
      </c>
      <c r="L1855" t="s">
        <v>1779</v>
      </c>
      <c r="M1855">
        <v>10053</v>
      </c>
      <c r="N1855" t="s">
        <v>834</v>
      </c>
      <c r="O1855" t="s">
        <v>3</v>
      </c>
      <c r="P1855" t="s">
        <v>1779</v>
      </c>
      <c r="Q1855">
        <v>23517</v>
      </c>
      <c r="R1855" t="s">
        <v>834</v>
      </c>
      <c r="S1855" t="s">
        <v>4</v>
      </c>
      <c r="T1855" t="s">
        <v>1</v>
      </c>
      <c r="U1855">
        <v>0.42747799464217373</v>
      </c>
      <c r="V1855">
        <v>33570</v>
      </c>
      <c r="AA1855">
        <v>6.3879841604697436E-3</v>
      </c>
      <c r="AC1855">
        <v>1.5651069852921091E-2</v>
      </c>
      <c r="AE1855" t="s">
        <v>6</v>
      </c>
      <c r="AF1855" t="str">
        <f>IF(U1855&gt;1,"1","2")</f>
        <v>2</v>
      </c>
      <c r="AG1855">
        <f>AE1855+AF1855</f>
        <v>4</v>
      </c>
      <c r="AI1855">
        <f>B1855/0.323597</f>
        <v>0.10226518864156399</v>
      </c>
      <c r="AJ1855">
        <f>E1855/0.819122</f>
        <v>0.55127610230684343</v>
      </c>
      <c r="AK1855">
        <f>U1855/0.842362</f>
        <v>0.5074754020743738</v>
      </c>
      <c r="AL1855" s="5">
        <f>AI1855*AJ1855*AK1855</f>
        <v>2.8609613216090273E-2</v>
      </c>
    </row>
    <row r="1856" spans="1:38" x14ac:dyDescent="0.35">
      <c r="A1856" t="s">
        <v>859</v>
      </c>
      <c r="B1856">
        <v>3.2627670041578065E-2</v>
      </c>
      <c r="D1856" t="s">
        <v>859</v>
      </c>
      <c r="E1856">
        <v>0.45070505634550712</v>
      </c>
      <c r="G1856">
        <v>49176</v>
      </c>
      <c r="I1856" t="s">
        <v>1</v>
      </c>
      <c r="K1856" t="s">
        <v>1</v>
      </c>
      <c r="L1856" t="s">
        <v>859</v>
      </c>
      <c r="M1856">
        <v>24429</v>
      </c>
      <c r="N1856" t="s">
        <v>834</v>
      </c>
      <c r="O1856" t="s">
        <v>3</v>
      </c>
      <c r="P1856" t="s">
        <v>859</v>
      </c>
      <c r="Q1856">
        <v>57302</v>
      </c>
      <c r="R1856" t="s">
        <v>834</v>
      </c>
      <c r="S1856" t="s">
        <v>4</v>
      </c>
      <c r="T1856" t="s">
        <v>1</v>
      </c>
      <c r="U1856">
        <v>0.42632019824787964</v>
      </c>
      <c r="V1856">
        <v>81731</v>
      </c>
      <c r="AA1856">
        <v>6.2692328594842247E-3</v>
      </c>
      <c r="AC1856">
        <v>1.5360119709626913E-2</v>
      </c>
      <c r="AE1856" t="s">
        <v>6</v>
      </c>
      <c r="AF1856" t="str">
        <f>IF(U1856&gt;1,"1","2")</f>
        <v>2</v>
      </c>
      <c r="AG1856">
        <f>AE1856+AF1856</f>
        <v>4</v>
      </c>
      <c r="AI1856">
        <f>B1856/0.323597</f>
        <v>0.10082809804039612</v>
      </c>
      <c r="AJ1856">
        <f>E1856/0.819122</f>
        <v>0.55022946074639323</v>
      </c>
      <c r="AK1856">
        <f>U1856/0.842362</f>
        <v>0.50610093789591604</v>
      </c>
      <c r="AL1856" s="5">
        <f>AI1856*AJ1856*AK1856</f>
        <v>2.8077766438647206E-2</v>
      </c>
    </row>
    <row r="1857" spans="1:38" x14ac:dyDescent="0.35">
      <c r="A1857" t="s">
        <v>861</v>
      </c>
      <c r="B1857">
        <v>3.2627670041578065E-2</v>
      </c>
      <c r="D1857" t="s">
        <v>861</v>
      </c>
      <c r="E1857">
        <v>0.45070505634550712</v>
      </c>
      <c r="G1857">
        <v>49176</v>
      </c>
      <c r="I1857" t="s">
        <v>1</v>
      </c>
      <c r="K1857" t="s">
        <v>1</v>
      </c>
      <c r="L1857" t="s">
        <v>861</v>
      </c>
      <c r="M1857">
        <v>24429</v>
      </c>
      <c r="N1857" t="s">
        <v>834</v>
      </c>
      <c r="O1857" t="s">
        <v>3</v>
      </c>
      <c r="P1857" t="s">
        <v>861</v>
      </c>
      <c r="Q1857">
        <v>57302</v>
      </c>
      <c r="R1857" t="s">
        <v>834</v>
      </c>
      <c r="S1857" t="s">
        <v>4</v>
      </c>
      <c r="T1857" t="s">
        <v>1</v>
      </c>
      <c r="U1857">
        <v>0.42632019824787964</v>
      </c>
      <c r="V1857">
        <v>81731</v>
      </c>
      <c r="AA1857">
        <v>6.2692328594842247E-3</v>
      </c>
      <c r="AC1857">
        <v>1.5360119709626913E-2</v>
      </c>
      <c r="AE1857" t="s">
        <v>6</v>
      </c>
      <c r="AF1857" t="str">
        <f>IF(U1857&gt;1,"1","2")</f>
        <v>2</v>
      </c>
      <c r="AG1857">
        <f>AE1857+AF1857</f>
        <v>4</v>
      </c>
      <c r="AI1857">
        <f>B1857/0.323597</f>
        <v>0.10082809804039612</v>
      </c>
      <c r="AJ1857">
        <f>E1857/0.819122</f>
        <v>0.55022946074639323</v>
      </c>
      <c r="AK1857">
        <f>U1857/0.842362</f>
        <v>0.50610093789591604</v>
      </c>
      <c r="AL1857" s="5">
        <f>AI1857*AJ1857*AK1857</f>
        <v>2.8077766438647206E-2</v>
      </c>
    </row>
    <row r="1858" spans="1:38" x14ac:dyDescent="0.35">
      <c r="A1858" t="s">
        <v>865</v>
      </c>
      <c r="B1858">
        <v>3.2627670041578065E-2</v>
      </c>
      <c r="D1858" t="s">
        <v>865</v>
      </c>
      <c r="E1858">
        <v>0.45070505634550712</v>
      </c>
      <c r="G1858">
        <v>49176</v>
      </c>
      <c r="I1858" t="s">
        <v>1</v>
      </c>
      <c r="K1858" t="s">
        <v>1</v>
      </c>
      <c r="L1858" t="s">
        <v>865</v>
      </c>
      <c r="M1858">
        <v>24429</v>
      </c>
      <c r="N1858" t="s">
        <v>834</v>
      </c>
      <c r="O1858" t="s">
        <v>3</v>
      </c>
      <c r="P1858" t="s">
        <v>865</v>
      </c>
      <c r="Q1858">
        <v>57302</v>
      </c>
      <c r="R1858" t="s">
        <v>834</v>
      </c>
      <c r="S1858" t="s">
        <v>4</v>
      </c>
      <c r="T1858" t="s">
        <v>1</v>
      </c>
      <c r="U1858">
        <v>0.42632019824787964</v>
      </c>
      <c r="V1858">
        <v>81731</v>
      </c>
      <c r="AA1858">
        <v>6.2692328594842247E-3</v>
      </c>
      <c r="AC1858">
        <v>1.5360119709626913E-2</v>
      </c>
      <c r="AE1858" t="s">
        <v>6</v>
      </c>
      <c r="AF1858" t="str">
        <f>IF(U1858&gt;1,"1","2")</f>
        <v>2</v>
      </c>
      <c r="AG1858">
        <f>AE1858+AF1858</f>
        <v>4</v>
      </c>
      <c r="AI1858">
        <f>B1858/0.323597</f>
        <v>0.10082809804039612</v>
      </c>
      <c r="AJ1858">
        <f>E1858/0.819122</f>
        <v>0.55022946074639323</v>
      </c>
      <c r="AK1858">
        <f>U1858/0.842362</f>
        <v>0.50610093789591604</v>
      </c>
      <c r="AL1858" s="5">
        <f>AI1858*AJ1858*AK1858</f>
        <v>2.8077766438647206E-2</v>
      </c>
    </row>
    <row r="1859" spans="1:38" x14ac:dyDescent="0.35">
      <c r="A1859" t="s">
        <v>2104</v>
      </c>
      <c r="B1859">
        <v>3.2461079827757533E-2</v>
      </c>
      <c r="D1859" t="s">
        <v>2104</v>
      </c>
      <c r="E1859">
        <v>0.32893938079958374</v>
      </c>
      <c r="G1859">
        <v>15324</v>
      </c>
      <c r="I1859" t="s">
        <v>1</v>
      </c>
      <c r="K1859" t="s">
        <v>1</v>
      </c>
      <c r="L1859" t="s">
        <v>2104</v>
      </c>
      <c r="M1859">
        <v>6527</v>
      </c>
      <c r="N1859" t="s">
        <v>1857</v>
      </c>
      <c r="O1859" t="s">
        <v>3</v>
      </c>
      <c r="P1859" t="s">
        <v>2104</v>
      </c>
      <c r="Q1859">
        <v>20215</v>
      </c>
      <c r="R1859" t="s">
        <v>1857</v>
      </c>
      <c r="S1859" t="s">
        <v>4</v>
      </c>
      <c r="T1859" t="s">
        <v>1</v>
      </c>
      <c r="U1859">
        <v>0.32287905021023994</v>
      </c>
      <c r="V1859">
        <v>26742</v>
      </c>
      <c r="AA1859">
        <v>3.4476145131609056E-3</v>
      </c>
      <c r="AC1859">
        <v>8.4469300824718992E-3</v>
      </c>
      <c r="AE1859" t="s">
        <v>6</v>
      </c>
      <c r="AF1859" t="str">
        <f>IF(U1859&gt;1,"1","2")</f>
        <v>2</v>
      </c>
      <c r="AG1859">
        <f>AE1859+AF1859</f>
        <v>4</v>
      </c>
      <c r="AI1859">
        <f>B1859/0.323597</f>
        <v>0.10031329038204165</v>
      </c>
      <c r="AJ1859">
        <f>E1859/0.819122</f>
        <v>0.40157556603239047</v>
      </c>
      <c r="AK1859">
        <f>U1859/0.842362</f>
        <v>0.38330201292346988</v>
      </c>
      <c r="AL1859" s="5">
        <f>AI1859*AJ1859*AK1859</f>
        <v>1.5440695415321717E-2</v>
      </c>
    </row>
    <row r="1860" spans="1:38" x14ac:dyDescent="0.35">
      <c r="A1860" t="s">
        <v>2125</v>
      </c>
      <c r="B1860">
        <v>3.2461079827757533E-2</v>
      </c>
      <c r="D1860" t="s">
        <v>2125</v>
      </c>
      <c r="E1860">
        <v>0.32893938079958374</v>
      </c>
      <c r="G1860">
        <v>15324</v>
      </c>
      <c r="I1860" t="s">
        <v>1</v>
      </c>
      <c r="K1860" t="s">
        <v>1</v>
      </c>
      <c r="L1860" t="s">
        <v>2125</v>
      </c>
      <c r="M1860">
        <v>6527</v>
      </c>
      <c r="N1860" t="s">
        <v>1857</v>
      </c>
      <c r="O1860" t="s">
        <v>3</v>
      </c>
      <c r="P1860" t="s">
        <v>2125</v>
      </c>
      <c r="Q1860">
        <v>20215</v>
      </c>
      <c r="R1860" t="s">
        <v>1857</v>
      </c>
      <c r="S1860" t="s">
        <v>4</v>
      </c>
      <c r="T1860" t="s">
        <v>1</v>
      </c>
      <c r="U1860">
        <v>0.32287905021023994</v>
      </c>
      <c r="V1860">
        <v>26742</v>
      </c>
      <c r="AA1860">
        <v>3.4476145131609056E-3</v>
      </c>
      <c r="AC1860">
        <v>8.4469300824718992E-3</v>
      </c>
      <c r="AE1860" t="s">
        <v>6</v>
      </c>
      <c r="AF1860" t="str">
        <f>IF(U1860&gt;1,"1","2")</f>
        <v>2</v>
      </c>
      <c r="AG1860">
        <f>AE1860+AF1860</f>
        <v>4</v>
      </c>
      <c r="AI1860">
        <f>B1860/0.323597</f>
        <v>0.10031329038204165</v>
      </c>
      <c r="AJ1860">
        <f>E1860/0.819122</f>
        <v>0.40157556603239047</v>
      </c>
      <c r="AK1860">
        <f>U1860/0.842362</f>
        <v>0.38330201292346988</v>
      </c>
      <c r="AL1860" s="5">
        <f>AI1860*AJ1860*AK1860</f>
        <v>1.5440695415321717E-2</v>
      </c>
    </row>
    <row r="1861" spans="1:38" x14ac:dyDescent="0.35">
      <c r="A1861" t="s">
        <v>1367</v>
      </c>
      <c r="B1861">
        <v>3.2389449185415052E-2</v>
      </c>
      <c r="D1861" t="s">
        <v>1367</v>
      </c>
      <c r="E1861">
        <v>0.73878737541528239</v>
      </c>
      <c r="G1861">
        <v>8374</v>
      </c>
      <c r="I1861" t="s">
        <v>1</v>
      </c>
      <c r="K1861" t="s">
        <v>1</v>
      </c>
      <c r="L1861" t="s">
        <v>1367</v>
      </c>
      <c r="M1861">
        <v>5796</v>
      </c>
      <c r="N1861" t="s">
        <v>834</v>
      </c>
      <c r="O1861" t="s">
        <v>3</v>
      </c>
      <c r="P1861" t="s">
        <v>1367</v>
      </c>
      <c r="Q1861">
        <v>7578</v>
      </c>
      <c r="R1861" t="s">
        <v>834</v>
      </c>
      <c r="S1861" t="s">
        <v>4</v>
      </c>
      <c r="T1861" t="s">
        <v>1</v>
      </c>
      <c r="U1861">
        <v>0.76484560570071258</v>
      </c>
      <c r="V1861">
        <v>13374</v>
      </c>
      <c r="AA1861">
        <v>1.8301926370209737E-2</v>
      </c>
      <c r="AC1861">
        <v>4.4841176945264578E-2</v>
      </c>
      <c r="AE1861" t="s">
        <v>6</v>
      </c>
      <c r="AF1861" t="str">
        <f>IF(U1861&gt;1,"1","2")</f>
        <v>2</v>
      </c>
      <c r="AG1861">
        <f>AE1861+AF1861</f>
        <v>4</v>
      </c>
      <c r="AI1861">
        <f>B1861/0.323597</f>
        <v>0.10009193282204423</v>
      </c>
      <c r="AJ1861">
        <f>E1861/0.819122</f>
        <v>0.90192593461692194</v>
      </c>
      <c r="AK1861">
        <f>U1861/0.842362</f>
        <v>0.9079773371789237</v>
      </c>
      <c r="AL1861" s="5">
        <f>AI1861*AJ1861*AK1861</f>
        <v>8.1968117235055843E-2</v>
      </c>
    </row>
    <row r="1862" spans="1:38" x14ac:dyDescent="0.35">
      <c r="A1862" t="s">
        <v>908</v>
      </c>
      <c r="B1862">
        <v>3.2056603027787657E-2</v>
      </c>
      <c r="D1862" t="s">
        <v>908</v>
      </c>
      <c r="E1862">
        <v>0.46153277658709629</v>
      </c>
      <c r="G1862">
        <v>39552</v>
      </c>
      <c r="I1862" t="s">
        <v>1</v>
      </c>
      <c r="K1862" t="s">
        <v>1</v>
      </c>
      <c r="L1862" t="s">
        <v>908</v>
      </c>
      <c r="M1862">
        <v>20219</v>
      </c>
      <c r="N1862" t="s">
        <v>834</v>
      </c>
      <c r="O1862" t="s">
        <v>3</v>
      </c>
      <c r="P1862" t="s">
        <v>908</v>
      </c>
      <c r="Q1862">
        <v>45763</v>
      </c>
      <c r="R1862" t="s">
        <v>834</v>
      </c>
      <c r="S1862" t="s">
        <v>4</v>
      </c>
      <c r="T1862" t="s">
        <v>1</v>
      </c>
      <c r="U1862">
        <v>0.44181981076415444</v>
      </c>
      <c r="V1862">
        <v>65982</v>
      </c>
      <c r="AA1862">
        <v>6.5368005365697198E-3</v>
      </c>
      <c r="AC1862">
        <v>1.6015681824255102E-2</v>
      </c>
      <c r="AE1862" t="s">
        <v>6</v>
      </c>
      <c r="AF1862" t="str">
        <f>IF(U1862&gt;1,"1","2")</f>
        <v>2</v>
      </c>
      <c r="AG1862">
        <f>AE1862+AF1862</f>
        <v>4</v>
      </c>
      <c r="AI1862">
        <f>B1862/0.323597</f>
        <v>9.9063350487759938E-2</v>
      </c>
      <c r="AJ1862">
        <f>E1862/0.819122</f>
        <v>0.56344815129748227</v>
      </c>
      <c r="AK1862">
        <f>U1862/0.842362</f>
        <v>0.52450111800408183</v>
      </c>
      <c r="AL1862" s="5">
        <f>AI1862*AJ1862*AK1862</f>
        <v>2.9276111262028989E-2</v>
      </c>
    </row>
    <row r="1863" spans="1:38" x14ac:dyDescent="0.35">
      <c r="A1863" t="s">
        <v>2087</v>
      </c>
      <c r="B1863">
        <v>3.1492738939547453E-2</v>
      </c>
      <c r="D1863" t="s">
        <v>2087</v>
      </c>
      <c r="E1863">
        <v>0.31096681096681095</v>
      </c>
      <c r="G1863">
        <v>14536</v>
      </c>
      <c r="I1863" t="s">
        <v>1</v>
      </c>
      <c r="K1863" t="s">
        <v>1</v>
      </c>
      <c r="L1863" t="s">
        <v>2087</v>
      </c>
      <c r="M1863">
        <v>5886</v>
      </c>
      <c r="N1863" t="s">
        <v>1857</v>
      </c>
      <c r="O1863" t="s">
        <v>3</v>
      </c>
      <c r="P1863" t="s">
        <v>2087</v>
      </c>
      <c r="Q1863">
        <v>19876</v>
      </c>
      <c r="R1863" t="s">
        <v>1857</v>
      </c>
      <c r="S1863" t="s">
        <v>4</v>
      </c>
      <c r="T1863" t="s">
        <v>1</v>
      </c>
      <c r="U1863">
        <v>0.29613604346951095</v>
      </c>
      <c r="V1863">
        <v>25762</v>
      </c>
      <c r="AA1863">
        <v>2.9001184930484581E-3</v>
      </c>
      <c r="AC1863">
        <v>7.1055212374089381E-3</v>
      </c>
      <c r="AE1863" t="s">
        <v>6</v>
      </c>
      <c r="AF1863" t="str">
        <f>IF(U1863&gt;1,"1","2")</f>
        <v>2</v>
      </c>
      <c r="AG1863">
        <f>AE1863+AF1863</f>
        <v>4</v>
      </c>
      <c r="AI1863">
        <f>B1863/0.323597</f>
        <v>9.7320861873093537E-2</v>
      </c>
      <c r="AJ1863">
        <f>E1863/0.819122</f>
        <v>0.37963430473947829</v>
      </c>
      <c r="AK1863">
        <f>U1863/0.842362</f>
        <v>0.35155437148103896</v>
      </c>
      <c r="AL1863" s="5">
        <f>AI1863*AJ1863*AK1863</f>
        <v>1.2988646540545845E-2</v>
      </c>
    </row>
    <row r="1864" spans="1:38" x14ac:dyDescent="0.35">
      <c r="A1864" t="s">
        <v>2032</v>
      </c>
      <c r="B1864">
        <v>3.1459904043865658E-2</v>
      </c>
      <c r="D1864" t="s">
        <v>2032</v>
      </c>
      <c r="E1864">
        <v>0.31668895824045179</v>
      </c>
      <c r="G1864">
        <v>17720</v>
      </c>
      <c r="I1864" t="s">
        <v>1</v>
      </c>
      <c r="K1864" t="s">
        <v>1</v>
      </c>
      <c r="L1864" t="s">
        <v>2032</v>
      </c>
      <c r="M1864">
        <v>7245</v>
      </c>
      <c r="N1864" t="s">
        <v>1857</v>
      </c>
      <c r="O1864" t="s">
        <v>3</v>
      </c>
      <c r="P1864" t="s">
        <v>2032</v>
      </c>
      <c r="Q1864">
        <v>23382</v>
      </c>
      <c r="R1864" t="s">
        <v>1857</v>
      </c>
      <c r="S1864" t="s">
        <v>4</v>
      </c>
      <c r="T1864" t="s">
        <v>1</v>
      </c>
      <c r="U1864">
        <v>0.30985373364126251</v>
      </c>
      <c r="V1864">
        <v>30627</v>
      </c>
      <c r="AA1864">
        <v>3.0870740614269035E-3</v>
      </c>
      <c r="AC1864">
        <v>7.5635772667570827E-3</v>
      </c>
      <c r="AE1864" t="s">
        <v>6</v>
      </c>
      <c r="AF1864" t="str">
        <f>IF(U1864&gt;1,"1","2")</f>
        <v>2</v>
      </c>
      <c r="AG1864">
        <f>AE1864+AF1864</f>
        <v>4</v>
      </c>
      <c r="AI1864">
        <f>B1864/0.323597</f>
        <v>9.7219393393219514E-2</v>
      </c>
      <c r="AJ1864">
        <f>E1864/0.819122</f>
        <v>0.38662001294123682</v>
      </c>
      <c r="AK1864">
        <f>U1864/0.842362</f>
        <v>0.36783916373395581</v>
      </c>
      <c r="AL1864" s="5">
        <f>AI1864*AJ1864*AK1864</f>
        <v>1.3825957085709804E-2</v>
      </c>
    </row>
    <row r="1865" spans="1:38" x14ac:dyDescent="0.35">
      <c r="A1865" t="s">
        <v>1992</v>
      </c>
      <c r="B1865">
        <v>3.1391761930684089E-2</v>
      </c>
      <c r="D1865" t="s">
        <v>1992</v>
      </c>
      <c r="E1865">
        <v>0.19346901326215699</v>
      </c>
      <c r="G1865">
        <v>57234</v>
      </c>
      <c r="I1865" t="s">
        <v>1</v>
      </c>
      <c r="K1865" t="s">
        <v>1</v>
      </c>
      <c r="L1865" t="s">
        <v>1992</v>
      </c>
      <c r="M1865">
        <v>15527</v>
      </c>
      <c r="N1865" t="s">
        <v>1857</v>
      </c>
      <c r="O1865" t="s">
        <v>3</v>
      </c>
      <c r="P1865" t="s">
        <v>1992</v>
      </c>
      <c r="Q1865">
        <v>80259</v>
      </c>
      <c r="R1865" t="s">
        <v>1857</v>
      </c>
      <c r="S1865" t="s">
        <v>4</v>
      </c>
      <c r="T1865" t="s">
        <v>1</v>
      </c>
      <c r="U1865">
        <v>0.19346116946386074</v>
      </c>
      <c r="V1865">
        <v>95786</v>
      </c>
      <c r="AA1865">
        <v>1.1749541444391004E-3</v>
      </c>
      <c r="AC1865">
        <v>2.8787312126402069E-3</v>
      </c>
      <c r="AE1865" t="s">
        <v>6</v>
      </c>
      <c r="AF1865" t="str">
        <f>IF(U1865&gt;1,"1","2")</f>
        <v>2</v>
      </c>
      <c r="AG1865">
        <f>AE1865+AF1865</f>
        <v>4</v>
      </c>
      <c r="AI1865">
        <f>B1865/0.323597</f>
        <v>9.7008816307580376E-2</v>
      </c>
      <c r="AJ1865">
        <f>E1865/0.819122</f>
        <v>0.23619071794208552</v>
      </c>
      <c r="AK1865">
        <f>U1865/0.842362</f>
        <v>0.22966511958500113</v>
      </c>
      <c r="AL1865" s="5">
        <f>AI1865*AJ1865*AK1865</f>
        <v>5.2622208782328959E-3</v>
      </c>
    </row>
    <row r="1866" spans="1:38" x14ac:dyDescent="0.35">
      <c r="A1866" t="s">
        <v>1676</v>
      </c>
      <c r="B1866">
        <v>3.1349968010236727E-2</v>
      </c>
      <c r="D1866" t="s">
        <v>1676</v>
      </c>
      <c r="E1866">
        <v>0.60644614079728587</v>
      </c>
      <c r="G1866">
        <v>9470</v>
      </c>
      <c r="I1866" t="s">
        <v>1</v>
      </c>
      <c r="K1866" t="s">
        <v>1</v>
      </c>
      <c r="L1866" t="s">
        <v>1676</v>
      </c>
      <c r="M1866">
        <v>5541</v>
      </c>
      <c r="N1866" t="s">
        <v>834</v>
      </c>
      <c r="O1866" t="s">
        <v>3</v>
      </c>
      <c r="P1866" t="s">
        <v>1676</v>
      </c>
      <c r="Q1866">
        <v>9108</v>
      </c>
      <c r="R1866" t="s">
        <v>834</v>
      </c>
      <c r="S1866" t="s">
        <v>4</v>
      </c>
      <c r="T1866" t="s">
        <v>1</v>
      </c>
      <c r="U1866">
        <v>0.60836627140974964</v>
      </c>
      <c r="V1866">
        <v>14649</v>
      </c>
      <c r="AA1866">
        <v>1.1566300381891343E-2</v>
      </c>
      <c r="AC1866">
        <v>2.8338356932234087E-2</v>
      </c>
      <c r="AE1866" t="s">
        <v>6</v>
      </c>
      <c r="AF1866" t="str">
        <f>IF(U1866&gt;1,"1","2")</f>
        <v>2</v>
      </c>
      <c r="AG1866">
        <f>AE1866+AF1866</f>
        <v>4</v>
      </c>
      <c r="AI1866">
        <f>B1866/0.323597</f>
        <v>9.6879662080417081E-2</v>
      </c>
      <c r="AJ1866">
        <f>E1866/0.819122</f>
        <v>0.74036119259070787</v>
      </c>
      <c r="AK1866">
        <f>U1866/0.842362</f>
        <v>0.72221476207349045</v>
      </c>
      <c r="AL1866" s="5">
        <f>AI1866*AJ1866*AK1866</f>
        <v>5.1801534248434193E-2</v>
      </c>
    </row>
    <row r="1867" spans="1:38" x14ac:dyDescent="0.35">
      <c r="A1867" t="s">
        <v>510</v>
      </c>
      <c r="B1867">
        <v>3.1315430131998181E-2</v>
      </c>
      <c r="D1867" t="s">
        <v>510</v>
      </c>
      <c r="E1867">
        <v>0.4810901852702496</v>
      </c>
      <c r="G1867">
        <v>9673</v>
      </c>
      <c r="I1867" t="s">
        <v>1</v>
      </c>
      <c r="K1867" t="s">
        <v>1</v>
      </c>
      <c r="L1867" t="s">
        <v>510</v>
      </c>
      <c r="M1867">
        <v>5525</v>
      </c>
      <c r="N1867" t="s">
        <v>2</v>
      </c>
      <c r="O1867" t="s">
        <v>3</v>
      </c>
      <c r="P1867" t="s">
        <v>510</v>
      </c>
      <c r="Q1867">
        <v>9060</v>
      </c>
      <c r="R1867" t="s">
        <v>2</v>
      </c>
      <c r="S1867" t="s">
        <v>4</v>
      </c>
      <c r="T1867" t="s">
        <v>1</v>
      </c>
      <c r="U1867">
        <v>0.60982339955849885</v>
      </c>
      <c r="V1867">
        <v>14585</v>
      </c>
      <c r="AA1867">
        <v>9.187322529162649E-3</v>
      </c>
      <c r="AC1867">
        <v>2.2509671760780715E-2</v>
      </c>
      <c r="AE1867" t="s">
        <v>6</v>
      </c>
      <c r="AF1867" t="str">
        <f>IF(U1867&gt;1,"1","2")</f>
        <v>2</v>
      </c>
      <c r="AG1867">
        <f>AE1867+AF1867</f>
        <v>4</v>
      </c>
      <c r="AI1867">
        <f>B1867/0.323597</f>
        <v>9.6772930935695264E-2</v>
      </c>
      <c r="AJ1867">
        <f>E1867/0.819122</f>
        <v>0.58732421454954153</v>
      </c>
      <c r="AK1867">
        <f>U1867/0.842362</f>
        <v>0.72394457437360515</v>
      </c>
      <c r="AL1867" s="5">
        <f>AI1867*AJ1867*AK1867</f>
        <v>4.114689978058543E-2</v>
      </c>
    </row>
    <row r="1868" spans="1:38" x14ac:dyDescent="0.35">
      <c r="A1868" s="3" t="s">
        <v>1444</v>
      </c>
      <c r="B1868" s="3">
        <v>3.1306715063520868E-2</v>
      </c>
      <c r="C1868" s="3"/>
      <c r="D1868" s="3" t="s">
        <v>1444</v>
      </c>
      <c r="E1868" s="3">
        <v>1.1406456484802718</v>
      </c>
      <c r="F1868" s="3"/>
      <c r="G1868" s="3">
        <v>11339</v>
      </c>
      <c r="H1868" s="3"/>
      <c r="I1868" s="3" t="s">
        <v>1</v>
      </c>
      <c r="J1868" s="3"/>
      <c r="K1868" s="3" t="s">
        <v>1</v>
      </c>
      <c r="L1868" s="3" t="s">
        <v>1444</v>
      </c>
      <c r="M1868" s="3">
        <v>9321</v>
      </c>
      <c r="N1868" s="3" t="s">
        <v>834</v>
      </c>
      <c r="O1868" s="3" t="s">
        <v>3</v>
      </c>
      <c r="P1868" s="3" t="s">
        <v>1444</v>
      </c>
      <c r="Q1868" s="3">
        <v>7695</v>
      </c>
      <c r="R1868" s="3" t="s">
        <v>834</v>
      </c>
      <c r="S1868" s="3" t="s">
        <v>4</v>
      </c>
      <c r="T1868" s="3" t="s">
        <v>1</v>
      </c>
      <c r="U1868" s="3">
        <v>1.2113060428849902</v>
      </c>
      <c r="V1868" s="3">
        <v>17016</v>
      </c>
      <c r="W1868" s="3"/>
      <c r="X1868" s="3"/>
      <c r="Y1868" s="3"/>
      <c r="Z1868" s="3"/>
      <c r="AA1868" s="3">
        <v>4.3255579268978626E-2</v>
      </c>
      <c r="AB1868" s="3"/>
      <c r="AC1868" s="3">
        <v>0.1059796135464379</v>
      </c>
      <c r="AD1868" s="3"/>
      <c r="AE1868" s="3" t="s">
        <v>276</v>
      </c>
      <c r="AF1868" s="3" t="str">
        <f>IF(U1868&gt;1,"1","2")</f>
        <v>1</v>
      </c>
      <c r="AG1868" s="3">
        <f>AE1868+AF1868</f>
        <v>2</v>
      </c>
      <c r="AH1868" s="3"/>
      <c r="AI1868">
        <f>B1868/0.323597</f>
        <v>9.6745999077620826E-2</v>
      </c>
      <c r="AJ1868">
        <f>E1868/0.819122</f>
        <v>1.3925222964103905</v>
      </c>
      <c r="AK1868">
        <f>U1868/0.842362</f>
        <v>1.437987519480924</v>
      </c>
      <c r="AL1868" s="5">
        <f>AI1868*AJ1868*AK1868</f>
        <v>0.19372706024875452</v>
      </c>
    </row>
    <row r="1869" spans="1:38" x14ac:dyDescent="0.35">
      <c r="A1869" t="s">
        <v>570</v>
      </c>
      <c r="B1869">
        <v>3.1028135682356035E-2</v>
      </c>
      <c r="D1869" t="s">
        <v>570</v>
      </c>
      <c r="E1869">
        <v>0.49404396414098001</v>
      </c>
      <c r="G1869">
        <v>12166</v>
      </c>
      <c r="I1869" t="s">
        <v>1</v>
      </c>
      <c r="K1869" t="s">
        <v>1</v>
      </c>
      <c r="L1869" t="s">
        <v>570</v>
      </c>
      <c r="M1869">
        <v>6304</v>
      </c>
      <c r="N1869" t="s">
        <v>2</v>
      </c>
      <c r="O1869" t="s">
        <v>3</v>
      </c>
      <c r="P1869" t="s">
        <v>570</v>
      </c>
      <c r="Q1869">
        <v>12376</v>
      </c>
      <c r="R1869" t="s">
        <v>2</v>
      </c>
      <c r="S1869" t="s">
        <v>4</v>
      </c>
      <c r="T1869" t="s">
        <v>1</v>
      </c>
      <c r="U1869">
        <v>0.50937297996121522</v>
      </c>
      <c r="V1869">
        <v>18680</v>
      </c>
      <c r="AA1869">
        <v>7.8083124525554683E-3</v>
      </c>
      <c r="AC1869">
        <v>1.9130987265847037E-2</v>
      </c>
      <c r="AE1869" t="s">
        <v>6</v>
      </c>
      <c r="AF1869" t="str">
        <f>IF(U1869&gt;1,"1","2")</f>
        <v>2</v>
      </c>
      <c r="AG1869">
        <f>AE1869+AF1869</f>
        <v>4</v>
      </c>
      <c r="AI1869">
        <f>B1869/0.323597</f>
        <v>9.5885115382268793E-2</v>
      </c>
      <c r="AJ1869">
        <f>E1869/0.819122</f>
        <v>0.60313843864647754</v>
      </c>
      <c r="AK1869">
        <f>U1869/0.842362</f>
        <v>0.6046960569935671</v>
      </c>
      <c r="AL1869" s="5">
        <f>AI1869*AJ1869*AK1869</f>
        <v>3.497078163098731E-2</v>
      </c>
    </row>
    <row r="1870" spans="1:38" x14ac:dyDescent="0.35">
      <c r="A1870" t="s">
        <v>2130</v>
      </c>
      <c r="B1870">
        <v>3.0460448642266824E-2</v>
      </c>
      <c r="D1870" t="s">
        <v>2130</v>
      </c>
      <c r="E1870">
        <v>0.41646489104116224</v>
      </c>
      <c r="G1870">
        <v>12870</v>
      </c>
      <c r="I1870" t="s">
        <v>1</v>
      </c>
      <c r="K1870" t="s">
        <v>1</v>
      </c>
      <c r="L1870" t="s">
        <v>2130</v>
      </c>
      <c r="M1870">
        <v>6590</v>
      </c>
      <c r="N1870" t="s">
        <v>1857</v>
      </c>
      <c r="O1870" t="s">
        <v>3</v>
      </c>
      <c r="P1870" t="s">
        <v>2130</v>
      </c>
      <c r="Q1870">
        <v>13973</v>
      </c>
      <c r="R1870" t="s">
        <v>1857</v>
      </c>
      <c r="S1870" t="s">
        <v>4</v>
      </c>
      <c r="T1870" t="s">
        <v>1</v>
      </c>
      <c r="U1870">
        <v>0.4716238459886925</v>
      </c>
      <c r="V1870">
        <v>20563</v>
      </c>
      <c r="AA1870">
        <v>5.9828821248028852E-3</v>
      </c>
      <c r="AC1870">
        <v>1.4658537608239337E-2</v>
      </c>
      <c r="AE1870" t="s">
        <v>6</v>
      </c>
      <c r="AF1870" t="str">
        <f>IF(U1870&gt;1,"1","2")</f>
        <v>2</v>
      </c>
      <c r="AG1870">
        <f>AE1870+AF1870</f>
        <v>4</v>
      </c>
      <c r="AI1870">
        <f>B1870/0.323597</f>
        <v>9.4130812839015268E-2</v>
      </c>
      <c r="AJ1870">
        <f>E1870/0.819122</f>
        <v>0.50842840387776456</v>
      </c>
      <c r="AK1870">
        <f>U1870/0.842362</f>
        <v>0.55988262289691659</v>
      </c>
      <c r="AL1870" s="5">
        <f>AI1870*AJ1870*AK1870</f>
        <v>2.6795298674548374E-2</v>
      </c>
    </row>
    <row r="1871" spans="1:38" x14ac:dyDescent="0.35">
      <c r="A1871" t="s">
        <v>1218</v>
      </c>
      <c r="B1871">
        <v>3.02238889260921E-2</v>
      </c>
      <c r="D1871" t="s">
        <v>1218</v>
      </c>
      <c r="E1871">
        <v>0.19313335917813529</v>
      </c>
      <c r="G1871">
        <v>49243</v>
      </c>
      <c r="I1871" t="s">
        <v>1</v>
      </c>
      <c r="K1871" t="s">
        <v>1</v>
      </c>
      <c r="L1871" t="s">
        <v>1218</v>
      </c>
      <c r="M1871">
        <v>15181</v>
      </c>
      <c r="N1871" t="s">
        <v>834</v>
      </c>
      <c r="O1871" t="s">
        <v>3</v>
      </c>
      <c r="P1871" t="s">
        <v>1218</v>
      </c>
      <c r="Q1871">
        <v>75123</v>
      </c>
      <c r="R1871" t="s">
        <v>834</v>
      </c>
      <c r="S1871" t="s">
        <v>4</v>
      </c>
      <c r="T1871" t="s">
        <v>1</v>
      </c>
      <c r="U1871">
        <v>0.20208191898619599</v>
      </c>
      <c r="V1871">
        <v>90304</v>
      </c>
      <c r="AA1871">
        <v>1.1796009024169834E-3</v>
      </c>
      <c r="AC1871">
        <v>2.8901161396961495E-3</v>
      </c>
      <c r="AE1871" t="s">
        <v>6</v>
      </c>
      <c r="AF1871" t="str">
        <f>IF(U1871&gt;1,"1","2")</f>
        <v>2</v>
      </c>
      <c r="AG1871">
        <f>AE1871+AF1871</f>
        <v>4</v>
      </c>
      <c r="AI1871">
        <f>B1871/0.323597</f>
        <v>9.3399780980948824E-2</v>
      </c>
      <c r="AJ1871">
        <f>E1871/0.819122</f>
        <v>0.23578094493632851</v>
      </c>
      <c r="AK1871">
        <f>U1871/0.842362</f>
        <v>0.23989913954593864</v>
      </c>
      <c r="AL1871" s="5">
        <f>AI1871*AJ1871*AK1871</f>
        <v>5.2830321302830647E-3</v>
      </c>
    </row>
    <row r="1872" spans="1:38" x14ac:dyDescent="0.35">
      <c r="A1872" t="s">
        <v>1783</v>
      </c>
      <c r="B1872">
        <v>2.999547482060896E-2</v>
      </c>
      <c r="D1872" t="s">
        <v>1783</v>
      </c>
      <c r="E1872">
        <v>0.52986911287616068</v>
      </c>
      <c r="G1872">
        <v>27351</v>
      </c>
      <c r="I1872" t="s">
        <v>1</v>
      </c>
      <c r="K1872" t="s">
        <v>1</v>
      </c>
      <c r="L1872" t="s">
        <v>1783</v>
      </c>
      <c r="M1872">
        <v>15029</v>
      </c>
      <c r="N1872" t="s">
        <v>834</v>
      </c>
      <c r="O1872" t="s">
        <v>3</v>
      </c>
      <c r="P1872" t="s">
        <v>1783</v>
      </c>
      <c r="Q1872">
        <v>32118</v>
      </c>
      <c r="R1872" t="s">
        <v>834</v>
      </c>
      <c r="S1872" t="s">
        <v>4</v>
      </c>
      <c r="T1872" t="s">
        <v>1</v>
      </c>
      <c r="U1872">
        <v>0.46793075533968492</v>
      </c>
      <c r="V1872">
        <v>47147</v>
      </c>
      <c r="AA1872">
        <v>7.4371396443053935E-3</v>
      </c>
      <c r="AC1872">
        <v>1.822158433003894E-2</v>
      </c>
      <c r="AE1872" t="s">
        <v>6</v>
      </c>
      <c r="AF1872" t="str">
        <f>IF(U1872&gt;1,"1","2")</f>
        <v>2</v>
      </c>
      <c r="AG1872">
        <f>AE1872+AF1872</f>
        <v>4</v>
      </c>
      <c r="AI1872">
        <f>B1872/0.323597</f>
        <v>9.2693921206342941E-2</v>
      </c>
      <c r="AJ1872">
        <f>E1872/0.819122</f>
        <v>0.64687447398087305</v>
      </c>
      <c r="AK1872">
        <f>U1872/0.842362</f>
        <v>0.5554984143867896</v>
      </c>
      <c r="AL1872" s="5">
        <f>AI1872*AJ1872*AK1872</f>
        <v>3.3308424584756975E-2</v>
      </c>
    </row>
    <row r="1873" spans="1:38" x14ac:dyDescent="0.35">
      <c r="A1873" t="s">
        <v>858</v>
      </c>
      <c r="B1873">
        <v>2.9808660624370594E-2</v>
      </c>
      <c r="D1873" t="s">
        <v>858</v>
      </c>
      <c r="E1873">
        <v>0.41086872693218751</v>
      </c>
      <c r="G1873">
        <v>51223</v>
      </c>
      <c r="I1873" t="s">
        <v>1</v>
      </c>
      <c r="K1873" t="s">
        <v>1</v>
      </c>
      <c r="L1873" t="s">
        <v>858</v>
      </c>
      <c r="M1873">
        <v>24348</v>
      </c>
      <c r="N1873" t="s">
        <v>834</v>
      </c>
      <c r="O1873" t="s">
        <v>3</v>
      </c>
      <c r="P1873" t="s">
        <v>858</v>
      </c>
      <c r="Q1873">
        <v>61564</v>
      </c>
      <c r="R1873" t="s">
        <v>834</v>
      </c>
      <c r="S1873" t="s">
        <v>4</v>
      </c>
      <c r="T1873" t="s">
        <v>1</v>
      </c>
      <c r="U1873">
        <v>0.39549087128841531</v>
      </c>
      <c r="V1873">
        <v>85912</v>
      </c>
      <c r="AA1873">
        <v>4.8437532645189884E-3</v>
      </c>
      <c r="AC1873">
        <v>1.1867581194460341E-2</v>
      </c>
      <c r="AE1873" t="s">
        <v>6</v>
      </c>
      <c r="AF1873" t="str">
        <f>IF(U1873&gt;1,"1","2")</f>
        <v>2</v>
      </c>
      <c r="AG1873">
        <f>AE1873+AF1873</f>
        <v>4</v>
      </c>
      <c r="AI1873">
        <f>B1873/0.323597</f>
        <v>9.2116616113161104E-2</v>
      </c>
      <c r="AJ1873">
        <f>E1873/0.819122</f>
        <v>0.50159649836311015</v>
      </c>
      <c r="AK1873">
        <f>U1873/0.842362</f>
        <v>0.46950227015038104</v>
      </c>
      <c r="AL1873" s="5">
        <f>AI1873*AJ1873*AK1873</f>
        <v>2.1693527086308947E-2</v>
      </c>
    </row>
    <row r="1874" spans="1:38" x14ac:dyDescent="0.35">
      <c r="A1874" t="s">
        <v>1787</v>
      </c>
      <c r="B1874">
        <v>2.977697408077155E-2</v>
      </c>
      <c r="D1874" t="s">
        <v>1787</v>
      </c>
      <c r="E1874">
        <v>0.49983665468801047</v>
      </c>
      <c r="G1874">
        <v>13773</v>
      </c>
      <c r="I1874" t="s">
        <v>1</v>
      </c>
      <c r="K1874" t="s">
        <v>1</v>
      </c>
      <c r="L1874" t="s">
        <v>1787</v>
      </c>
      <c r="M1874">
        <v>7487</v>
      </c>
      <c r="N1874" t="s">
        <v>834</v>
      </c>
      <c r="O1874" t="s">
        <v>3</v>
      </c>
      <c r="P1874" t="s">
        <v>1787</v>
      </c>
      <c r="Q1874">
        <v>16015</v>
      </c>
      <c r="R1874" t="s">
        <v>834</v>
      </c>
      <c r="S1874" t="s">
        <v>4</v>
      </c>
      <c r="T1874" t="s">
        <v>1</v>
      </c>
      <c r="U1874">
        <v>0.46749921948173589</v>
      </c>
      <c r="V1874">
        <v>23502</v>
      </c>
      <c r="AA1874">
        <v>6.9580821875764552E-3</v>
      </c>
      <c r="AC1874">
        <v>1.7047855414863297E-2</v>
      </c>
      <c r="AE1874" t="s">
        <v>6</v>
      </c>
      <c r="AF1874" t="str">
        <f>IF(U1874&gt;1,"1","2")</f>
        <v>2</v>
      </c>
      <c r="AG1874">
        <f>AE1874+AF1874</f>
        <v>4</v>
      </c>
      <c r="AI1874">
        <f>B1874/0.323597</f>
        <v>9.2018696343821316E-2</v>
      </c>
      <c r="AJ1874">
        <f>E1874/0.819122</f>
        <v>0.61021026744246942</v>
      </c>
      <c r="AK1874">
        <f>U1874/0.842362</f>
        <v>0.55498612174069561</v>
      </c>
      <c r="AL1874" s="5">
        <f>AI1874*AJ1874*AK1874</f>
        <v>3.1162888809932666E-2</v>
      </c>
    </row>
    <row r="1875" spans="1:38" x14ac:dyDescent="0.35">
      <c r="A1875" t="s">
        <v>1791</v>
      </c>
      <c r="B1875">
        <v>2.9737424865548878E-2</v>
      </c>
      <c r="D1875" t="s">
        <v>1791</v>
      </c>
      <c r="E1875">
        <v>0.49631728045325779</v>
      </c>
      <c r="G1875">
        <v>10564</v>
      </c>
      <c r="I1875" t="s">
        <v>1</v>
      </c>
      <c r="K1875" t="s">
        <v>1</v>
      </c>
      <c r="L1875" t="s">
        <v>1791</v>
      </c>
      <c r="M1875">
        <v>5538</v>
      </c>
      <c r="N1875" t="s">
        <v>834</v>
      </c>
      <c r="O1875" t="s">
        <v>3</v>
      </c>
      <c r="P1875" t="s">
        <v>1791</v>
      </c>
      <c r="Q1875">
        <v>12646</v>
      </c>
      <c r="R1875" t="s">
        <v>834</v>
      </c>
      <c r="S1875" t="s">
        <v>4</v>
      </c>
      <c r="T1875" t="s">
        <v>1</v>
      </c>
      <c r="U1875">
        <v>0.43792503558437451</v>
      </c>
      <c r="V1875">
        <v>18184</v>
      </c>
      <c r="AA1875">
        <v>6.4634222379441608E-3</v>
      </c>
      <c r="AC1875">
        <v>1.583589914968556E-2</v>
      </c>
      <c r="AE1875" t="s">
        <v>6</v>
      </c>
      <c r="AF1875" t="str">
        <f>IF(U1875&gt;1,"1","2")</f>
        <v>2</v>
      </c>
      <c r="AG1875">
        <f>AE1875+AF1875</f>
        <v>4</v>
      </c>
      <c r="AI1875">
        <f>B1875/0.323597</f>
        <v>9.1896478847297333E-2</v>
      </c>
      <c r="AJ1875">
        <f>E1875/0.819122</f>
        <v>0.60591374722356106</v>
      </c>
      <c r="AK1875">
        <f>U1875/0.842362</f>
        <v>0.51987748210908669</v>
      </c>
      <c r="AL1875" s="5">
        <f>AI1875*AJ1875*AK1875</f>
        <v>2.8947474764286392E-2</v>
      </c>
    </row>
    <row r="1876" spans="1:38" x14ac:dyDescent="0.35">
      <c r="A1876" t="s">
        <v>947</v>
      </c>
      <c r="B1876">
        <v>2.9498008665587116E-2</v>
      </c>
      <c r="D1876" t="s">
        <v>947</v>
      </c>
      <c r="E1876">
        <v>0.38752561610004727</v>
      </c>
      <c r="G1876">
        <v>26406</v>
      </c>
      <c r="I1876" t="s">
        <v>1</v>
      </c>
      <c r="K1876" t="s">
        <v>1</v>
      </c>
      <c r="L1876" t="s">
        <v>947</v>
      </c>
      <c r="M1876">
        <v>13421</v>
      </c>
      <c r="N1876" t="s">
        <v>834</v>
      </c>
      <c r="O1876" t="s">
        <v>3</v>
      </c>
      <c r="P1876" t="s">
        <v>947</v>
      </c>
      <c r="Q1876">
        <v>28319</v>
      </c>
      <c r="R1876" t="s">
        <v>834</v>
      </c>
      <c r="S1876" t="s">
        <v>4</v>
      </c>
      <c r="T1876" t="s">
        <v>1</v>
      </c>
      <c r="U1876">
        <v>0.47392210176913024</v>
      </c>
      <c r="V1876">
        <v>41740</v>
      </c>
      <c r="AA1876">
        <v>5.4175144344959843E-3</v>
      </c>
      <c r="AC1876">
        <v>1.3273341748121975E-2</v>
      </c>
      <c r="AE1876" t="s">
        <v>6</v>
      </c>
      <c r="AF1876" t="str">
        <f>IF(U1876&gt;1,"1","2")</f>
        <v>2</v>
      </c>
      <c r="AG1876">
        <f>AE1876+AF1876</f>
        <v>4</v>
      </c>
      <c r="AI1876">
        <f>B1876/0.323597</f>
        <v>9.115661970162614E-2</v>
      </c>
      <c r="AJ1876">
        <f>E1876/0.819122</f>
        <v>0.47309877661697192</v>
      </c>
      <c r="AK1876">
        <f>U1876/0.842362</f>
        <v>0.56261096983141479</v>
      </c>
      <c r="AL1876" s="5">
        <f>AI1876*AJ1876*AK1876</f>
        <v>2.4263208653936094E-2</v>
      </c>
    </row>
    <row r="1877" spans="1:38" x14ac:dyDescent="0.35">
      <c r="A1877" t="s">
        <v>1149</v>
      </c>
      <c r="B1877">
        <v>2.898276188672097E-2</v>
      </c>
      <c r="D1877" t="s">
        <v>1149</v>
      </c>
      <c r="E1877">
        <v>0.51135807646606557</v>
      </c>
      <c r="G1877">
        <v>21623</v>
      </c>
      <c r="I1877" t="s">
        <v>1</v>
      </c>
      <c r="K1877" t="s">
        <v>1</v>
      </c>
      <c r="L1877" t="s">
        <v>1149</v>
      </c>
      <c r="M1877">
        <v>12207</v>
      </c>
      <c r="N1877" t="s">
        <v>834</v>
      </c>
      <c r="O1877" t="s">
        <v>3</v>
      </c>
      <c r="P1877" t="s">
        <v>1149</v>
      </c>
      <c r="Q1877">
        <v>22514</v>
      </c>
      <c r="R1877" t="s">
        <v>834</v>
      </c>
      <c r="S1877" t="s">
        <v>4</v>
      </c>
      <c r="T1877" t="s">
        <v>1</v>
      </c>
      <c r="U1877">
        <v>0.54219596695389538</v>
      </c>
      <c r="V1877">
        <v>34721</v>
      </c>
      <c r="AA1877">
        <v>8.0356529398689092E-3</v>
      </c>
      <c r="AC1877">
        <v>1.9687989562339601E-2</v>
      </c>
      <c r="AE1877" t="s">
        <v>6</v>
      </c>
      <c r="AF1877" t="str">
        <f>IF(U1877&gt;1,"1","2")</f>
        <v>2</v>
      </c>
      <c r="AG1877">
        <f>AE1877+AF1877</f>
        <v>4</v>
      </c>
      <c r="AI1877">
        <f>B1877/0.323597</f>
        <v>8.9564371383915695E-2</v>
      </c>
      <c r="AJ1877">
        <f>E1877/0.819122</f>
        <v>0.62427584226289312</v>
      </c>
      <c r="AK1877">
        <f>U1877/0.842362</f>
        <v>0.64366147446572297</v>
      </c>
      <c r="AL1877" s="5">
        <f>AI1877*AJ1877*AK1877</f>
        <v>3.5988962522956948E-2</v>
      </c>
    </row>
    <row r="1878" spans="1:38" x14ac:dyDescent="0.35">
      <c r="A1878" t="s">
        <v>1411</v>
      </c>
      <c r="B1878">
        <v>2.8948833442988004E-2</v>
      </c>
      <c r="D1878" t="s">
        <v>1411</v>
      </c>
      <c r="E1878">
        <v>0.35951827851815626</v>
      </c>
      <c r="G1878">
        <v>22239</v>
      </c>
      <c r="I1878" t="s">
        <v>1</v>
      </c>
      <c r="K1878" t="s">
        <v>1</v>
      </c>
      <c r="L1878" t="s">
        <v>1411</v>
      </c>
      <c r="M1878">
        <v>9941</v>
      </c>
      <c r="N1878" t="s">
        <v>834</v>
      </c>
      <c r="O1878" t="s">
        <v>3</v>
      </c>
      <c r="P1878" t="s">
        <v>1411</v>
      </c>
      <c r="Q1878">
        <v>26908</v>
      </c>
      <c r="R1878" t="s">
        <v>834</v>
      </c>
      <c r="S1878" t="s">
        <v>4</v>
      </c>
      <c r="T1878" t="s">
        <v>1</v>
      </c>
      <c r="U1878">
        <v>0.36944403151479116</v>
      </c>
      <c r="V1878">
        <v>36849</v>
      </c>
      <c r="AA1878">
        <v>3.8450385459421511E-3</v>
      </c>
      <c r="AC1878">
        <v>9.4206506087030524E-3</v>
      </c>
      <c r="AE1878" t="s">
        <v>6</v>
      </c>
      <c r="AF1878" t="str">
        <f>IF(U1878&gt;1,"1","2")</f>
        <v>2</v>
      </c>
      <c r="AG1878">
        <f>AE1878+AF1878</f>
        <v>4</v>
      </c>
      <c r="AI1878">
        <f>B1878/0.323597</f>
        <v>8.9459523552406245E-2</v>
      </c>
      <c r="AJ1878">
        <f>E1878/0.819122</f>
        <v>0.43890687653140348</v>
      </c>
      <c r="AK1878">
        <f>U1878/0.842362</f>
        <v>0.43858107501856819</v>
      </c>
      <c r="AL1878" s="5">
        <f>AI1878*AJ1878*AK1878</f>
        <v>1.7220622787560865E-2</v>
      </c>
    </row>
    <row r="1879" spans="1:38" x14ac:dyDescent="0.35">
      <c r="A1879" t="s">
        <v>633</v>
      </c>
      <c r="B1879">
        <v>2.8879854198794335E-2</v>
      </c>
      <c r="D1879" t="s">
        <v>633</v>
      </c>
      <c r="E1879">
        <v>0.54362729822374567</v>
      </c>
      <c r="G1879">
        <v>9907</v>
      </c>
      <c r="I1879" t="s">
        <v>1</v>
      </c>
      <c r="K1879" t="s">
        <v>1</v>
      </c>
      <c r="L1879" t="s">
        <v>633</v>
      </c>
      <c r="M1879">
        <v>6244</v>
      </c>
      <c r="N1879" t="s">
        <v>2</v>
      </c>
      <c r="O1879" t="s">
        <v>3</v>
      </c>
      <c r="P1879" t="s">
        <v>633</v>
      </c>
      <c r="Q1879">
        <v>10085</v>
      </c>
      <c r="R1879" t="s">
        <v>2</v>
      </c>
      <c r="S1879" t="s">
        <v>4</v>
      </c>
      <c r="T1879" t="s">
        <v>1</v>
      </c>
      <c r="U1879">
        <v>0.61913733267228555</v>
      </c>
      <c r="V1879">
        <v>16329</v>
      </c>
      <c r="AA1879">
        <v>9.7203800379025308E-3</v>
      </c>
      <c r="AC1879">
        <v>2.3815705103277057E-2</v>
      </c>
      <c r="AE1879" t="s">
        <v>6</v>
      </c>
      <c r="AF1879" t="str">
        <f>IF(U1879&gt;1,"1","2")</f>
        <v>2</v>
      </c>
      <c r="AG1879">
        <f>AE1879+AF1879</f>
        <v>4</v>
      </c>
      <c r="AI1879">
        <f>B1879/0.323597</f>
        <v>8.9246359511350015E-2</v>
      </c>
      <c r="AJ1879">
        <f>E1879/0.819122</f>
        <v>0.66367073308218516</v>
      </c>
      <c r="AK1879">
        <f>U1879/0.842362</f>
        <v>0.7350014989663417</v>
      </c>
      <c r="AL1879" s="5">
        <f>AI1879*AJ1879*AK1879</f>
        <v>4.3534283462804704E-2</v>
      </c>
    </row>
    <row r="1880" spans="1:38" x14ac:dyDescent="0.35">
      <c r="A1880" t="s">
        <v>283</v>
      </c>
      <c r="B1880">
        <v>2.8593723872693828E-2</v>
      </c>
      <c r="D1880" t="s">
        <v>283</v>
      </c>
      <c r="E1880">
        <v>0.31582372079266491</v>
      </c>
      <c r="G1880">
        <v>22244</v>
      </c>
      <c r="I1880" t="s">
        <v>1</v>
      </c>
      <c r="K1880" t="s">
        <v>1</v>
      </c>
      <c r="L1880" t="s">
        <v>283</v>
      </c>
      <c r="M1880">
        <v>8754</v>
      </c>
      <c r="N1880" t="s">
        <v>2</v>
      </c>
      <c r="O1880" t="s">
        <v>3</v>
      </c>
      <c r="P1880" t="s">
        <v>283</v>
      </c>
      <c r="Q1880">
        <v>25476</v>
      </c>
      <c r="R1880" t="s">
        <v>2</v>
      </c>
      <c r="S1880" t="s">
        <v>4</v>
      </c>
      <c r="T1880" t="s">
        <v>1</v>
      </c>
      <c r="U1880">
        <v>0.34361752237399906</v>
      </c>
      <c r="V1880">
        <v>34230</v>
      </c>
      <c r="AA1880">
        <v>3.1030642417173432E-3</v>
      </c>
      <c r="AC1880">
        <v>7.6027544817281467E-3</v>
      </c>
      <c r="AE1880" t="s">
        <v>6</v>
      </c>
      <c r="AF1880" t="str">
        <f>IF(U1880&gt;1,"1","2")</f>
        <v>2</v>
      </c>
      <c r="AG1880">
        <f>AE1880+AF1880</f>
        <v>4</v>
      </c>
      <c r="AI1880">
        <f>B1880/0.323597</f>
        <v>8.8362141406421651E-2</v>
      </c>
      <c r="AJ1880">
        <f>E1880/0.819122</f>
        <v>0.38556371430954717</v>
      </c>
      <c r="AK1880">
        <f>U1880/0.842362</f>
        <v>0.40792144276925957</v>
      </c>
      <c r="AL1880" s="5">
        <f>AI1880*AJ1880*AK1880</f>
        <v>1.3897571676772188E-2</v>
      </c>
    </row>
    <row r="1881" spans="1:38" x14ac:dyDescent="0.35">
      <c r="A1881" t="s">
        <v>1136</v>
      </c>
      <c r="B1881">
        <v>2.855685874553799E-2</v>
      </c>
      <c r="D1881" t="s">
        <v>1136</v>
      </c>
      <c r="E1881">
        <v>0.5414900060569352</v>
      </c>
      <c r="G1881">
        <v>12725</v>
      </c>
      <c r="I1881" t="s">
        <v>1</v>
      </c>
      <c r="K1881" t="s">
        <v>1</v>
      </c>
      <c r="L1881" t="s">
        <v>1136</v>
      </c>
      <c r="M1881">
        <v>7208</v>
      </c>
      <c r="N1881" t="s">
        <v>834</v>
      </c>
      <c r="O1881" t="s">
        <v>3</v>
      </c>
      <c r="P1881" t="s">
        <v>1136</v>
      </c>
      <c r="Q1881">
        <v>13397</v>
      </c>
      <c r="R1881" t="s">
        <v>834</v>
      </c>
      <c r="S1881" t="s">
        <v>4</v>
      </c>
      <c r="T1881" t="s">
        <v>1</v>
      </c>
      <c r="U1881">
        <v>0.53803090244084495</v>
      </c>
      <c r="V1881">
        <v>20605</v>
      </c>
      <c r="AA1881">
        <v>8.3197082971976748E-3</v>
      </c>
      <c r="AC1881">
        <v>2.0383947806438013E-2</v>
      </c>
      <c r="AE1881" t="s">
        <v>6</v>
      </c>
      <c r="AF1881" t="str">
        <f>IF(U1881&gt;1,"1","2")</f>
        <v>2</v>
      </c>
      <c r="AG1881">
        <f>AE1881+AF1881</f>
        <v>4</v>
      </c>
      <c r="AI1881">
        <f>B1881/0.323597</f>
        <v>8.8248218449299559E-2</v>
      </c>
      <c r="AJ1881">
        <f>E1881/0.819122</f>
        <v>0.66106148541601273</v>
      </c>
      <c r="AK1881">
        <f>U1881/0.842362</f>
        <v>0.63871696781294141</v>
      </c>
      <c r="AL1881" s="5">
        <f>AI1881*AJ1881*AK1881</f>
        <v>3.7261150070857313E-2</v>
      </c>
    </row>
    <row r="1882" spans="1:38" x14ac:dyDescent="0.35">
      <c r="A1882" t="s">
        <v>1111</v>
      </c>
      <c r="B1882">
        <v>2.8399539945147306E-2</v>
      </c>
      <c r="D1882" t="s">
        <v>1111</v>
      </c>
      <c r="E1882">
        <v>0.5400538382994523</v>
      </c>
      <c r="G1882">
        <v>16591</v>
      </c>
      <c r="I1882" t="s">
        <v>1</v>
      </c>
      <c r="K1882" t="s">
        <v>1</v>
      </c>
      <c r="L1882" t="s">
        <v>1111</v>
      </c>
      <c r="M1882">
        <v>9495</v>
      </c>
      <c r="N1882" t="s">
        <v>834</v>
      </c>
      <c r="O1882" t="s">
        <v>3</v>
      </c>
      <c r="P1882" t="s">
        <v>1111</v>
      </c>
      <c r="Q1882">
        <v>17043</v>
      </c>
      <c r="R1882" t="s">
        <v>834</v>
      </c>
      <c r="S1882" t="s">
        <v>4</v>
      </c>
      <c r="T1882" t="s">
        <v>1</v>
      </c>
      <c r="U1882">
        <v>0.55712022531244498</v>
      </c>
      <c r="V1882">
        <v>26538</v>
      </c>
      <c r="AA1882">
        <v>8.5447091975432675E-3</v>
      </c>
      <c r="AC1882">
        <v>2.0935217928563683E-2</v>
      </c>
      <c r="AE1882" t="s">
        <v>6</v>
      </c>
      <c r="AF1882" t="str">
        <f>IF(U1882&gt;1,"1","2")</f>
        <v>2</v>
      </c>
      <c r="AG1882">
        <f>AE1882+AF1882</f>
        <v>4</v>
      </c>
      <c r="AI1882">
        <f>B1882/0.323597</f>
        <v>8.7762061901523511E-2</v>
      </c>
      <c r="AJ1882">
        <f>E1882/0.819122</f>
        <v>0.65930818400610935</v>
      </c>
      <c r="AK1882">
        <f>U1882/0.842362</f>
        <v>0.6613786297487837</v>
      </c>
      <c r="AL1882" s="5">
        <f>AI1882*AJ1882*AK1882</f>
        <v>3.8268852746764712E-2</v>
      </c>
    </row>
    <row r="1883" spans="1:38" x14ac:dyDescent="0.35">
      <c r="A1883" t="s">
        <v>1133</v>
      </c>
      <c r="B1883">
        <v>2.7805083555680381E-2</v>
      </c>
      <c r="D1883" t="s">
        <v>1133</v>
      </c>
      <c r="E1883">
        <v>0.50520701041402083</v>
      </c>
      <c r="G1883">
        <v>17778</v>
      </c>
      <c r="I1883" t="s">
        <v>1</v>
      </c>
      <c r="K1883" t="s">
        <v>1</v>
      </c>
      <c r="L1883" t="s">
        <v>1133</v>
      </c>
      <c r="M1883">
        <v>9434</v>
      </c>
      <c r="N1883" t="s">
        <v>834</v>
      </c>
      <c r="O1883" t="s">
        <v>3</v>
      </c>
      <c r="P1883" t="s">
        <v>1133</v>
      </c>
      <c r="Q1883">
        <v>18012</v>
      </c>
      <c r="R1883" t="s">
        <v>834</v>
      </c>
      <c r="S1883" t="s">
        <v>4</v>
      </c>
      <c r="T1883" t="s">
        <v>1</v>
      </c>
      <c r="U1883">
        <v>0.52376193648678659</v>
      </c>
      <c r="V1883">
        <v>27446</v>
      </c>
      <c r="AA1883">
        <v>7.3574531689407727E-3</v>
      </c>
      <c r="AC1883">
        <v>1.8026346120153799E-2</v>
      </c>
      <c r="AE1883" t="s">
        <v>6</v>
      </c>
      <c r="AF1883" t="str">
        <f>IF(U1883&gt;1,"1","2")</f>
        <v>2</v>
      </c>
      <c r="AG1883">
        <f>AE1883+AF1883</f>
        <v>4</v>
      </c>
      <c r="AI1883">
        <f>B1883/0.323597</f>
        <v>8.5925035014788084E-2</v>
      </c>
      <c r="AJ1883">
        <f>E1883/0.819122</f>
        <v>0.61676650171039338</v>
      </c>
      <c r="AK1883">
        <f>U1883/0.842362</f>
        <v>0.62177773509107315</v>
      </c>
      <c r="AL1883" s="5">
        <f>AI1883*AJ1883*AK1883</f>
        <v>3.2951535904155171E-2</v>
      </c>
    </row>
    <row r="1884" spans="1:38" x14ac:dyDescent="0.35">
      <c r="A1884" t="s">
        <v>1702</v>
      </c>
      <c r="B1884">
        <v>2.7720949263502454E-2</v>
      </c>
      <c r="D1884" t="s">
        <v>1702</v>
      </c>
      <c r="E1884">
        <v>0.53972577009767098</v>
      </c>
      <c r="G1884">
        <v>16395</v>
      </c>
      <c r="I1884" t="s">
        <v>1</v>
      </c>
      <c r="K1884" t="s">
        <v>1</v>
      </c>
      <c r="L1884" t="s">
        <v>1702</v>
      </c>
      <c r="M1884">
        <v>9183</v>
      </c>
      <c r="N1884" t="s">
        <v>834</v>
      </c>
      <c r="O1884" t="s">
        <v>3</v>
      </c>
      <c r="P1884" t="s">
        <v>1702</v>
      </c>
      <c r="Q1884">
        <v>17949</v>
      </c>
      <c r="R1884" t="s">
        <v>834</v>
      </c>
      <c r="S1884" t="s">
        <v>4</v>
      </c>
      <c r="T1884" t="s">
        <v>1</v>
      </c>
      <c r="U1884">
        <v>0.51161624603041955</v>
      </c>
      <c r="V1884">
        <v>27132</v>
      </c>
      <c r="AA1884">
        <v>7.6546542569415022E-3</v>
      </c>
      <c r="AC1884">
        <v>1.8754512451161342E-2</v>
      </c>
      <c r="AE1884" t="s">
        <v>6</v>
      </c>
      <c r="AF1884" t="str">
        <f>IF(U1884&gt;1,"1","2")</f>
        <v>2</v>
      </c>
      <c r="AG1884">
        <f>AE1884+AF1884</f>
        <v>4</v>
      </c>
      <c r="AI1884">
        <f>B1884/0.323597</f>
        <v>8.5665037882002776E-2</v>
      </c>
      <c r="AJ1884">
        <f>E1884/0.819122</f>
        <v>0.65890767199229294</v>
      </c>
      <c r="AK1884">
        <f>U1884/0.842362</f>
        <v>0.60735912354833144</v>
      </c>
      <c r="AL1884" s="5">
        <f>AI1884*AJ1884*AK1884</f>
        <v>3.4282598718574676E-2</v>
      </c>
    </row>
    <row r="1885" spans="1:38" x14ac:dyDescent="0.35">
      <c r="A1885" t="s">
        <v>2064</v>
      </c>
      <c r="B1885">
        <v>2.7718738930216081E-2</v>
      </c>
      <c r="D1885" t="s">
        <v>2064</v>
      </c>
      <c r="E1885">
        <v>0.30511996977139616</v>
      </c>
      <c r="G1885">
        <v>13816</v>
      </c>
      <c r="I1885" t="s">
        <v>1</v>
      </c>
      <c r="K1885" t="s">
        <v>1</v>
      </c>
      <c r="L1885" t="s">
        <v>2064</v>
      </c>
      <c r="M1885">
        <v>5501</v>
      </c>
      <c r="N1885" t="s">
        <v>1857</v>
      </c>
      <c r="O1885" t="s">
        <v>3</v>
      </c>
      <c r="P1885" t="s">
        <v>2064</v>
      </c>
      <c r="Q1885">
        <v>19017</v>
      </c>
      <c r="R1885" t="s">
        <v>1857</v>
      </c>
      <c r="S1885" t="s">
        <v>4</v>
      </c>
      <c r="T1885" t="s">
        <v>1</v>
      </c>
      <c r="U1885">
        <v>0.28926749750223485</v>
      </c>
      <c r="V1885">
        <v>24518</v>
      </c>
      <c r="AA1885">
        <v>2.4464916577521499E-3</v>
      </c>
      <c r="AC1885">
        <v>5.9940993697222833E-3</v>
      </c>
      <c r="AE1885" t="s">
        <v>6</v>
      </c>
      <c r="AF1885" t="str">
        <f>IF(U1885&gt;1,"1","2")</f>
        <v>2</v>
      </c>
      <c r="AG1885">
        <f>AE1885+AF1885</f>
        <v>4</v>
      </c>
      <c r="AI1885">
        <f>B1885/0.323597</f>
        <v>8.5658207369710096E-2</v>
      </c>
      <c r="AJ1885">
        <f>E1885/0.819122</f>
        <v>0.37249636778330475</v>
      </c>
      <c r="AK1885">
        <f>U1885/0.842362</f>
        <v>0.34340045906894523</v>
      </c>
      <c r="AL1885" s="5">
        <f>AI1885*AJ1885*AK1885</f>
        <v>1.095700588893344E-2</v>
      </c>
    </row>
    <row r="1886" spans="1:38" x14ac:dyDescent="0.35">
      <c r="A1886" t="s">
        <v>2068</v>
      </c>
      <c r="B1886">
        <v>2.7718738930216081E-2</v>
      </c>
      <c r="D1886" t="s">
        <v>2068</v>
      </c>
      <c r="E1886">
        <v>0.30511996977139616</v>
      </c>
      <c r="G1886">
        <v>13816</v>
      </c>
      <c r="I1886" t="s">
        <v>1</v>
      </c>
      <c r="K1886" t="s">
        <v>1</v>
      </c>
      <c r="L1886" t="s">
        <v>2068</v>
      </c>
      <c r="M1886">
        <v>5501</v>
      </c>
      <c r="N1886" t="s">
        <v>1857</v>
      </c>
      <c r="O1886" t="s">
        <v>3</v>
      </c>
      <c r="P1886" t="s">
        <v>2068</v>
      </c>
      <c r="Q1886">
        <v>19017</v>
      </c>
      <c r="R1886" t="s">
        <v>1857</v>
      </c>
      <c r="S1886" t="s">
        <v>4</v>
      </c>
      <c r="T1886" t="s">
        <v>1</v>
      </c>
      <c r="U1886">
        <v>0.28926749750223485</v>
      </c>
      <c r="V1886">
        <v>24518</v>
      </c>
      <c r="AA1886">
        <v>2.4464916577521499E-3</v>
      </c>
      <c r="AC1886">
        <v>5.9940993697222833E-3</v>
      </c>
      <c r="AE1886" t="s">
        <v>6</v>
      </c>
      <c r="AF1886" t="str">
        <f>IF(U1886&gt;1,"1","2")</f>
        <v>2</v>
      </c>
      <c r="AG1886">
        <f>AE1886+AF1886</f>
        <v>4</v>
      </c>
      <c r="AI1886">
        <f>B1886/0.323597</f>
        <v>8.5658207369710096E-2</v>
      </c>
      <c r="AJ1886">
        <f>E1886/0.819122</f>
        <v>0.37249636778330475</v>
      </c>
      <c r="AK1886">
        <f>U1886/0.842362</f>
        <v>0.34340045906894523</v>
      </c>
      <c r="AL1886" s="5">
        <f>AI1886*AJ1886*AK1886</f>
        <v>1.095700588893344E-2</v>
      </c>
    </row>
    <row r="1887" spans="1:38" x14ac:dyDescent="0.35">
      <c r="A1887" t="s">
        <v>2072</v>
      </c>
      <c r="B1887">
        <v>2.7718738930216081E-2</v>
      </c>
      <c r="D1887" t="s">
        <v>2072</v>
      </c>
      <c r="E1887">
        <v>0.30511996977139616</v>
      </c>
      <c r="G1887">
        <v>13816</v>
      </c>
      <c r="I1887" t="s">
        <v>1</v>
      </c>
      <c r="K1887" t="s">
        <v>1</v>
      </c>
      <c r="L1887" t="s">
        <v>2072</v>
      </c>
      <c r="M1887">
        <v>5501</v>
      </c>
      <c r="N1887" t="s">
        <v>1857</v>
      </c>
      <c r="O1887" t="s">
        <v>3</v>
      </c>
      <c r="P1887" t="s">
        <v>2072</v>
      </c>
      <c r="Q1887">
        <v>19017</v>
      </c>
      <c r="R1887" t="s">
        <v>1857</v>
      </c>
      <c r="S1887" t="s">
        <v>4</v>
      </c>
      <c r="T1887" t="s">
        <v>1</v>
      </c>
      <c r="U1887">
        <v>0.28926749750223485</v>
      </c>
      <c r="V1887">
        <v>24518</v>
      </c>
      <c r="AA1887">
        <v>2.4464916577521499E-3</v>
      </c>
      <c r="AC1887">
        <v>5.9940993697222833E-3</v>
      </c>
      <c r="AE1887" t="s">
        <v>6</v>
      </c>
      <c r="AF1887" t="str">
        <f>IF(U1887&gt;1,"1","2")</f>
        <v>2</v>
      </c>
      <c r="AG1887">
        <f>AE1887+AF1887</f>
        <v>4</v>
      </c>
      <c r="AI1887">
        <f>B1887/0.323597</f>
        <v>8.5658207369710096E-2</v>
      </c>
      <c r="AJ1887">
        <f>E1887/0.819122</f>
        <v>0.37249636778330475</v>
      </c>
      <c r="AK1887">
        <f>U1887/0.842362</f>
        <v>0.34340045906894523</v>
      </c>
      <c r="AL1887" s="5">
        <f>AI1887*AJ1887*AK1887</f>
        <v>1.095700588893344E-2</v>
      </c>
    </row>
    <row r="1888" spans="1:38" x14ac:dyDescent="0.35">
      <c r="A1888" t="s">
        <v>2074</v>
      </c>
      <c r="B1888">
        <v>2.7718738930216081E-2</v>
      </c>
      <c r="D1888" t="s">
        <v>2074</v>
      </c>
      <c r="E1888">
        <v>0.30511996977139616</v>
      </c>
      <c r="G1888">
        <v>13816</v>
      </c>
      <c r="I1888" t="s">
        <v>1</v>
      </c>
      <c r="K1888" t="s">
        <v>1</v>
      </c>
      <c r="L1888" t="s">
        <v>2074</v>
      </c>
      <c r="M1888">
        <v>5501</v>
      </c>
      <c r="N1888" t="s">
        <v>1857</v>
      </c>
      <c r="O1888" t="s">
        <v>3</v>
      </c>
      <c r="P1888" t="s">
        <v>2074</v>
      </c>
      <c r="Q1888">
        <v>19017</v>
      </c>
      <c r="R1888" t="s">
        <v>1857</v>
      </c>
      <c r="S1888" t="s">
        <v>4</v>
      </c>
      <c r="T1888" t="s">
        <v>1</v>
      </c>
      <c r="U1888">
        <v>0.28926749750223485</v>
      </c>
      <c r="V1888">
        <v>24518</v>
      </c>
      <c r="AA1888">
        <v>2.4464916577521499E-3</v>
      </c>
      <c r="AC1888">
        <v>5.9940993697222833E-3</v>
      </c>
      <c r="AE1888" t="s">
        <v>6</v>
      </c>
      <c r="AF1888" t="str">
        <f>IF(U1888&gt;1,"1","2")</f>
        <v>2</v>
      </c>
      <c r="AG1888">
        <f>AE1888+AF1888</f>
        <v>4</v>
      </c>
      <c r="AI1888">
        <f>B1888/0.323597</f>
        <v>8.5658207369710096E-2</v>
      </c>
      <c r="AJ1888">
        <f>E1888/0.819122</f>
        <v>0.37249636778330475</v>
      </c>
      <c r="AK1888">
        <f>U1888/0.842362</f>
        <v>0.34340045906894523</v>
      </c>
      <c r="AL1888" s="5">
        <f>AI1888*AJ1888*AK1888</f>
        <v>1.095700588893344E-2</v>
      </c>
    </row>
    <row r="1889" spans="1:38" x14ac:dyDescent="0.35">
      <c r="A1889" t="s">
        <v>2076</v>
      </c>
      <c r="B1889">
        <v>2.7718738930216081E-2</v>
      </c>
      <c r="D1889" t="s">
        <v>2076</v>
      </c>
      <c r="E1889">
        <v>0.30511996977139616</v>
      </c>
      <c r="G1889">
        <v>13816</v>
      </c>
      <c r="I1889" t="s">
        <v>1</v>
      </c>
      <c r="K1889" t="s">
        <v>1</v>
      </c>
      <c r="L1889" t="s">
        <v>2076</v>
      </c>
      <c r="M1889">
        <v>5501</v>
      </c>
      <c r="N1889" t="s">
        <v>1857</v>
      </c>
      <c r="O1889" t="s">
        <v>3</v>
      </c>
      <c r="P1889" t="s">
        <v>2076</v>
      </c>
      <c r="Q1889">
        <v>19017</v>
      </c>
      <c r="R1889" t="s">
        <v>1857</v>
      </c>
      <c r="S1889" t="s">
        <v>4</v>
      </c>
      <c r="T1889" t="s">
        <v>1</v>
      </c>
      <c r="U1889">
        <v>0.28926749750223485</v>
      </c>
      <c r="V1889">
        <v>24518</v>
      </c>
      <c r="AA1889">
        <v>2.4464916577521499E-3</v>
      </c>
      <c r="AC1889">
        <v>5.9940993697222833E-3</v>
      </c>
      <c r="AE1889" t="s">
        <v>6</v>
      </c>
      <c r="AF1889" t="str">
        <f>IF(U1889&gt;1,"1","2")</f>
        <v>2</v>
      </c>
      <c r="AG1889">
        <f>AE1889+AF1889</f>
        <v>4</v>
      </c>
      <c r="AI1889">
        <f>B1889/0.323597</f>
        <v>8.5658207369710096E-2</v>
      </c>
      <c r="AJ1889">
        <f>E1889/0.819122</f>
        <v>0.37249636778330475</v>
      </c>
      <c r="AK1889">
        <f>U1889/0.842362</f>
        <v>0.34340045906894523</v>
      </c>
      <c r="AL1889" s="5">
        <f>AI1889*AJ1889*AK1889</f>
        <v>1.095700588893344E-2</v>
      </c>
    </row>
    <row r="1890" spans="1:38" x14ac:dyDescent="0.35">
      <c r="A1890" t="s">
        <v>2077</v>
      </c>
      <c r="B1890">
        <v>2.7718738930216081E-2</v>
      </c>
      <c r="D1890" t="s">
        <v>2077</v>
      </c>
      <c r="E1890">
        <v>0.30511996977139616</v>
      </c>
      <c r="G1890">
        <v>13816</v>
      </c>
      <c r="I1890" t="s">
        <v>1</v>
      </c>
      <c r="K1890" t="s">
        <v>1</v>
      </c>
      <c r="L1890" t="s">
        <v>2077</v>
      </c>
      <c r="M1890">
        <v>5501</v>
      </c>
      <c r="N1890" t="s">
        <v>1857</v>
      </c>
      <c r="O1890" t="s">
        <v>3</v>
      </c>
      <c r="P1890" t="s">
        <v>2077</v>
      </c>
      <c r="Q1890">
        <v>19017</v>
      </c>
      <c r="R1890" t="s">
        <v>1857</v>
      </c>
      <c r="S1890" t="s">
        <v>4</v>
      </c>
      <c r="T1890" t="s">
        <v>1</v>
      </c>
      <c r="U1890">
        <v>0.28926749750223485</v>
      </c>
      <c r="V1890">
        <v>24518</v>
      </c>
      <c r="AA1890">
        <v>2.4464916577521499E-3</v>
      </c>
      <c r="AC1890">
        <v>5.9940993697222833E-3</v>
      </c>
      <c r="AE1890" t="s">
        <v>6</v>
      </c>
      <c r="AF1890" t="str">
        <f>IF(U1890&gt;1,"1","2")</f>
        <v>2</v>
      </c>
      <c r="AG1890">
        <f>AE1890+AF1890</f>
        <v>4</v>
      </c>
      <c r="AI1890">
        <f>B1890/0.323597</f>
        <v>8.5658207369710096E-2</v>
      </c>
      <c r="AJ1890">
        <f>E1890/0.819122</f>
        <v>0.37249636778330475</v>
      </c>
      <c r="AK1890">
        <f>U1890/0.842362</f>
        <v>0.34340045906894523</v>
      </c>
      <c r="AL1890" s="5">
        <f>AI1890*AJ1890*AK1890</f>
        <v>1.095700588893344E-2</v>
      </c>
    </row>
    <row r="1891" spans="1:38" x14ac:dyDescent="0.35">
      <c r="A1891" t="s">
        <v>2078</v>
      </c>
      <c r="B1891">
        <v>2.7718738930216081E-2</v>
      </c>
      <c r="D1891" t="s">
        <v>2078</v>
      </c>
      <c r="E1891">
        <v>0.30511996977139616</v>
      </c>
      <c r="G1891">
        <v>13816</v>
      </c>
      <c r="I1891" t="s">
        <v>1</v>
      </c>
      <c r="K1891" t="s">
        <v>1</v>
      </c>
      <c r="L1891" t="s">
        <v>2078</v>
      </c>
      <c r="M1891">
        <v>5501</v>
      </c>
      <c r="N1891" t="s">
        <v>1857</v>
      </c>
      <c r="O1891" t="s">
        <v>3</v>
      </c>
      <c r="P1891" t="s">
        <v>2078</v>
      </c>
      <c r="Q1891">
        <v>19017</v>
      </c>
      <c r="R1891" t="s">
        <v>1857</v>
      </c>
      <c r="S1891" t="s">
        <v>4</v>
      </c>
      <c r="T1891" t="s">
        <v>1</v>
      </c>
      <c r="U1891">
        <v>0.28926749750223485</v>
      </c>
      <c r="V1891">
        <v>24518</v>
      </c>
      <c r="AA1891">
        <v>2.4464916577521499E-3</v>
      </c>
      <c r="AC1891">
        <v>5.9940993697222833E-3</v>
      </c>
      <c r="AE1891" t="s">
        <v>6</v>
      </c>
      <c r="AF1891" t="str">
        <f>IF(U1891&gt;1,"1","2")</f>
        <v>2</v>
      </c>
      <c r="AG1891">
        <f>AE1891+AF1891</f>
        <v>4</v>
      </c>
      <c r="AI1891">
        <f>B1891/0.323597</f>
        <v>8.5658207369710096E-2</v>
      </c>
      <c r="AJ1891">
        <f>E1891/0.819122</f>
        <v>0.37249636778330475</v>
      </c>
      <c r="AK1891">
        <f>U1891/0.842362</f>
        <v>0.34340045906894523</v>
      </c>
      <c r="AL1891" s="5">
        <f>AI1891*AJ1891*AK1891</f>
        <v>1.095700588893344E-2</v>
      </c>
    </row>
    <row r="1892" spans="1:38" x14ac:dyDescent="0.35">
      <c r="A1892" t="s">
        <v>2079</v>
      </c>
      <c r="B1892">
        <v>2.7718738930216081E-2</v>
      </c>
      <c r="D1892" t="s">
        <v>2079</v>
      </c>
      <c r="E1892">
        <v>0.30511996977139616</v>
      </c>
      <c r="G1892">
        <v>13816</v>
      </c>
      <c r="I1892" t="s">
        <v>1</v>
      </c>
      <c r="K1892" t="s">
        <v>1</v>
      </c>
      <c r="L1892" t="s">
        <v>2079</v>
      </c>
      <c r="M1892">
        <v>5501</v>
      </c>
      <c r="N1892" t="s">
        <v>1857</v>
      </c>
      <c r="O1892" t="s">
        <v>3</v>
      </c>
      <c r="P1892" t="s">
        <v>2079</v>
      </c>
      <c r="Q1892">
        <v>19017</v>
      </c>
      <c r="R1892" t="s">
        <v>1857</v>
      </c>
      <c r="S1892" t="s">
        <v>4</v>
      </c>
      <c r="T1892" t="s">
        <v>1</v>
      </c>
      <c r="U1892">
        <v>0.28926749750223485</v>
      </c>
      <c r="V1892">
        <v>24518</v>
      </c>
      <c r="AA1892">
        <v>2.4464916577521499E-3</v>
      </c>
      <c r="AC1892">
        <v>5.9940993697222833E-3</v>
      </c>
      <c r="AE1892" t="s">
        <v>6</v>
      </c>
      <c r="AF1892" t="str">
        <f>IF(U1892&gt;1,"1","2")</f>
        <v>2</v>
      </c>
      <c r="AG1892">
        <f>AE1892+AF1892</f>
        <v>4</v>
      </c>
      <c r="AI1892">
        <f>B1892/0.323597</f>
        <v>8.5658207369710096E-2</v>
      </c>
      <c r="AJ1892">
        <f>E1892/0.819122</f>
        <v>0.37249636778330475</v>
      </c>
      <c r="AK1892">
        <f>U1892/0.842362</f>
        <v>0.34340045906894523</v>
      </c>
      <c r="AL1892" s="5">
        <f>AI1892*AJ1892*AK1892</f>
        <v>1.095700588893344E-2</v>
      </c>
    </row>
    <row r="1893" spans="1:38" x14ac:dyDescent="0.35">
      <c r="A1893" t="s">
        <v>2080</v>
      </c>
      <c r="B1893">
        <v>2.7718738930216081E-2</v>
      </c>
      <c r="D1893" t="s">
        <v>2080</v>
      </c>
      <c r="E1893">
        <v>0.30511996977139616</v>
      </c>
      <c r="G1893">
        <v>13816</v>
      </c>
      <c r="I1893" t="s">
        <v>1</v>
      </c>
      <c r="K1893" t="s">
        <v>1</v>
      </c>
      <c r="L1893" t="s">
        <v>2080</v>
      </c>
      <c r="M1893">
        <v>5501</v>
      </c>
      <c r="N1893" t="s">
        <v>1857</v>
      </c>
      <c r="O1893" t="s">
        <v>3</v>
      </c>
      <c r="P1893" t="s">
        <v>2080</v>
      </c>
      <c r="Q1893">
        <v>19017</v>
      </c>
      <c r="R1893" t="s">
        <v>1857</v>
      </c>
      <c r="S1893" t="s">
        <v>4</v>
      </c>
      <c r="T1893" t="s">
        <v>1</v>
      </c>
      <c r="U1893">
        <v>0.28926749750223485</v>
      </c>
      <c r="V1893">
        <v>24518</v>
      </c>
      <c r="AA1893">
        <v>2.4464916577521499E-3</v>
      </c>
      <c r="AC1893">
        <v>5.9940993697222833E-3</v>
      </c>
      <c r="AE1893" t="s">
        <v>6</v>
      </c>
      <c r="AF1893" t="str">
        <f>IF(U1893&gt;1,"1","2")</f>
        <v>2</v>
      </c>
      <c r="AG1893">
        <f>AE1893+AF1893</f>
        <v>4</v>
      </c>
      <c r="AI1893">
        <f>B1893/0.323597</f>
        <v>8.5658207369710096E-2</v>
      </c>
      <c r="AJ1893">
        <f>E1893/0.819122</f>
        <v>0.37249636778330475</v>
      </c>
      <c r="AK1893">
        <f>U1893/0.842362</f>
        <v>0.34340045906894523</v>
      </c>
      <c r="AL1893" s="5">
        <f>AI1893*AJ1893*AK1893</f>
        <v>1.095700588893344E-2</v>
      </c>
    </row>
    <row r="1894" spans="1:38" x14ac:dyDescent="0.35">
      <c r="A1894" t="s">
        <v>2083</v>
      </c>
      <c r="B1894">
        <v>2.7718738930216081E-2</v>
      </c>
      <c r="D1894" t="s">
        <v>2083</v>
      </c>
      <c r="E1894">
        <v>0.30511996977139616</v>
      </c>
      <c r="G1894">
        <v>13816</v>
      </c>
      <c r="I1894" t="s">
        <v>1</v>
      </c>
      <c r="K1894" t="s">
        <v>1</v>
      </c>
      <c r="L1894" t="s">
        <v>2083</v>
      </c>
      <c r="M1894">
        <v>5501</v>
      </c>
      <c r="N1894" t="s">
        <v>1857</v>
      </c>
      <c r="O1894" t="s">
        <v>3</v>
      </c>
      <c r="P1894" t="s">
        <v>2083</v>
      </c>
      <c r="Q1894">
        <v>19017</v>
      </c>
      <c r="R1894" t="s">
        <v>1857</v>
      </c>
      <c r="S1894" t="s">
        <v>4</v>
      </c>
      <c r="T1894" t="s">
        <v>1</v>
      </c>
      <c r="U1894">
        <v>0.28926749750223485</v>
      </c>
      <c r="V1894">
        <v>24518</v>
      </c>
      <c r="AA1894">
        <v>2.4464916577521499E-3</v>
      </c>
      <c r="AC1894">
        <v>5.9940993697222833E-3</v>
      </c>
      <c r="AE1894" t="s">
        <v>6</v>
      </c>
      <c r="AF1894" t="str">
        <f>IF(U1894&gt;1,"1","2")</f>
        <v>2</v>
      </c>
      <c r="AG1894">
        <f>AE1894+AF1894</f>
        <v>4</v>
      </c>
      <c r="AI1894">
        <f>B1894/0.323597</f>
        <v>8.5658207369710096E-2</v>
      </c>
      <c r="AJ1894">
        <f>E1894/0.819122</f>
        <v>0.37249636778330475</v>
      </c>
      <c r="AK1894">
        <f>U1894/0.842362</f>
        <v>0.34340045906894523</v>
      </c>
      <c r="AL1894" s="5">
        <f>AI1894*AJ1894*AK1894</f>
        <v>1.095700588893344E-2</v>
      </c>
    </row>
    <row r="1895" spans="1:38" x14ac:dyDescent="0.35">
      <c r="A1895" t="s">
        <v>2085</v>
      </c>
      <c r="B1895">
        <v>2.7718738930216081E-2</v>
      </c>
      <c r="D1895" t="s">
        <v>2085</v>
      </c>
      <c r="E1895">
        <v>0.30511996977139616</v>
      </c>
      <c r="G1895">
        <v>13816</v>
      </c>
      <c r="I1895" t="s">
        <v>1</v>
      </c>
      <c r="K1895" t="s">
        <v>1</v>
      </c>
      <c r="L1895" t="s">
        <v>2085</v>
      </c>
      <c r="M1895">
        <v>5501</v>
      </c>
      <c r="N1895" t="s">
        <v>1857</v>
      </c>
      <c r="O1895" t="s">
        <v>3</v>
      </c>
      <c r="P1895" t="s">
        <v>2085</v>
      </c>
      <c r="Q1895">
        <v>19017</v>
      </c>
      <c r="R1895" t="s">
        <v>1857</v>
      </c>
      <c r="S1895" t="s">
        <v>4</v>
      </c>
      <c r="T1895" t="s">
        <v>1</v>
      </c>
      <c r="U1895">
        <v>0.28926749750223485</v>
      </c>
      <c r="V1895">
        <v>24518</v>
      </c>
      <c r="AA1895">
        <v>2.4464916577521499E-3</v>
      </c>
      <c r="AC1895">
        <v>5.9940993697222833E-3</v>
      </c>
      <c r="AE1895" t="s">
        <v>6</v>
      </c>
      <c r="AF1895" t="str">
        <f>IF(U1895&gt;1,"1","2")</f>
        <v>2</v>
      </c>
      <c r="AG1895">
        <f>AE1895+AF1895</f>
        <v>4</v>
      </c>
      <c r="AI1895">
        <f>B1895/0.323597</f>
        <v>8.5658207369710096E-2</v>
      </c>
      <c r="AJ1895">
        <f>E1895/0.819122</f>
        <v>0.37249636778330475</v>
      </c>
      <c r="AK1895">
        <f>U1895/0.842362</f>
        <v>0.34340045906894523</v>
      </c>
      <c r="AL1895" s="5">
        <f>AI1895*AJ1895*AK1895</f>
        <v>1.095700588893344E-2</v>
      </c>
    </row>
    <row r="1896" spans="1:38" x14ac:dyDescent="0.35">
      <c r="A1896" t="s">
        <v>2086</v>
      </c>
      <c r="B1896">
        <v>2.7718738930216081E-2</v>
      </c>
      <c r="D1896" t="s">
        <v>2086</v>
      </c>
      <c r="E1896">
        <v>0.30511996977139616</v>
      </c>
      <c r="G1896">
        <v>13816</v>
      </c>
      <c r="I1896" t="s">
        <v>1</v>
      </c>
      <c r="K1896" t="s">
        <v>1</v>
      </c>
      <c r="L1896" t="s">
        <v>2086</v>
      </c>
      <c r="M1896">
        <v>5501</v>
      </c>
      <c r="N1896" t="s">
        <v>1857</v>
      </c>
      <c r="O1896" t="s">
        <v>3</v>
      </c>
      <c r="P1896" t="s">
        <v>2086</v>
      </c>
      <c r="Q1896">
        <v>19017</v>
      </c>
      <c r="R1896" t="s">
        <v>1857</v>
      </c>
      <c r="S1896" t="s">
        <v>4</v>
      </c>
      <c r="T1896" t="s">
        <v>1</v>
      </c>
      <c r="U1896">
        <v>0.28926749750223485</v>
      </c>
      <c r="V1896">
        <v>24518</v>
      </c>
      <c r="AA1896">
        <v>2.4464916577521499E-3</v>
      </c>
      <c r="AC1896">
        <v>5.9940993697222833E-3</v>
      </c>
      <c r="AE1896" t="s">
        <v>6</v>
      </c>
      <c r="AF1896" t="str">
        <f>IF(U1896&gt;1,"1","2")</f>
        <v>2</v>
      </c>
      <c r="AG1896">
        <f>AE1896+AF1896</f>
        <v>4</v>
      </c>
      <c r="AI1896">
        <f>B1896/0.323597</f>
        <v>8.5658207369710096E-2</v>
      </c>
      <c r="AJ1896">
        <f>E1896/0.819122</f>
        <v>0.37249636778330475</v>
      </c>
      <c r="AK1896">
        <f>U1896/0.842362</f>
        <v>0.34340045906894523</v>
      </c>
      <c r="AL1896" s="5">
        <f>AI1896*AJ1896*AK1896</f>
        <v>1.095700588893344E-2</v>
      </c>
    </row>
    <row r="1897" spans="1:38" x14ac:dyDescent="0.35">
      <c r="A1897" t="s">
        <v>2088</v>
      </c>
      <c r="B1897">
        <v>2.7718738930216081E-2</v>
      </c>
      <c r="D1897" t="s">
        <v>2088</v>
      </c>
      <c r="E1897">
        <v>0.30511996977139616</v>
      </c>
      <c r="G1897">
        <v>13816</v>
      </c>
      <c r="I1897" t="s">
        <v>1</v>
      </c>
      <c r="K1897" t="s">
        <v>1</v>
      </c>
      <c r="L1897" t="s">
        <v>2088</v>
      </c>
      <c r="M1897">
        <v>5501</v>
      </c>
      <c r="N1897" t="s">
        <v>1857</v>
      </c>
      <c r="O1897" t="s">
        <v>3</v>
      </c>
      <c r="P1897" t="s">
        <v>2088</v>
      </c>
      <c r="Q1897">
        <v>19017</v>
      </c>
      <c r="R1897" t="s">
        <v>1857</v>
      </c>
      <c r="S1897" t="s">
        <v>4</v>
      </c>
      <c r="T1897" t="s">
        <v>1</v>
      </c>
      <c r="U1897">
        <v>0.28926749750223485</v>
      </c>
      <c r="V1897">
        <v>24518</v>
      </c>
      <c r="AA1897">
        <v>2.4464916577521499E-3</v>
      </c>
      <c r="AC1897">
        <v>5.9940993697222833E-3</v>
      </c>
      <c r="AE1897" t="s">
        <v>6</v>
      </c>
      <c r="AF1897" t="str">
        <f>IF(U1897&gt;1,"1","2")</f>
        <v>2</v>
      </c>
      <c r="AG1897">
        <f>AE1897+AF1897</f>
        <v>4</v>
      </c>
      <c r="AI1897">
        <f>B1897/0.323597</f>
        <v>8.5658207369710096E-2</v>
      </c>
      <c r="AJ1897">
        <f>E1897/0.819122</f>
        <v>0.37249636778330475</v>
      </c>
      <c r="AK1897">
        <f>U1897/0.842362</f>
        <v>0.34340045906894523</v>
      </c>
      <c r="AL1897" s="5">
        <f>AI1897*AJ1897*AK1897</f>
        <v>1.095700588893344E-2</v>
      </c>
    </row>
    <row r="1898" spans="1:38" x14ac:dyDescent="0.35">
      <c r="A1898" t="s">
        <v>2094</v>
      </c>
      <c r="B1898">
        <v>2.7718738930216081E-2</v>
      </c>
      <c r="D1898" t="s">
        <v>2094</v>
      </c>
      <c r="E1898">
        <v>0.30511996977139616</v>
      </c>
      <c r="G1898">
        <v>13816</v>
      </c>
      <c r="I1898" t="s">
        <v>1</v>
      </c>
      <c r="K1898" t="s">
        <v>1</v>
      </c>
      <c r="L1898" t="s">
        <v>2094</v>
      </c>
      <c r="M1898">
        <v>5501</v>
      </c>
      <c r="N1898" t="s">
        <v>1857</v>
      </c>
      <c r="O1898" t="s">
        <v>3</v>
      </c>
      <c r="P1898" t="s">
        <v>2094</v>
      </c>
      <c r="Q1898">
        <v>19017</v>
      </c>
      <c r="R1898" t="s">
        <v>1857</v>
      </c>
      <c r="S1898" t="s">
        <v>4</v>
      </c>
      <c r="T1898" t="s">
        <v>1</v>
      </c>
      <c r="U1898">
        <v>0.28926749750223485</v>
      </c>
      <c r="V1898">
        <v>24518</v>
      </c>
      <c r="AA1898">
        <v>2.4464916577521499E-3</v>
      </c>
      <c r="AC1898">
        <v>5.9940993697222833E-3</v>
      </c>
      <c r="AE1898" t="s">
        <v>6</v>
      </c>
      <c r="AF1898" t="str">
        <f>IF(U1898&gt;1,"1","2")</f>
        <v>2</v>
      </c>
      <c r="AG1898">
        <f>AE1898+AF1898</f>
        <v>4</v>
      </c>
      <c r="AI1898">
        <f>B1898/0.323597</f>
        <v>8.5658207369710096E-2</v>
      </c>
      <c r="AJ1898">
        <f>E1898/0.819122</f>
        <v>0.37249636778330475</v>
      </c>
      <c r="AK1898">
        <f>U1898/0.842362</f>
        <v>0.34340045906894523</v>
      </c>
      <c r="AL1898" s="5">
        <f>AI1898*AJ1898*AK1898</f>
        <v>1.095700588893344E-2</v>
      </c>
    </row>
    <row r="1899" spans="1:38" x14ac:dyDescent="0.35">
      <c r="A1899" t="s">
        <v>2095</v>
      </c>
      <c r="B1899">
        <v>2.7718738930216081E-2</v>
      </c>
      <c r="D1899" t="s">
        <v>2095</v>
      </c>
      <c r="E1899">
        <v>0.30511996977139616</v>
      </c>
      <c r="G1899">
        <v>13816</v>
      </c>
      <c r="I1899" t="s">
        <v>1</v>
      </c>
      <c r="K1899" t="s">
        <v>1</v>
      </c>
      <c r="L1899" t="s">
        <v>2095</v>
      </c>
      <c r="M1899">
        <v>5501</v>
      </c>
      <c r="N1899" t="s">
        <v>1857</v>
      </c>
      <c r="O1899" t="s">
        <v>3</v>
      </c>
      <c r="P1899" t="s">
        <v>2095</v>
      </c>
      <c r="Q1899">
        <v>19017</v>
      </c>
      <c r="R1899" t="s">
        <v>1857</v>
      </c>
      <c r="S1899" t="s">
        <v>4</v>
      </c>
      <c r="T1899" t="s">
        <v>1</v>
      </c>
      <c r="U1899">
        <v>0.28926749750223485</v>
      </c>
      <c r="V1899">
        <v>24518</v>
      </c>
      <c r="AA1899">
        <v>2.4464916577521499E-3</v>
      </c>
      <c r="AC1899">
        <v>5.9940993697222833E-3</v>
      </c>
      <c r="AE1899" t="s">
        <v>6</v>
      </c>
      <c r="AF1899" t="str">
        <f>IF(U1899&gt;1,"1","2")</f>
        <v>2</v>
      </c>
      <c r="AG1899">
        <f>AE1899+AF1899</f>
        <v>4</v>
      </c>
      <c r="AI1899">
        <f>B1899/0.323597</f>
        <v>8.5658207369710096E-2</v>
      </c>
      <c r="AJ1899">
        <f>E1899/0.819122</f>
        <v>0.37249636778330475</v>
      </c>
      <c r="AK1899">
        <f>U1899/0.842362</f>
        <v>0.34340045906894523</v>
      </c>
      <c r="AL1899" s="5">
        <f>AI1899*AJ1899*AK1899</f>
        <v>1.095700588893344E-2</v>
      </c>
    </row>
    <row r="1900" spans="1:38" x14ac:dyDescent="0.35">
      <c r="A1900" t="s">
        <v>2097</v>
      </c>
      <c r="B1900">
        <v>2.7718738930216081E-2</v>
      </c>
      <c r="D1900" t="s">
        <v>2097</v>
      </c>
      <c r="E1900">
        <v>0.30511996977139616</v>
      </c>
      <c r="G1900">
        <v>13816</v>
      </c>
      <c r="I1900" t="s">
        <v>1</v>
      </c>
      <c r="K1900" t="s">
        <v>1</v>
      </c>
      <c r="L1900" t="s">
        <v>2097</v>
      </c>
      <c r="M1900">
        <v>5501</v>
      </c>
      <c r="N1900" t="s">
        <v>1857</v>
      </c>
      <c r="O1900" t="s">
        <v>3</v>
      </c>
      <c r="P1900" t="s">
        <v>2097</v>
      </c>
      <c r="Q1900">
        <v>19017</v>
      </c>
      <c r="R1900" t="s">
        <v>1857</v>
      </c>
      <c r="S1900" t="s">
        <v>4</v>
      </c>
      <c r="T1900" t="s">
        <v>1</v>
      </c>
      <c r="U1900">
        <v>0.28926749750223485</v>
      </c>
      <c r="V1900">
        <v>24518</v>
      </c>
      <c r="AA1900">
        <v>2.4464916577521499E-3</v>
      </c>
      <c r="AC1900">
        <v>5.9940993697222833E-3</v>
      </c>
      <c r="AE1900" t="s">
        <v>6</v>
      </c>
      <c r="AF1900" t="str">
        <f>IF(U1900&gt;1,"1","2")</f>
        <v>2</v>
      </c>
      <c r="AG1900">
        <f>AE1900+AF1900</f>
        <v>4</v>
      </c>
      <c r="AI1900">
        <f>B1900/0.323597</f>
        <v>8.5658207369710096E-2</v>
      </c>
      <c r="AJ1900">
        <f>E1900/0.819122</f>
        <v>0.37249636778330475</v>
      </c>
      <c r="AK1900">
        <f>U1900/0.842362</f>
        <v>0.34340045906894523</v>
      </c>
      <c r="AL1900" s="5">
        <f>AI1900*AJ1900*AK1900</f>
        <v>1.095700588893344E-2</v>
      </c>
    </row>
    <row r="1901" spans="1:38" x14ac:dyDescent="0.35">
      <c r="A1901" t="s">
        <v>2100</v>
      </c>
      <c r="B1901">
        <v>2.7718738930216081E-2</v>
      </c>
      <c r="D1901" t="s">
        <v>2100</v>
      </c>
      <c r="E1901">
        <v>0.30511996977139616</v>
      </c>
      <c r="G1901">
        <v>13816</v>
      </c>
      <c r="I1901" t="s">
        <v>1</v>
      </c>
      <c r="K1901" t="s">
        <v>1</v>
      </c>
      <c r="L1901" t="s">
        <v>2100</v>
      </c>
      <c r="M1901">
        <v>5501</v>
      </c>
      <c r="N1901" t="s">
        <v>1857</v>
      </c>
      <c r="O1901" t="s">
        <v>3</v>
      </c>
      <c r="P1901" t="s">
        <v>2100</v>
      </c>
      <c r="Q1901">
        <v>19017</v>
      </c>
      <c r="R1901" t="s">
        <v>1857</v>
      </c>
      <c r="S1901" t="s">
        <v>4</v>
      </c>
      <c r="T1901" t="s">
        <v>1</v>
      </c>
      <c r="U1901">
        <v>0.28926749750223485</v>
      </c>
      <c r="V1901">
        <v>24518</v>
      </c>
      <c r="AA1901">
        <v>2.4464916577521499E-3</v>
      </c>
      <c r="AC1901">
        <v>5.9940993697222833E-3</v>
      </c>
      <c r="AE1901" t="s">
        <v>6</v>
      </c>
      <c r="AF1901" t="str">
        <f>IF(U1901&gt;1,"1","2")</f>
        <v>2</v>
      </c>
      <c r="AG1901">
        <f>AE1901+AF1901</f>
        <v>4</v>
      </c>
      <c r="AI1901">
        <f>B1901/0.323597</f>
        <v>8.5658207369710096E-2</v>
      </c>
      <c r="AJ1901">
        <f>E1901/0.819122</f>
        <v>0.37249636778330475</v>
      </c>
      <c r="AK1901">
        <f>U1901/0.842362</f>
        <v>0.34340045906894523</v>
      </c>
      <c r="AL1901" s="5">
        <f>AI1901*AJ1901*AK1901</f>
        <v>1.095700588893344E-2</v>
      </c>
    </row>
    <row r="1902" spans="1:38" x14ac:dyDescent="0.35">
      <c r="A1902" t="s">
        <v>2112</v>
      </c>
      <c r="B1902">
        <v>2.7718738930216081E-2</v>
      </c>
      <c r="D1902" t="s">
        <v>2112</v>
      </c>
      <c r="E1902">
        <v>0.30511996977139616</v>
      </c>
      <c r="G1902">
        <v>13816</v>
      </c>
      <c r="I1902" t="s">
        <v>1</v>
      </c>
      <c r="K1902" t="s">
        <v>1</v>
      </c>
      <c r="L1902" t="s">
        <v>2112</v>
      </c>
      <c r="M1902">
        <v>5501</v>
      </c>
      <c r="N1902" t="s">
        <v>1857</v>
      </c>
      <c r="O1902" t="s">
        <v>3</v>
      </c>
      <c r="P1902" t="s">
        <v>2112</v>
      </c>
      <c r="Q1902">
        <v>19017</v>
      </c>
      <c r="R1902" t="s">
        <v>1857</v>
      </c>
      <c r="S1902" t="s">
        <v>4</v>
      </c>
      <c r="T1902" t="s">
        <v>1</v>
      </c>
      <c r="U1902">
        <v>0.28926749750223485</v>
      </c>
      <c r="V1902">
        <v>24518</v>
      </c>
      <c r="AA1902">
        <v>2.4464916577521499E-3</v>
      </c>
      <c r="AC1902">
        <v>5.9940993697222833E-3</v>
      </c>
      <c r="AE1902" t="s">
        <v>6</v>
      </c>
      <c r="AF1902" t="str">
        <f>IF(U1902&gt;1,"1","2")</f>
        <v>2</v>
      </c>
      <c r="AG1902">
        <f>AE1902+AF1902</f>
        <v>4</v>
      </c>
      <c r="AI1902">
        <f>B1902/0.323597</f>
        <v>8.5658207369710096E-2</v>
      </c>
      <c r="AJ1902">
        <f>E1902/0.819122</f>
        <v>0.37249636778330475</v>
      </c>
      <c r="AK1902">
        <f>U1902/0.842362</f>
        <v>0.34340045906894523</v>
      </c>
      <c r="AL1902" s="5">
        <f>AI1902*AJ1902*AK1902</f>
        <v>1.095700588893344E-2</v>
      </c>
    </row>
    <row r="1903" spans="1:38" x14ac:dyDescent="0.35">
      <c r="A1903" t="s">
        <v>2115</v>
      </c>
      <c r="B1903">
        <v>2.7718738930216081E-2</v>
      </c>
      <c r="D1903" t="s">
        <v>2115</v>
      </c>
      <c r="E1903">
        <v>0.30511996977139616</v>
      </c>
      <c r="G1903">
        <v>13816</v>
      </c>
      <c r="I1903" t="s">
        <v>1</v>
      </c>
      <c r="K1903" t="s">
        <v>1</v>
      </c>
      <c r="L1903" t="s">
        <v>2115</v>
      </c>
      <c r="M1903">
        <v>5501</v>
      </c>
      <c r="N1903" t="s">
        <v>1857</v>
      </c>
      <c r="O1903" t="s">
        <v>3</v>
      </c>
      <c r="P1903" t="s">
        <v>2115</v>
      </c>
      <c r="Q1903">
        <v>19017</v>
      </c>
      <c r="R1903" t="s">
        <v>1857</v>
      </c>
      <c r="S1903" t="s">
        <v>4</v>
      </c>
      <c r="T1903" t="s">
        <v>1</v>
      </c>
      <c r="U1903">
        <v>0.28926749750223485</v>
      </c>
      <c r="V1903">
        <v>24518</v>
      </c>
      <c r="AA1903">
        <v>2.4464916577521499E-3</v>
      </c>
      <c r="AC1903">
        <v>5.9940993697222833E-3</v>
      </c>
      <c r="AE1903" t="s">
        <v>6</v>
      </c>
      <c r="AF1903" t="str">
        <f>IF(U1903&gt;1,"1","2")</f>
        <v>2</v>
      </c>
      <c r="AG1903">
        <f>AE1903+AF1903</f>
        <v>4</v>
      </c>
      <c r="AI1903">
        <f>B1903/0.323597</f>
        <v>8.5658207369710096E-2</v>
      </c>
      <c r="AJ1903">
        <f>E1903/0.819122</f>
        <v>0.37249636778330475</v>
      </c>
      <c r="AK1903">
        <f>U1903/0.842362</f>
        <v>0.34340045906894523</v>
      </c>
      <c r="AL1903" s="5">
        <f>AI1903*AJ1903*AK1903</f>
        <v>1.095700588893344E-2</v>
      </c>
    </row>
    <row r="1904" spans="1:38" x14ac:dyDescent="0.35">
      <c r="A1904" t="s">
        <v>2117</v>
      </c>
      <c r="B1904">
        <v>2.7718738930216081E-2</v>
      </c>
      <c r="D1904" t="s">
        <v>2117</v>
      </c>
      <c r="E1904">
        <v>0.30511996977139616</v>
      </c>
      <c r="G1904">
        <v>13816</v>
      </c>
      <c r="I1904" t="s">
        <v>1</v>
      </c>
      <c r="K1904" t="s">
        <v>1</v>
      </c>
      <c r="L1904" t="s">
        <v>2117</v>
      </c>
      <c r="M1904">
        <v>5501</v>
      </c>
      <c r="N1904" t="s">
        <v>1857</v>
      </c>
      <c r="O1904" t="s">
        <v>3</v>
      </c>
      <c r="P1904" t="s">
        <v>2117</v>
      </c>
      <c r="Q1904">
        <v>19017</v>
      </c>
      <c r="R1904" t="s">
        <v>1857</v>
      </c>
      <c r="S1904" t="s">
        <v>4</v>
      </c>
      <c r="T1904" t="s">
        <v>1</v>
      </c>
      <c r="U1904">
        <v>0.28926749750223485</v>
      </c>
      <c r="V1904">
        <v>24518</v>
      </c>
      <c r="AA1904">
        <v>2.4464916577521499E-3</v>
      </c>
      <c r="AC1904">
        <v>5.9940993697222833E-3</v>
      </c>
      <c r="AE1904" t="s">
        <v>6</v>
      </c>
      <c r="AF1904" t="str">
        <f>IF(U1904&gt;1,"1","2")</f>
        <v>2</v>
      </c>
      <c r="AG1904">
        <f>AE1904+AF1904</f>
        <v>4</v>
      </c>
      <c r="AI1904">
        <f>B1904/0.323597</f>
        <v>8.5658207369710096E-2</v>
      </c>
      <c r="AJ1904">
        <f>E1904/0.819122</f>
        <v>0.37249636778330475</v>
      </c>
      <c r="AK1904">
        <f>U1904/0.842362</f>
        <v>0.34340045906894523</v>
      </c>
      <c r="AL1904" s="5">
        <f>AI1904*AJ1904*AK1904</f>
        <v>1.095700588893344E-2</v>
      </c>
    </row>
    <row r="1905" spans="1:38" x14ac:dyDescent="0.35">
      <c r="A1905" t="s">
        <v>2120</v>
      </c>
      <c r="B1905">
        <v>2.7718738930216081E-2</v>
      </c>
      <c r="D1905" t="s">
        <v>2120</v>
      </c>
      <c r="E1905">
        <v>0.30511996977139616</v>
      </c>
      <c r="G1905">
        <v>13816</v>
      </c>
      <c r="I1905" t="s">
        <v>1</v>
      </c>
      <c r="K1905" t="s">
        <v>1</v>
      </c>
      <c r="L1905" t="s">
        <v>2120</v>
      </c>
      <c r="M1905">
        <v>5501</v>
      </c>
      <c r="N1905" t="s">
        <v>1857</v>
      </c>
      <c r="O1905" t="s">
        <v>3</v>
      </c>
      <c r="P1905" t="s">
        <v>2120</v>
      </c>
      <c r="Q1905">
        <v>19017</v>
      </c>
      <c r="R1905" t="s">
        <v>1857</v>
      </c>
      <c r="S1905" t="s">
        <v>4</v>
      </c>
      <c r="T1905" t="s">
        <v>1</v>
      </c>
      <c r="U1905">
        <v>0.28926749750223485</v>
      </c>
      <c r="V1905">
        <v>24518</v>
      </c>
      <c r="AA1905">
        <v>2.4464916577521499E-3</v>
      </c>
      <c r="AC1905">
        <v>5.9940993697222833E-3</v>
      </c>
      <c r="AE1905" t="s">
        <v>6</v>
      </c>
      <c r="AF1905" t="str">
        <f>IF(U1905&gt;1,"1","2")</f>
        <v>2</v>
      </c>
      <c r="AG1905">
        <f>AE1905+AF1905</f>
        <v>4</v>
      </c>
      <c r="AI1905">
        <f>B1905/0.323597</f>
        <v>8.5658207369710096E-2</v>
      </c>
      <c r="AJ1905">
        <f>E1905/0.819122</f>
        <v>0.37249636778330475</v>
      </c>
      <c r="AK1905">
        <f>U1905/0.842362</f>
        <v>0.34340045906894523</v>
      </c>
      <c r="AL1905" s="5">
        <f>AI1905*AJ1905*AK1905</f>
        <v>1.095700588893344E-2</v>
      </c>
    </row>
    <row r="1906" spans="1:38" x14ac:dyDescent="0.35">
      <c r="A1906" t="s">
        <v>2122</v>
      </c>
      <c r="B1906">
        <v>2.7718738930216081E-2</v>
      </c>
      <c r="D1906" t="s">
        <v>2122</v>
      </c>
      <c r="E1906">
        <v>0.30511996977139616</v>
      </c>
      <c r="G1906">
        <v>13816</v>
      </c>
      <c r="I1906" t="s">
        <v>1</v>
      </c>
      <c r="K1906" t="s">
        <v>1</v>
      </c>
      <c r="L1906" t="s">
        <v>2122</v>
      </c>
      <c r="M1906">
        <v>5501</v>
      </c>
      <c r="N1906" t="s">
        <v>1857</v>
      </c>
      <c r="O1906" t="s">
        <v>3</v>
      </c>
      <c r="P1906" t="s">
        <v>2122</v>
      </c>
      <c r="Q1906">
        <v>19017</v>
      </c>
      <c r="R1906" t="s">
        <v>1857</v>
      </c>
      <c r="S1906" t="s">
        <v>4</v>
      </c>
      <c r="T1906" t="s">
        <v>1</v>
      </c>
      <c r="U1906">
        <v>0.28926749750223485</v>
      </c>
      <c r="V1906">
        <v>24518</v>
      </c>
      <c r="AA1906">
        <v>2.4464916577521499E-3</v>
      </c>
      <c r="AC1906">
        <v>5.9940993697222833E-3</v>
      </c>
      <c r="AE1906" t="s">
        <v>6</v>
      </c>
      <c r="AF1906" t="str">
        <f>IF(U1906&gt;1,"1","2")</f>
        <v>2</v>
      </c>
      <c r="AG1906">
        <f>AE1906+AF1906</f>
        <v>4</v>
      </c>
      <c r="AI1906">
        <f>B1906/0.323597</f>
        <v>8.5658207369710096E-2</v>
      </c>
      <c r="AJ1906">
        <f>E1906/0.819122</f>
        <v>0.37249636778330475</v>
      </c>
      <c r="AK1906">
        <f>U1906/0.842362</f>
        <v>0.34340045906894523</v>
      </c>
      <c r="AL1906" s="5">
        <f>AI1906*AJ1906*AK1906</f>
        <v>1.095700588893344E-2</v>
      </c>
    </row>
    <row r="1907" spans="1:38" x14ac:dyDescent="0.35">
      <c r="A1907" t="s">
        <v>2128</v>
      </c>
      <c r="B1907">
        <v>2.7718738930216081E-2</v>
      </c>
      <c r="D1907" t="s">
        <v>2128</v>
      </c>
      <c r="E1907">
        <v>0.30511996977139616</v>
      </c>
      <c r="G1907">
        <v>13816</v>
      </c>
      <c r="I1907" t="s">
        <v>1</v>
      </c>
      <c r="K1907" t="s">
        <v>1</v>
      </c>
      <c r="L1907" t="s">
        <v>2128</v>
      </c>
      <c r="M1907">
        <v>5501</v>
      </c>
      <c r="N1907" t="s">
        <v>1857</v>
      </c>
      <c r="O1907" t="s">
        <v>3</v>
      </c>
      <c r="P1907" t="s">
        <v>2128</v>
      </c>
      <c r="Q1907">
        <v>19017</v>
      </c>
      <c r="R1907" t="s">
        <v>1857</v>
      </c>
      <c r="S1907" t="s">
        <v>4</v>
      </c>
      <c r="T1907" t="s">
        <v>1</v>
      </c>
      <c r="U1907">
        <v>0.28926749750223485</v>
      </c>
      <c r="V1907">
        <v>24518</v>
      </c>
      <c r="AA1907">
        <v>2.4464916577521499E-3</v>
      </c>
      <c r="AC1907">
        <v>5.9940993697222833E-3</v>
      </c>
      <c r="AE1907" t="s">
        <v>6</v>
      </c>
      <c r="AF1907" t="str">
        <f>IF(U1907&gt;1,"1","2")</f>
        <v>2</v>
      </c>
      <c r="AG1907">
        <f>AE1907+AF1907</f>
        <v>4</v>
      </c>
      <c r="AI1907">
        <f>B1907/0.323597</f>
        <v>8.5658207369710096E-2</v>
      </c>
      <c r="AJ1907">
        <f>E1907/0.819122</f>
        <v>0.37249636778330475</v>
      </c>
      <c r="AK1907">
        <f>U1907/0.842362</f>
        <v>0.34340045906894523</v>
      </c>
      <c r="AL1907" s="5">
        <f>AI1907*AJ1907*AK1907</f>
        <v>1.095700588893344E-2</v>
      </c>
    </row>
    <row r="1908" spans="1:38" x14ac:dyDescent="0.35">
      <c r="A1908" t="s">
        <v>2129</v>
      </c>
      <c r="B1908">
        <v>2.7718738930216081E-2</v>
      </c>
      <c r="D1908" t="s">
        <v>2129</v>
      </c>
      <c r="E1908">
        <v>0.30511996977139616</v>
      </c>
      <c r="G1908">
        <v>13816</v>
      </c>
      <c r="I1908" t="s">
        <v>1</v>
      </c>
      <c r="K1908" t="s">
        <v>1</v>
      </c>
      <c r="L1908" t="s">
        <v>2129</v>
      </c>
      <c r="M1908">
        <v>5501</v>
      </c>
      <c r="N1908" t="s">
        <v>1857</v>
      </c>
      <c r="O1908" t="s">
        <v>3</v>
      </c>
      <c r="P1908" t="s">
        <v>2129</v>
      </c>
      <c r="Q1908">
        <v>19017</v>
      </c>
      <c r="R1908" t="s">
        <v>1857</v>
      </c>
      <c r="S1908" t="s">
        <v>4</v>
      </c>
      <c r="T1908" t="s">
        <v>1</v>
      </c>
      <c r="U1908">
        <v>0.28926749750223485</v>
      </c>
      <c r="V1908">
        <v>24518</v>
      </c>
      <c r="AA1908">
        <v>2.4464916577521499E-3</v>
      </c>
      <c r="AC1908">
        <v>5.9940993697222833E-3</v>
      </c>
      <c r="AE1908" t="s">
        <v>6</v>
      </c>
      <c r="AF1908" t="str">
        <f>IF(U1908&gt;1,"1","2")</f>
        <v>2</v>
      </c>
      <c r="AG1908">
        <f>AE1908+AF1908</f>
        <v>4</v>
      </c>
      <c r="AI1908">
        <f>B1908/0.323597</f>
        <v>8.5658207369710096E-2</v>
      </c>
      <c r="AJ1908">
        <f>E1908/0.819122</f>
        <v>0.37249636778330475</v>
      </c>
      <c r="AK1908">
        <f>U1908/0.842362</f>
        <v>0.34340045906894523</v>
      </c>
      <c r="AL1908" s="5">
        <f>AI1908*AJ1908*AK1908</f>
        <v>1.095700588893344E-2</v>
      </c>
    </row>
    <row r="1909" spans="1:38" x14ac:dyDescent="0.35">
      <c r="A1909" t="s">
        <v>2136</v>
      </c>
      <c r="B1909">
        <v>2.7718738930216081E-2</v>
      </c>
      <c r="D1909" t="s">
        <v>2136</v>
      </c>
      <c r="E1909">
        <v>0.30511996977139616</v>
      </c>
      <c r="G1909">
        <v>13816</v>
      </c>
      <c r="I1909" t="s">
        <v>1</v>
      </c>
      <c r="K1909" t="s">
        <v>1</v>
      </c>
      <c r="L1909" t="s">
        <v>2136</v>
      </c>
      <c r="M1909">
        <v>5501</v>
      </c>
      <c r="N1909" t="s">
        <v>1857</v>
      </c>
      <c r="O1909" t="s">
        <v>3</v>
      </c>
      <c r="P1909" t="s">
        <v>2136</v>
      </c>
      <c r="Q1909">
        <v>19017</v>
      </c>
      <c r="R1909" t="s">
        <v>1857</v>
      </c>
      <c r="S1909" t="s">
        <v>4</v>
      </c>
      <c r="T1909" t="s">
        <v>1</v>
      </c>
      <c r="U1909">
        <v>0.28926749750223485</v>
      </c>
      <c r="V1909">
        <v>24518</v>
      </c>
      <c r="AA1909">
        <v>2.4464916577521499E-3</v>
      </c>
      <c r="AC1909">
        <v>5.9940993697222833E-3</v>
      </c>
      <c r="AE1909" t="s">
        <v>6</v>
      </c>
      <c r="AF1909" t="str">
        <f>IF(U1909&gt;1,"1","2")</f>
        <v>2</v>
      </c>
      <c r="AG1909">
        <f>AE1909+AF1909</f>
        <v>4</v>
      </c>
      <c r="AI1909">
        <f>B1909/0.323597</f>
        <v>8.5658207369710096E-2</v>
      </c>
      <c r="AJ1909">
        <f>E1909/0.819122</f>
        <v>0.37249636778330475</v>
      </c>
      <c r="AK1909">
        <f>U1909/0.842362</f>
        <v>0.34340045906894523</v>
      </c>
      <c r="AL1909" s="5">
        <f>AI1909*AJ1909*AK1909</f>
        <v>1.095700588893344E-2</v>
      </c>
    </row>
    <row r="1910" spans="1:38" x14ac:dyDescent="0.35">
      <c r="A1910" t="s">
        <v>2143</v>
      </c>
      <c r="B1910">
        <v>2.7718738930216081E-2</v>
      </c>
      <c r="D1910" t="s">
        <v>2143</v>
      </c>
      <c r="E1910">
        <v>0.30511996977139616</v>
      </c>
      <c r="G1910">
        <v>13816</v>
      </c>
      <c r="I1910" t="s">
        <v>1</v>
      </c>
      <c r="K1910" t="s">
        <v>1</v>
      </c>
      <c r="L1910" t="s">
        <v>2143</v>
      </c>
      <c r="M1910">
        <v>5501</v>
      </c>
      <c r="N1910" t="s">
        <v>1857</v>
      </c>
      <c r="O1910" t="s">
        <v>3</v>
      </c>
      <c r="P1910" t="s">
        <v>2143</v>
      </c>
      <c r="Q1910">
        <v>19017</v>
      </c>
      <c r="R1910" t="s">
        <v>1857</v>
      </c>
      <c r="S1910" t="s">
        <v>4</v>
      </c>
      <c r="T1910" t="s">
        <v>1</v>
      </c>
      <c r="U1910">
        <v>0.28926749750223485</v>
      </c>
      <c r="V1910">
        <v>24518</v>
      </c>
      <c r="AA1910">
        <v>2.4464916577521499E-3</v>
      </c>
      <c r="AC1910">
        <v>5.9940993697222833E-3</v>
      </c>
      <c r="AE1910" t="s">
        <v>6</v>
      </c>
      <c r="AF1910" t="str">
        <f>IF(U1910&gt;1,"1","2")</f>
        <v>2</v>
      </c>
      <c r="AG1910">
        <f>AE1910+AF1910</f>
        <v>4</v>
      </c>
      <c r="AI1910">
        <f>B1910/0.323597</f>
        <v>8.5658207369710096E-2</v>
      </c>
      <c r="AJ1910">
        <f>E1910/0.819122</f>
        <v>0.37249636778330475</v>
      </c>
      <c r="AK1910">
        <f>U1910/0.842362</f>
        <v>0.34340045906894523</v>
      </c>
      <c r="AL1910" s="5">
        <f>AI1910*AJ1910*AK1910</f>
        <v>1.095700588893344E-2</v>
      </c>
    </row>
    <row r="1911" spans="1:38" x14ac:dyDescent="0.35">
      <c r="A1911" t="s">
        <v>2146</v>
      </c>
      <c r="B1911">
        <v>2.7718738930216081E-2</v>
      </c>
      <c r="D1911" t="s">
        <v>2146</v>
      </c>
      <c r="E1911">
        <v>0.30511996977139616</v>
      </c>
      <c r="G1911">
        <v>13816</v>
      </c>
      <c r="I1911" t="s">
        <v>1</v>
      </c>
      <c r="K1911" t="s">
        <v>1</v>
      </c>
      <c r="L1911" t="s">
        <v>2146</v>
      </c>
      <c r="M1911">
        <v>5501</v>
      </c>
      <c r="N1911" t="s">
        <v>1857</v>
      </c>
      <c r="O1911" t="s">
        <v>3</v>
      </c>
      <c r="P1911" t="s">
        <v>2146</v>
      </c>
      <c r="Q1911">
        <v>19017</v>
      </c>
      <c r="R1911" t="s">
        <v>1857</v>
      </c>
      <c r="S1911" t="s">
        <v>4</v>
      </c>
      <c r="T1911" t="s">
        <v>1</v>
      </c>
      <c r="U1911">
        <v>0.28926749750223485</v>
      </c>
      <c r="V1911">
        <v>24518</v>
      </c>
      <c r="AA1911">
        <v>2.4464916577521499E-3</v>
      </c>
      <c r="AC1911">
        <v>5.9940993697222833E-3</v>
      </c>
      <c r="AE1911" t="s">
        <v>6</v>
      </c>
      <c r="AF1911" t="str">
        <f>IF(U1911&gt;1,"1","2")</f>
        <v>2</v>
      </c>
      <c r="AG1911">
        <f>AE1911+AF1911</f>
        <v>4</v>
      </c>
      <c r="AI1911">
        <f>B1911/0.323597</f>
        <v>8.5658207369710096E-2</v>
      </c>
      <c r="AJ1911">
        <f>E1911/0.819122</f>
        <v>0.37249636778330475</v>
      </c>
      <c r="AK1911">
        <f>U1911/0.842362</f>
        <v>0.34340045906894523</v>
      </c>
      <c r="AL1911" s="5">
        <f>AI1911*AJ1911*AK1911</f>
        <v>1.095700588893344E-2</v>
      </c>
    </row>
    <row r="1912" spans="1:38" x14ac:dyDescent="0.35">
      <c r="A1912" t="s">
        <v>2147</v>
      </c>
      <c r="B1912">
        <v>2.7718738930216081E-2</v>
      </c>
      <c r="D1912" t="s">
        <v>2147</v>
      </c>
      <c r="E1912">
        <v>0.30511996977139616</v>
      </c>
      <c r="G1912">
        <v>13816</v>
      </c>
      <c r="I1912" t="s">
        <v>1</v>
      </c>
      <c r="K1912" t="s">
        <v>1</v>
      </c>
      <c r="L1912" t="s">
        <v>2147</v>
      </c>
      <c r="M1912">
        <v>5501</v>
      </c>
      <c r="N1912" t="s">
        <v>1857</v>
      </c>
      <c r="O1912" t="s">
        <v>3</v>
      </c>
      <c r="P1912" t="s">
        <v>2147</v>
      </c>
      <c r="Q1912">
        <v>19017</v>
      </c>
      <c r="R1912" t="s">
        <v>1857</v>
      </c>
      <c r="S1912" t="s">
        <v>4</v>
      </c>
      <c r="T1912" t="s">
        <v>1</v>
      </c>
      <c r="U1912">
        <v>0.28926749750223485</v>
      </c>
      <c r="V1912">
        <v>24518</v>
      </c>
      <c r="AA1912">
        <v>2.4464916577521499E-3</v>
      </c>
      <c r="AC1912">
        <v>5.9940993697222833E-3</v>
      </c>
      <c r="AE1912" t="s">
        <v>6</v>
      </c>
      <c r="AF1912" t="str">
        <f>IF(U1912&gt;1,"1","2")</f>
        <v>2</v>
      </c>
      <c r="AG1912">
        <f>AE1912+AF1912</f>
        <v>4</v>
      </c>
      <c r="AI1912">
        <f>B1912/0.323597</f>
        <v>8.5658207369710096E-2</v>
      </c>
      <c r="AJ1912">
        <f>E1912/0.819122</f>
        <v>0.37249636778330475</v>
      </c>
      <c r="AK1912">
        <f>U1912/0.842362</f>
        <v>0.34340045906894523</v>
      </c>
      <c r="AL1912" s="5">
        <f>AI1912*AJ1912*AK1912</f>
        <v>1.095700588893344E-2</v>
      </c>
    </row>
    <row r="1913" spans="1:38" x14ac:dyDescent="0.35">
      <c r="A1913" t="s">
        <v>2148</v>
      </c>
      <c r="B1913">
        <v>2.7718738930216081E-2</v>
      </c>
      <c r="D1913" t="s">
        <v>2148</v>
      </c>
      <c r="E1913">
        <v>0.30511996977139616</v>
      </c>
      <c r="G1913">
        <v>13816</v>
      </c>
      <c r="I1913" t="s">
        <v>1</v>
      </c>
      <c r="K1913" t="s">
        <v>1</v>
      </c>
      <c r="L1913" t="s">
        <v>2148</v>
      </c>
      <c r="M1913">
        <v>5501</v>
      </c>
      <c r="N1913" t="s">
        <v>1857</v>
      </c>
      <c r="O1913" t="s">
        <v>3</v>
      </c>
      <c r="P1913" t="s">
        <v>2148</v>
      </c>
      <c r="Q1913">
        <v>19017</v>
      </c>
      <c r="R1913" t="s">
        <v>1857</v>
      </c>
      <c r="S1913" t="s">
        <v>4</v>
      </c>
      <c r="T1913" t="s">
        <v>1</v>
      </c>
      <c r="U1913">
        <v>0.28926749750223485</v>
      </c>
      <c r="V1913">
        <v>24518</v>
      </c>
      <c r="AA1913">
        <v>2.4464916577521499E-3</v>
      </c>
      <c r="AC1913">
        <v>5.9940993697222833E-3</v>
      </c>
      <c r="AE1913" t="s">
        <v>6</v>
      </c>
      <c r="AF1913" t="str">
        <f>IF(U1913&gt;1,"1","2")</f>
        <v>2</v>
      </c>
      <c r="AG1913">
        <f>AE1913+AF1913</f>
        <v>4</v>
      </c>
      <c r="AI1913">
        <f>B1913/0.323597</f>
        <v>8.5658207369710096E-2</v>
      </c>
      <c r="AJ1913">
        <f>E1913/0.819122</f>
        <v>0.37249636778330475</v>
      </c>
      <c r="AK1913">
        <f>U1913/0.842362</f>
        <v>0.34340045906894523</v>
      </c>
      <c r="AL1913" s="5">
        <f>AI1913*AJ1913*AK1913</f>
        <v>1.095700588893344E-2</v>
      </c>
    </row>
    <row r="1914" spans="1:38" x14ac:dyDescent="0.35">
      <c r="A1914" t="s">
        <v>2149</v>
      </c>
      <c r="B1914">
        <v>2.7718738930216081E-2</v>
      </c>
      <c r="D1914" t="s">
        <v>2149</v>
      </c>
      <c r="E1914">
        <v>0.30511996977139616</v>
      </c>
      <c r="G1914">
        <v>13816</v>
      </c>
      <c r="I1914" t="s">
        <v>1</v>
      </c>
      <c r="K1914" t="s">
        <v>1</v>
      </c>
      <c r="L1914" t="s">
        <v>2149</v>
      </c>
      <c r="M1914">
        <v>5501</v>
      </c>
      <c r="N1914" t="s">
        <v>1857</v>
      </c>
      <c r="O1914" t="s">
        <v>3</v>
      </c>
      <c r="P1914" t="s">
        <v>2149</v>
      </c>
      <c r="Q1914">
        <v>19017</v>
      </c>
      <c r="R1914" t="s">
        <v>1857</v>
      </c>
      <c r="S1914" t="s">
        <v>4</v>
      </c>
      <c r="T1914" t="s">
        <v>1</v>
      </c>
      <c r="U1914">
        <v>0.28926749750223485</v>
      </c>
      <c r="V1914">
        <v>24518</v>
      </c>
      <c r="AA1914">
        <v>2.4464916577521499E-3</v>
      </c>
      <c r="AC1914">
        <v>5.9940993697222833E-3</v>
      </c>
      <c r="AE1914" t="s">
        <v>6</v>
      </c>
      <c r="AF1914" t="str">
        <f>IF(U1914&gt;1,"1","2")</f>
        <v>2</v>
      </c>
      <c r="AG1914">
        <f>AE1914+AF1914</f>
        <v>4</v>
      </c>
      <c r="AI1914">
        <f>B1914/0.323597</f>
        <v>8.5658207369710096E-2</v>
      </c>
      <c r="AJ1914">
        <f>E1914/0.819122</f>
        <v>0.37249636778330475</v>
      </c>
      <c r="AK1914">
        <f>U1914/0.842362</f>
        <v>0.34340045906894523</v>
      </c>
      <c r="AL1914" s="5">
        <f>AI1914*AJ1914*AK1914</f>
        <v>1.095700588893344E-2</v>
      </c>
    </row>
    <row r="1915" spans="1:38" x14ac:dyDescent="0.35">
      <c r="A1915" t="s">
        <v>2152</v>
      </c>
      <c r="B1915">
        <v>2.7718738930216081E-2</v>
      </c>
      <c r="D1915" t="s">
        <v>2152</v>
      </c>
      <c r="E1915">
        <v>0.30511996977139616</v>
      </c>
      <c r="G1915">
        <v>13816</v>
      </c>
      <c r="I1915" t="s">
        <v>1</v>
      </c>
      <c r="K1915" t="s">
        <v>1</v>
      </c>
      <c r="L1915" t="s">
        <v>2152</v>
      </c>
      <c r="M1915">
        <v>5501</v>
      </c>
      <c r="N1915" t="s">
        <v>1857</v>
      </c>
      <c r="O1915" t="s">
        <v>3</v>
      </c>
      <c r="P1915" t="s">
        <v>2152</v>
      </c>
      <c r="Q1915">
        <v>19017</v>
      </c>
      <c r="R1915" t="s">
        <v>1857</v>
      </c>
      <c r="S1915" t="s">
        <v>4</v>
      </c>
      <c r="T1915" t="s">
        <v>1</v>
      </c>
      <c r="U1915">
        <v>0.28926749750223485</v>
      </c>
      <c r="V1915">
        <v>24518</v>
      </c>
      <c r="AA1915">
        <v>2.4464916577521499E-3</v>
      </c>
      <c r="AC1915">
        <v>5.9940993697222833E-3</v>
      </c>
      <c r="AE1915" t="s">
        <v>6</v>
      </c>
      <c r="AF1915" t="str">
        <f>IF(U1915&gt;1,"1","2")</f>
        <v>2</v>
      </c>
      <c r="AG1915">
        <f>AE1915+AF1915</f>
        <v>4</v>
      </c>
      <c r="AI1915">
        <f>B1915/0.323597</f>
        <v>8.5658207369710096E-2</v>
      </c>
      <c r="AJ1915">
        <f>E1915/0.819122</f>
        <v>0.37249636778330475</v>
      </c>
      <c r="AK1915">
        <f>U1915/0.842362</f>
        <v>0.34340045906894523</v>
      </c>
      <c r="AL1915" s="5">
        <f>AI1915*AJ1915*AK1915</f>
        <v>1.095700588893344E-2</v>
      </c>
    </row>
    <row r="1916" spans="1:38" x14ac:dyDescent="0.35">
      <c r="A1916" t="s">
        <v>2156</v>
      </c>
      <c r="B1916">
        <v>2.7718738930216081E-2</v>
      </c>
      <c r="D1916" t="s">
        <v>2156</v>
      </c>
      <c r="E1916">
        <v>0.30511996977139616</v>
      </c>
      <c r="G1916">
        <v>13816</v>
      </c>
      <c r="I1916" t="s">
        <v>1</v>
      </c>
      <c r="K1916" t="s">
        <v>1</v>
      </c>
      <c r="L1916" t="s">
        <v>2156</v>
      </c>
      <c r="M1916">
        <v>5501</v>
      </c>
      <c r="N1916" t="s">
        <v>1857</v>
      </c>
      <c r="O1916" t="s">
        <v>3</v>
      </c>
      <c r="P1916" t="s">
        <v>2156</v>
      </c>
      <c r="Q1916">
        <v>19017</v>
      </c>
      <c r="R1916" t="s">
        <v>1857</v>
      </c>
      <c r="S1916" t="s">
        <v>4</v>
      </c>
      <c r="T1916" t="s">
        <v>1</v>
      </c>
      <c r="U1916">
        <v>0.28926749750223485</v>
      </c>
      <c r="V1916">
        <v>24518</v>
      </c>
      <c r="AA1916">
        <v>2.4464916577521499E-3</v>
      </c>
      <c r="AC1916">
        <v>5.9940993697222833E-3</v>
      </c>
      <c r="AE1916" t="s">
        <v>6</v>
      </c>
      <c r="AF1916" t="str">
        <f>IF(U1916&gt;1,"1","2")</f>
        <v>2</v>
      </c>
      <c r="AG1916">
        <f>AE1916+AF1916</f>
        <v>4</v>
      </c>
      <c r="AI1916">
        <f>B1916/0.323597</f>
        <v>8.5658207369710096E-2</v>
      </c>
      <c r="AJ1916">
        <f>E1916/0.819122</f>
        <v>0.37249636778330475</v>
      </c>
      <c r="AK1916">
        <f>U1916/0.842362</f>
        <v>0.34340045906894523</v>
      </c>
      <c r="AL1916" s="5">
        <f>AI1916*AJ1916*AK1916</f>
        <v>1.095700588893344E-2</v>
      </c>
    </row>
    <row r="1917" spans="1:38" x14ac:dyDescent="0.35">
      <c r="A1917" t="s">
        <v>2157</v>
      </c>
      <c r="B1917">
        <v>2.7718738930216081E-2</v>
      </c>
      <c r="D1917" t="s">
        <v>2157</v>
      </c>
      <c r="E1917">
        <v>0.30511996977139616</v>
      </c>
      <c r="G1917">
        <v>13816</v>
      </c>
      <c r="I1917" t="s">
        <v>1</v>
      </c>
      <c r="K1917" t="s">
        <v>1</v>
      </c>
      <c r="L1917" t="s">
        <v>2157</v>
      </c>
      <c r="M1917">
        <v>5501</v>
      </c>
      <c r="N1917" t="s">
        <v>1857</v>
      </c>
      <c r="O1917" t="s">
        <v>3</v>
      </c>
      <c r="P1917" t="s">
        <v>2157</v>
      </c>
      <c r="Q1917">
        <v>19017</v>
      </c>
      <c r="R1917" t="s">
        <v>1857</v>
      </c>
      <c r="S1917" t="s">
        <v>4</v>
      </c>
      <c r="T1917" t="s">
        <v>1</v>
      </c>
      <c r="U1917">
        <v>0.28926749750223485</v>
      </c>
      <c r="V1917">
        <v>24518</v>
      </c>
      <c r="AA1917">
        <v>2.4464916577521499E-3</v>
      </c>
      <c r="AC1917">
        <v>5.9940993697222833E-3</v>
      </c>
      <c r="AE1917" t="s">
        <v>6</v>
      </c>
      <c r="AF1917" t="str">
        <f>IF(U1917&gt;1,"1","2")</f>
        <v>2</v>
      </c>
      <c r="AG1917">
        <f>AE1917+AF1917</f>
        <v>4</v>
      </c>
      <c r="AI1917">
        <f>B1917/0.323597</f>
        <v>8.5658207369710096E-2</v>
      </c>
      <c r="AJ1917">
        <f>E1917/0.819122</f>
        <v>0.37249636778330475</v>
      </c>
      <c r="AK1917">
        <f>U1917/0.842362</f>
        <v>0.34340045906894523</v>
      </c>
      <c r="AL1917" s="5">
        <f>AI1917*AJ1917*AK1917</f>
        <v>1.095700588893344E-2</v>
      </c>
    </row>
    <row r="1918" spans="1:38" x14ac:dyDescent="0.35">
      <c r="A1918" t="s">
        <v>2158</v>
      </c>
      <c r="B1918">
        <v>2.7718738930216081E-2</v>
      </c>
      <c r="D1918" t="s">
        <v>2158</v>
      </c>
      <c r="E1918">
        <v>0.30511996977139616</v>
      </c>
      <c r="G1918">
        <v>13816</v>
      </c>
      <c r="I1918" t="s">
        <v>1</v>
      </c>
      <c r="K1918" t="s">
        <v>1</v>
      </c>
      <c r="L1918" t="s">
        <v>2158</v>
      </c>
      <c r="M1918">
        <v>5501</v>
      </c>
      <c r="N1918" t="s">
        <v>1857</v>
      </c>
      <c r="O1918" t="s">
        <v>3</v>
      </c>
      <c r="P1918" t="s">
        <v>2158</v>
      </c>
      <c r="Q1918">
        <v>19017</v>
      </c>
      <c r="R1918" t="s">
        <v>1857</v>
      </c>
      <c r="S1918" t="s">
        <v>4</v>
      </c>
      <c r="T1918" t="s">
        <v>1</v>
      </c>
      <c r="U1918">
        <v>0.28926749750223485</v>
      </c>
      <c r="V1918">
        <v>24518</v>
      </c>
      <c r="AA1918">
        <v>2.4464916577521499E-3</v>
      </c>
      <c r="AC1918">
        <v>5.9940993697222833E-3</v>
      </c>
      <c r="AE1918" t="s">
        <v>6</v>
      </c>
      <c r="AF1918" t="str">
        <f>IF(U1918&gt;1,"1","2")</f>
        <v>2</v>
      </c>
      <c r="AG1918">
        <f>AE1918+AF1918</f>
        <v>4</v>
      </c>
      <c r="AI1918">
        <f>B1918/0.323597</f>
        <v>8.5658207369710096E-2</v>
      </c>
      <c r="AJ1918">
        <f>E1918/0.819122</f>
        <v>0.37249636778330475</v>
      </c>
      <c r="AK1918">
        <f>U1918/0.842362</f>
        <v>0.34340045906894523</v>
      </c>
      <c r="AL1918" s="5">
        <f>AI1918*AJ1918*AK1918</f>
        <v>1.095700588893344E-2</v>
      </c>
    </row>
    <row r="1919" spans="1:38" x14ac:dyDescent="0.35">
      <c r="A1919" t="s">
        <v>2164</v>
      </c>
      <c r="B1919">
        <v>2.7718738930216081E-2</v>
      </c>
      <c r="D1919" t="s">
        <v>2164</v>
      </c>
      <c r="E1919">
        <v>0.30511996977139616</v>
      </c>
      <c r="G1919">
        <v>13816</v>
      </c>
      <c r="I1919" t="s">
        <v>1</v>
      </c>
      <c r="K1919" t="s">
        <v>1</v>
      </c>
      <c r="L1919" t="s">
        <v>2164</v>
      </c>
      <c r="M1919">
        <v>5501</v>
      </c>
      <c r="N1919" t="s">
        <v>1857</v>
      </c>
      <c r="O1919" t="s">
        <v>3</v>
      </c>
      <c r="P1919" t="s">
        <v>2164</v>
      </c>
      <c r="Q1919">
        <v>19017</v>
      </c>
      <c r="R1919" t="s">
        <v>1857</v>
      </c>
      <c r="S1919" t="s">
        <v>4</v>
      </c>
      <c r="T1919" t="s">
        <v>1</v>
      </c>
      <c r="U1919">
        <v>0.28926749750223485</v>
      </c>
      <c r="V1919">
        <v>24518</v>
      </c>
      <c r="AA1919">
        <v>2.4464916577521499E-3</v>
      </c>
      <c r="AC1919">
        <v>5.9940993697222833E-3</v>
      </c>
      <c r="AE1919" t="s">
        <v>6</v>
      </c>
      <c r="AF1919" t="str">
        <f>IF(U1919&gt;1,"1","2")</f>
        <v>2</v>
      </c>
      <c r="AG1919">
        <f>AE1919+AF1919</f>
        <v>4</v>
      </c>
      <c r="AI1919">
        <f>B1919/0.323597</f>
        <v>8.5658207369710096E-2</v>
      </c>
      <c r="AJ1919">
        <f>E1919/0.819122</f>
        <v>0.37249636778330475</v>
      </c>
      <c r="AK1919">
        <f>U1919/0.842362</f>
        <v>0.34340045906894523</v>
      </c>
      <c r="AL1919" s="5">
        <f>AI1919*AJ1919*AK1919</f>
        <v>1.095700588893344E-2</v>
      </c>
    </row>
    <row r="1920" spans="1:38" x14ac:dyDescent="0.35">
      <c r="A1920" t="s">
        <v>2165</v>
      </c>
      <c r="B1920">
        <v>2.7718738930216081E-2</v>
      </c>
      <c r="D1920" t="s">
        <v>2165</v>
      </c>
      <c r="E1920">
        <v>0.30511996977139616</v>
      </c>
      <c r="G1920">
        <v>13816</v>
      </c>
      <c r="I1920" t="s">
        <v>1</v>
      </c>
      <c r="K1920" t="s">
        <v>1</v>
      </c>
      <c r="L1920" t="s">
        <v>2165</v>
      </c>
      <c r="M1920">
        <v>5501</v>
      </c>
      <c r="N1920" t="s">
        <v>1857</v>
      </c>
      <c r="O1920" t="s">
        <v>3</v>
      </c>
      <c r="P1920" t="s">
        <v>2165</v>
      </c>
      <c r="Q1920">
        <v>19017</v>
      </c>
      <c r="R1920" t="s">
        <v>1857</v>
      </c>
      <c r="S1920" t="s">
        <v>4</v>
      </c>
      <c r="T1920" t="s">
        <v>1</v>
      </c>
      <c r="U1920">
        <v>0.28926749750223485</v>
      </c>
      <c r="V1920">
        <v>24518</v>
      </c>
      <c r="AA1920">
        <v>2.4464916577521499E-3</v>
      </c>
      <c r="AC1920">
        <v>5.9940993697222833E-3</v>
      </c>
      <c r="AE1920" t="s">
        <v>6</v>
      </c>
      <c r="AF1920" t="str">
        <f>IF(U1920&gt;1,"1","2")</f>
        <v>2</v>
      </c>
      <c r="AG1920">
        <f>AE1920+AF1920</f>
        <v>4</v>
      </c>
      <c r="AI1920">
        <f>B1920/0.323597</f>
        <v>8.5658207369710096E-2</v>
      </c>
      <c r="AJ1920">
        <f>E1920/0.819122</f>
        <v>0.37249636778330475</v>
      </c>
      <c r="AK1920">
        <f>U1920/0.842362</f>
        <v>0.34340045906894523</v>
      </c>
      <c r="AL1920" s="5">
        <f>AI1920*AJ1920*AK1920</f>
        <v>1.095700588893344E-2</v>
      </c>
    </row>
    <row r="1921" spans="1:38" x14ac:dyDescent="0.35">
      <c r="A1921" t="s">
        <v>2168</v>
      </c>
      <c r="B1921">
        <v>2.7718738930216081E-2</v>
      </c>
      <c r="D1921" t="s">
        <v>2168</v>
      </c>
      <c r="E1921">
        <v>0.30511996977139616</v>
      </c>
      <c r="G1921">
        <v>13816</v>
      </c>
      <c r="I1921" t="s">
        <v>1</v>
      </c>
      <c r="K1921" t="s">
        <v>1</v>
      </c>
      <c r="L1921" t="s">
        <v>2168</v>
      </c>
      <c r="M1921">
        <v>5501</v>
      </c>
      <c r="N1921" t="s">
        <v>1857</v>
      </c>
      <c r="O1921" t="s">
        <v>3</v>
      </c>
      <c r="P1921" t="s">
        <v>2168</v>
      </c>
      <c r="Q1921">
        <v>19017</v>
      </c>
      <c r="R1921" t="s">
        <v>1857</v>
      </c>
      <c r="S1921" t="s">
        <v>4</v>
      </c>
      <c r="T1921" t="s">
        <v>1</v>
      </c>
      <c r="U1921">
        <v>0.28926749750223485</v>
      </c>
      <c r="V1921">
        <v>24518</v>
      </c>
      <c r="AA1921">
        <v>2.4464916577521499E-3</v>
      </c>
      <c r="AC1921">
        <v>5.9940993697222833E-3</v>
      </c>
      <c r="AE1921" t="s">
        <v>6</v>
      </c>
      <c r="AF1921" t="str">
        <f>IF(U1921&gt;1,"1","2")</f>
        <v>2</v>
      </c>
      <c r="AG1921">
        <f>AE1921+AF1921</f>
        <v>4</v>
      </c>
      <c r="AI1921">
        <f>B1921/0.323597</f>
        <v>8.5658207369710096E-2</v>
      </c>
      <c r="AJ1921">
        <f>E1921/0.819122</f>
        <v>0.37249636778330475</v>
      </c>
      <c r="AK1921">
        <f>U1921/0.842362</f>
        <v>0.34340045906894523</v>
      </c>
      <c r="AL1921" s="5">
        <f>AI1921*AJ1921*AK1921</f>
        <v>1.095700588893344E-2</v>
      </c>
    </row>
    <row r="1922" spans="1:38" x14ac:dyDescent="0.35">
      <c r="A1922" t="s">
        <v>2169</v>
      </c>
      <c r="B1922">
        <v>2.7718738930216081E-2</v>
      </c>
      <c r="D1922" t="s">
        <v>2169</v>
      </c>
      <c r="E1922">
        <v>0.30511996977139616</v>
      </c>
      <c r="G1922">
        <v>13816</v>
      </c>
      <c r="I1922" t="s">
        <v>1</v>
      </c>
      <c r="K1922" t="s">
        <v>1</v>
      </c>
      <c r="L1922" t="s">
        <v>2169</v>
      </c>
      <c r="M1922">
        <v>5501</v>
      </c>
      <c r="N1922" t="s">
        <v>1857</v>
      </c>
      <c r="O1922" t="s">
        <v>3</v>
      </c>
      <c r="P1922" t="s">
        <v>2169</v>
      </c>
      <c r="Q1922">
        <v>19017</v>
      </c>
      <c r="R1922" t="s">
        <v>1857</v>
      </c>
      <c r="S1922" t="s">
        <v>4</v>
      </c>
      <c r="T1922" t="s">
        <v>1</v>
      </c>
      <c r="U1922">
        <v>0.28926749750223485</v>
      </c>
      <c r="V1922">
        <v>24518</v>
      </c>
      <c r="AA1922">
        <v>2.4464916577521499E-3</v>
      </c>
      <c r="AC1922">
        <v>5.9940993697222833E-3</v>
      </c>
      <c r="AE1922" t="s">
        <v>6</v>
      </c>
      <c r="AF1922" t="str">
        <f>IF(U1922&gt;1,"1","2")</f>
        <v>2</v>
      </c>
      <c r="AG1922">
        <f>AE1922+AF1922</f>
        <v>4</v>
      </c>
      <c r="AI1922">
        <f>B1922/0.323597</f>
        <v>8.5658207369710096E-2</v>
      </c>
      <c r="AJ1922">
        <f>E1922/0.819122</f>
        <v>0.37249636778330475</v>
      </c>
      <c r="AK1922">
        <f>U1922/0.842362</f>
        <v>0.34340045906894523</v>
      </c>
      <c r="AL1922" s="5">
        <f>AI1922*AJ1922*AK1922</f>
        <v>1.095700588893344E-2</v>
      </c>
    </row>
    <row r="1923" spans="1:38" x14ac:dyDescent="0.35">
      <c r="A1923" t="s">
        <v>2170</v>
      </c>
      <c r="B1923">
        <v>2.7718738930216081E-2</v>
      </c>
      <c r="D1923" t="s">
        <v>2170</v>
      </c>
      <c r="E1923">
        <v>0.30511996977139616</v>
      </c>
      <c r="G1923">
        <v>13816</v>
      </c>
      <c r="I1923" t="s">
        <v>1</v>
      </c>
      <c r="K1923" t="s">
        <v>1</v>
      </c>
      <c r="L1923" t="s">
        <v>2170</v>
      </c>
      <c r="M1923">
        <v>5501</v>
      </c>
      <c r="N1923" t="s">
        <v>1857</v>
      </c>
      <c r="O1923" t="s">
        <v>3</v>
      </c>
      <c r="P1923" t="s">
        <v>2170</v>
      </c>
      <c r="Q1923">
        <v>19017</v>
      </c>
      <c r="R1923" t="s">
        <v>1857</v>
      </c>
      <c r="S1923" t="s">
        <v>4</v>
      </c>
      <c r="T1923" t="s">
        <v>1</v>
      </c>
      <c r="U1923">
        <v>0.28926749750223485</v>
      </c>
      <c r="V1923">
        <v>24518</v>
      </c>
      <c r="AA1923">
        <v>2.4464916577521499E-3</v>
      </c>
      <c r="AC1923">
        <v>5.9940993697222833E-3</v>
      </c>
      <c r="AE1923" t="s">
        <v>6</v>
      </c>
      <c r="AF1923" t="str">
        <f>IF(U1923&gt;1,"1","2")</f>
        <v>2</v>
      </c>
      <c r="AG1923">
        <f>AE1923+AF1923</f>
        <v>4</v>
      </c>
      <c r="AI1923">
        <f>B1923/0.323597</f>
        <v>8.5658207369710096E-2</v>
      </c>
      <c r="AJ1923">
        <f>E1923/0.819122</f>
        <v>0.37249636778330475</v>
      </c>
      <c r="AK1923">
        <f>U1923/0.842362</f>
        <v>0.34340045906894523</v>
      </c>
      <c r="AL1923" s="5">
        <f>AI1923*AJ1923*AK1923</f>
        <v>1.095700588893344E-2</v>
      </c>
    </row>
    <row r="1924" spans="1:38" x14ac:dyDescent="0.35">
      <c r="A1924" t="s">
        <v>2172</v>
      </c>
      <c r="B1924">
        <v>2.7718738930216081E-2</v>
      </c>
      <c r="D1924" t="s">
        <v>2172</v>
      </c>
      <c r="E1924">
        <v>0.30511996977139616</v>
      </c>
      <c r="G1924">
        <v>13816</v>
      </c>
      <c r="I1924" t="s">
        <v>1</v>
      </c>
      <c r="K1924" t="s">
        <v>1</v>
      </c>
      <c r="L1924" t="s">
        <v>2172</v>
      </c>
      <c r="M1924">
        <v>5501</v>
      </c>
      <c r="N1924" t="s">
        <v>1857</v>
      </c>
      <c r="O1924" t="s">
        <v>3</v>
      </c>
      <c r="P1924" t="s">
        <v>2172</v>
      </c>
      <c r="Q1924">
        <v>19017</v>
      </c>
      <c r="R1924" t="s">
        <v>1857</v>
      </c>
      <c r="S1924" t="s">
        <v>4</v>
      </c>
      <c r="T1924" t="s">
        <v>1</v>
      </c>
      <c r="U1924">
        <v>0.28926749750223485</v>
      </c>
      <c r="V1924">
        <v>24518</v>
      </c>
      <c r="AA1924">
        <v>2.4464916577521499E-3</v>
      </c>
      <c r="AC1924">
        <v>5.9940993697222833E-3</v>
      </c>
      <c r="AE1924" t="s">
        <v>6</v>
      </c>
      <c r="AF1924" t="str">
        <f>IF(U1924&gt;1,"1","2")</f>
        <v>2</v>
      </c>
      <c r="AG1924">
        <f>AE1924+AF1924</f>
        <v>4</v>
      </c>
      <c r="AI1924">
        <f>B1924/0.323597</f>
        <v>8.5658207369710096E-2</v>
      </c>
      <c r="AJ1924">
        <f>E1924/0.819122</f>
        <v>0.37249636778330475</v>
      </c>
      <c r="AK1924">
        <f>U1924/0.842362</f>
        <v>0.34340045906894523</v>
      </c>
      <c r="AL1924" s="5">
        <f>AI1924*AJ1924*AK1924</f>
        <v>1.095700588893344E-2</v>
      </c>
    </row>
    <row r="1925" spans="1:38" x14ac:dyDescent="0.35">
      <c r="A1925" t="s">
        <v>2173</v>
      </c>
      <c r="B1925">
        <v>2.7718738930216081E-2</v>
      </c>
      <c r="D1925" t="s">
        <v>2173</v>
      </c>
      <c r="E1925">
        <v>0.30511996977139616</v>
      </c>
      <c r="G1925">
        <v>13816</v>
      </c>
      <c r="I1925" t="s">
        <v>1</v>
      </c>
      <c r="K1925" t="s">
        <v>1</v>
      </c>
      <c r="L1925" t="s">
        <v>2173</v>
      </c>
      <c r="M1925">
        <v>5501</v>
      </c>
      <c r="N1925" t="s">
        <v>1857</v>
      </c>
      <c r="O1925" t="s">
        <v>3</v>
      </c>
      <c r="P1925" t="s">
        <v>2173</v>
      </c>
      <c r="Q1925">
        <v>19017</v>
      </c>
      <c r="R1925" t="s">
        <v>1857</v>
      </c>
      <c r="S1925" t="s">
        <v>4</v>
      </c>
      <c r="T1925" t="s">
        <v>1</v>
      </c>
      <c r="U1925">
        <v>0.28926749750223485</v>
      </c>
      <c r="V1925">
        <v>24518</v>
      </c>
      <c r="AA1925">
        <v>2.4464916577521499E-3</v>
      </c>
      <c r="AC1925">
        <v>5.9940993697222833E-3</v>
      </c>
      <c r="AE1925" t="s">
        <v>6</v>
      </c>
      <c r="AF1925" t="str">
        <f>IF(U1925&gt;1,"1","2")</f>
        <v>2</v>
      </c>
      <c r="AG1925">
        <f>AE1925+AF1925</f>
        <v>4</v>
      </c>
      <c r="AI1925">
        <f>B1925/0.323597</f>
        <v>8.5658207369710096E-2</v>
      </c>
      <c r="AJ1925">
        <f>E1925/0.819122</f>
        <v>0.37249636778330475</v>
      </c>
      <c r="AK1925">
        <f>U1925/0.842362</f>
        <v>0.34340045906894523</v>
      </c>
      <c r="AL1925" s="5">
        <f>AI1925*AJ1925*AK1925</f>
        <v>1.095700588893344E-2</v>
      </c>
    </row>
    <row r="1926" spans="1:38" x14ac:dyDescent="0.35">
      <c r="A1926" t="s">
        <v>2176</v>
      </c>
      <c r="B1926">
        <v>2.7718738930216081E-2</v>
      </c>
      <c r="D1926" t="s">
        <v>2176</v>
      </c>
      <c r="E1926">
        <v>0.30511996977139616</v>
      </c>
      <c r="G1926">
        <v>13816</v>
      </c>
      <c r="I1926" t="s">
        <v>1</v>
      </c>
      <c r="K1926" t="s">
        <v>1</v>
      </c>
      <c r="L1926" t="s">
        <v>2176</v>
      </c>
      <c r="M1926">
        <v>5501</v>
      </c>
      <c r="N1926" t="s">
        <v>1857</v>
      </c>
      <c r="O1926" t="s">
        <v>3</v>
      </c>
      <c r="P1926" t="s">
        <v>2176</v>
      </c>
      <c r="Q1926">
        <v>19017</v>
      </c>
      <c r="R1926" t="s">
        <v>1857</v>
      </c>
      <c r="S1926" t="s">
        <v>4</v>
      </c>
      <c r="T1926" t="s">
        <v>1</v>
      </c>
      <c r="U1926">
        <v>0.28926749750223485</v>
      </c>
      <c r="V1926">
        <v>24518</v>
      </c>
      <c r="AA1926">
        <v>2.4464916577521499E-3</v>
      </c>
      <c r="AC1926">
        <v>5.9940993697222833E-3</v>
      </c>
      <c r="AE1926" t="s">
        <v>6</v>
      </c>
      <c r="AF1926" t="str">
        <f>IF(U1926&gt;1,"1","2")</f>
        <v>2</v>
      </c>
      <c r="AG1926">
        <f>AE1926+AF1926</f>
        <v>4</v>
      </c>
      <c r="AI1926">
        <f>B1926/0.323597</f>
        <v>8.5658207369710096E-2</v>
      </c>
      <c r="AJ1926">
        <f>E1926/0.819122</f>
        <v>0.37249636778330475</v>
      </c>
      <c r="AK1926">
        <f>U1926/0.842362</f>
        <v>0.34340045906894523</v>
      </c>
      <c r="AL1926" s="5">
        <f>AI1926*AJ1926*AK1926</f>
        <v>1.095700588893344E-2</v>
      </c>
    </row>
    <row r="1927" spans="1:38" x14ac:dyDescent="0.35">
      <c r="A1927" t="s">
        <v>2180</v>
      </c>
      <c r="B1927">
        <v>2.7718738930216081E-2</v>
      </c>
      <c r="D1927" t="s">
        <v>2180</v>
      </c>
      <c r="E1927">
        <v>0.30511996977139616</v>
      </c>
      <c r="G1927">
        <v>13816</v>
      </c>
      <c r="I1927" t="s">
        <v>1</v>
      </c>
      <c r="K1927" t="s">
        <v>1</v>
      </c>
      <c r="L1927" t="s">
        <v>2180</v>
      </c>
      <c r="M1927">
        <v>5501</v>
      </c>
      <c r="N1927" t="s">
        <v>1857</v>
      </c>
      <c r="O1927" t="s">
        <v>3</v>
      </c>
      <c r="P1927" t="s">
        <v>2180</v>
      </c>
      <c r="Q1927">
        <v>19017</v>
      </c>
      <c r="R1927" t="s">
        <v>1857</v>
      </c>
      <c r="S1927" t="s">
        <v>4</v>
      </c>
      <c r="T1927" t="s">
        <v>1</v>
      </c>
      <c r="U1927">
        <v>0.28926749750223485</v>
      </c>
      <c r="V1927">
        <v>24518</v>
      </c>
      <c r="AA1927">
        <v>2.4464916577521499E-3</v>
      </c>
      <c r="AC1927">
        <v>5.9940993697222833E-3</v>
      </c>
      <c r="AE1927" t="s">
        <v>6</v>
      </c>
      <c r="AF1927" t="str">
        <f>IF(U1927&gt;1,"1","2")</f>
        <v>2</v>
      </c>
      <c r="AG1927">
        <f>AE1927+AF1927</f>
        <v>4</v>
      </c>
      <c r="AI1927">
        <f>B1927/0.323597</f>
        <v>8.5658207369710096E-2</v>
      </c>
      <c r="AJ1927">
        <f>E1927/0.819122</f>
        <v>0.37249636778330475</v>
      </c>
      <c r="AK1927">
        <f>U1927/0.842362</f>
        <v>0.34340045906894523</v>
      </c>
      <c r="AL1927" s="5">
        <f>AI1927*AJ1927*AK1927</f>
        <v>1.095700588893344E-2</v>
      </c>
    </row>
    <row r="1928" spans="1:38" x14ac:dyDescent="0.35">
      <c r="A1928" t="s">
        <v>2181</v>
      </c>
      <c r="B1928">
        <v>2.7718738930216081E-2</v>
      </c>
      <c r="D1928" t="s">
        <v>2181</v>
      </c>
      <c r="E1928">
        <v>0.30511996977139616</v>
      </c>
      <c r="G1928">
        <v>13816</v>
      </c>
      <c r="I1928" t="s">
        <v>1</v>
      </c>
      <c r="K1928" t="s">
        <v>1</v>
      </c>
      <c r="L1928" t="s">
        <v>2181</v>
      </c>
      <c r="M1928">
        <v>5501</v>
      </c>
      <c r="N1928" t="s">
        <v>1857</v>
      </c>
      <c r="O1928" t="s">
        <v>3</v>
      </c>
      <c r="P1928" t="s">
        <v>2181</v>
      </c>
      <c r="Q1928">
        <v>19017</v>
      </c>
      <c r="R1928" t="s">
        <v>1857</v>
      </c>
      <c r="S1928" t="s">
        <v>4</v>
      </c>
      <c r="T1928" t="s">
        <v>1</v>
      </c>
      <c r="U1928">
        <v>0.28926749750223485</v>
      </c>
      <c r="V1928">
        <v>24518</v>
      </c>
      <c r="AA1928">
        <v>2.4464916577521499E-3</v>
      </c>
      <c r="AC1928">
        <v>5.9940993697222833E-3</v>
      </c>
      <c r="AE1928" t="s">
        <v>6</v>
      </c>
      <c r="AF1928" t="str">
        <f>IF(U1928&gt;1,"1","2")</f>
        <v>2</v>
      </c>
      <c r="AG1928">
        <f>AE1928+AF1928</f>
        <v>4</v>
      </c>
      <c r="AI1928">
        <f>B1928/0.323597</f>
        <v>8.5658207369710096E-2</v>
      </c>
      <c r="AJ1928">
        <f>E1928/0.819122</f>
        <v>0.37249636778330475</v>
      </c>
      <c r="AK1928">
        <f>U1928/0.842362</f>
        <v>0.34340045906894523</v>
      </c>
      <c r="AL1928" s="5">
        <f>AI1928*AJ1928*AK1928</f>
        <v>1.095700588893344E-2</v>
      </c>
    </row>
    <row r="1929" spans="1:38" x14ac:dyDescent="0.35">
      <c r="A1929" t="s">
        <v>2045</v>
      </c>
      <c r="B1929">
        <v>2.7435530085959885E-2</v>
      </c>
      <c r="D1929" t="s">
        <v>2045</v>
      </c>
      <c r="E1929">
        <v>0.30657843518878941</v>
      </c>
      <c r="G1929">
        <v>16783</v>
      </c>
      <c r="I1929" t="s">
        <v>1</v>
      </c>
      <c r="K1929" t="s">
        <v>1</v>
      </c>
      <c r="L1929" t="s">
        <v>2045</v>
      </c>
      <c r="M1929">
        <v>6671</v>
      </c>
      <c r="N1929" t="s">
        <v>1857</v>
      </c>
      <c r="O1929" t="s">
        <v>3</v>
      </c>
      <c r="P1929" t="s">
        <v>2045</v>
      </c>
      <c r="Q1929">
        <v>22482</v>
      </c>
      <c r="R1929" t="s">
        <v>1857</v>
      </c>
      <c r="S1929" t="s">
        <v>4</v>
      </c>
      <c r="T1929" t="s">
        <v>1</v>
      </c>
      <c r="U1929">
        <v>0.29672626990481271</v>
      </c>
      <c r="V1929">
        <v>29153</v>
      </c>
      <c r="AA1929">
        <v>2.4958067563834916E-3</v>
      </c>
      <c r="AC1929">
        <v>6.1149252882114211E-3</v>
      </c>
      <c r="AE1929" t="s">
        <v>6</v>
      </c>
      <c r="AF1929" t="str">
        <f>IF(U1929&gt;1,"1","2")</f>
        <v>2</v>
      </c>
      <c r="AG1929">
        <f>AE1929+AF1929</f>
        <v>4</v>
      </c>
      <c r="AI1929">
        <f>B1929/0.323597</f>
        <v>8.4783017413510894E-2</v>
      </c>
      <c r="AJ1929">
        <f>E1929/0.819122</f>
        <v>0.37427689060822367</v>
      </c>
      <c r="AK1929">
        <f>U1929/0.842362</f>
        <v>0.35225505175306188</v>
      </c>
      <c r="AL1929" s="5">
        <f>AI1929*AJ1929*AK1929</f>
        <v>1.1177871480036015E-2</v>
      </c>
    </row>
    <row r="1930" spans="1:38" x14ac:dyDescent="0.35">
      <c r="A1930" t="s">
        <v>1208</v>
      </c>
      <c r="B1930">
        <v>2.7336534909493906E-2</v>
      </c>
      <c r="D1930" t="s">
        <v>1208</v>
      </c>
      <c r="E1930">
        <v>0.87278048780487805</v>
      </c>
      <c r="G1930">
        <v>9598</v>
      </c>
      <c r="I1930" t="s">
        <v>1</v>
      </c>
      <c r="K1930" t="s">
        <v>1</v>
      </c>
      <c r="L1930" t="s">
        <v>1208</v>
      </c>
      <c r="M1930">
        <v>6884</v>
      </c>
      <c r="N1930" t="s">
        <v>834</v>
      </c>
      <c r="O1930" t="s">
        <v>3</v>
      </c>
      <c r="P1930" t="s">
        <v>1208</v>
      </c>
      <c r="Q1930">
        <v>7067</v>
      </c>
      <c r="R1930" t="s">
        <v>834</v>
      </c>
      <c r="S1930" t="s">
        <v>4</v>
      </c>
      <c r="T1930" t="s">
        <v>1</v>
      </c>
      <c r="U1930">
        <v>0.97410499504740344</v>
      </c>
      <c r="V1930">
        <v>13951</v>
      </c>
      <c r="AA1930">
        <v>2.3240970677335594E-2</v>
      </c>
      <c r="AC1930">
        <v>5.6942228781907613E-2</v>
      </c>
      <c r="AE1930" t="s">
        <v>6</v>
      </c>
      <c r="AF1930" t="str">
        <f>IF(U1930&gt;1,"1","2")</f>
        <v>2</v>
      </c>
      <c r="AG1930">
        <f>AE1930+AF1930</f>
        <v>4</v>
      </c>
      <c r="AI1930">
        <f>B1930/0.323597</f>
        <v>8.4477096232331891E-2</v>
      </c>
      <c r="AJ1930">
        <f>E1930/0.819122</f>
        <v>1.0655073210155239</v>
      </c>
      <c r="AK1930">
        <f>U1930/0.842362</f>
        <v>1.1563971250452934</v>
      </c>
      <c r="AL1930" s="5">
        <f>AI1930*AJ1930*AK1930</f>
        <v>0.1040884205630485</v>
      </c>
    </row>
    <row r="1931" spans="1:38" x14ac:dyDescent="0.35">
      <c r="A1931" t="s">
        <v>1370</v>
      </c>
      <c r="B1931">
        <v>2.717115286947689E-2</v>
      </c>
      <c r="D1931" t="s">
        <v>1370</v>
      </c>
      <c r="E1931">
        <v>0.87673561915556819</v>
      </c>
      <c r="G1931">
        <v>6623</v>
      </c>
      <c r="I1931" t="s">
        <v>1</v>
      </c>
      <c r="K1931" t="s">
        <v>1</v>
      </c>
      <c r="L1931" t="s">
        <v>1370</v>
      </c>
      <c r="M1931">
        <v>4750</v>
      </c>
      <c r="N1931" t="s">
        <v>834</v>
      </c>
      <c r="O1931" t="s">
        <v>3</v>
      </c>
      <c r="P1931" t="s">
        <v>1370</v>
      </c>
      <c r="Q1931">
        <v>5582</v>
      </c>
      <c r="R1931" t="s">
        <v>834</v>
      </c>
      <c r="S1931" t="s">
        <v>4</v>
      </c>
      <c r="T1931" t="s">
        <v>1</v>
      </c>
      <c r="U1931">
        <v>0.85094948047294872</v>
      </c>
      <c r="V1931">
        <v>10332</v>
      </c>
      <c r="AA1931">
        <v>2.0271248349589613E-2</v>
      </c>
      <c r="AC1931">
        <v>4.9666172607104278E-2</v>
      </c>
      <c r="AE1931" t="s">
        <v>6</v>
      </c>
      <c r="AF1931" t="str">
        <f>IF(U1931&gt;1,"1","2")</f>
        <v>2</v>
      </c>
      <c r="AG1931">
        <f>AE1931+AF1931</f>
        <v>4</v>
      </c>
      <c r="AI1931">
        <f>B1931/0.323597</f>
        <v>8.3966022149392264E-2</v>
      </c>
      <c r="AJ1931">
        <f>E1931/0.819122</f>
        <v>1.0703358219600598</v>
      </c>
      <c r="AK1931">
        <f>U1931/0.842362</f>
        <v>1.0101945250058153</v>
      </c>
      <c r="AL1931" s="5">
        <f>AI1931*AJ1931*AK1931</f>
        <v>9.0788042067784347E-2</v>
      </c>
    </row>
    <row r="1932" spans="1:38" x14ac:dyDescent="0.35">
      <c r="A1932" t="s">
        <v>1920</v>
      </c>
      <c r="B1932">
        <v>2.6848040093073205E-2</v>
      </c>
      <c r="D1932" t="s">
        <v>1920</v>
      </c>
      <c r="E1932">
        <v>0.63956466069142126</v>
      </c>
      <c r="G1932">
        <v>10244</v>
      </c>
      <c r="I1932" t="s">
        <v>1</v>
      </c>
      <c r="K1932" t="s">
        <v>1</v>
      </c>
      <c r="L1932" t="s">
        <v>1920</v>
      </c>
      <c r="M1932">
        <v>6026</v>
      </c>
      <c r="N1932" t="s">
        <v>1857</v>
      </c>
      <c r="O1932" t="s">
        <v>3</v>
      </c>
      <c r="P1932" t="s">
        <v>1920</v>
      </c>
      <c r="Q1932">
        <v>9211</v>
      </c>
      <c r="R1932" t="s">
        <v>1857</v>
      </c>
      <c r="S1932" t="s">
        <v>4</v>
      </c>
      <c r="T1932" t="s">
        <v>1</v>
      </c>
      <c r="U1932">
        <v>0.65421778308544132</v>
      </c>
      <c r="V1932">
        <v>15237</v>
      </c>
      <c r="AA1932">
        <v>1.1233611270556668E-2</v>
      </c>
      <c r="AC1932">
        <v>2.752324211823268E-2</v>
      </c>
      <c r="AE1932" t="s">
        <v>6</v>
      </c>
      <c r="AF1932" t="str">
        <f>IF(U1932&gt;1,"1","2")</f>
        <v>2</v>
      </c>
      <c r="AG1932">
        <f>AE1932+AF1932</f>
        <v>4</v>
      </c>
      <c r="AI1932">
        <f>B1932/0.323597</f>
        <v>8.2967518527901074E-2</v>
      </c>
      <c r="AJ1932">
        <f>E1932/0.819122</f>
        <v>0.78079292302174919</v>
      </c>
      <c r="AK1932">
        <f>U1932/0.842362</f>
        <v>0.77664683720946726</v>
      </c>
      <c r="AL1932" s="5">
        <f>AI1932*AJ1932*AK1932</f>
        <v>5.0311532620786165E-2</v>
      </c>
    </row>
    <row r="1933" spans="1:38" x14ac:dyDescent="0.35">
      <c r="A1933" t="s">
        <v>1940</v>
      </c>
      <c r="B1933">
        <v>2.6848040093073205E-2</v>
      </c>
      <c r="D1933" t="s">
        <v>1940</v>
      </c>
      <c r="E1933">
        <v>0.63956466069142126</v>
      </c>
      <c r="G1933">
        <v>10244</v>
      </c>
      <c r="I1933" t="s">
        <v>1</v>
      </c>
      <c r="K1933" t="s">
        <v>1</v>
      </c>
      <c r="L1933" t="s">
        <v>1940</v>
      </c>
      <c r="M1933">
        <v>6026</v>
      </c>
      <c r="N1933" t="s">
        <v>1857</v>
      </c>
      <c r="O1933" t="s">
        <v>3</v>
      </c>
      <c r="P1933" t="s">
        <v>1940</v>
      </c>
      <c r="Q1933">
        <v>9211</v>
      </c>
      <c r="R1933" t="s">
        <v>1857</v>
      </c>
      <c r="S1933" t="s">
        <v>4</v>
      </c>
      <c r="T1933" t="s">
        <v>1</v>
      </c>
      <c r="U1933">
        <v>0.65421778308544132</v>
      </c>
      <c r="V1933">
        <v>15237</v>
      </c>
      <c r="AA1933">
        <v>1.1233611270556668E-2</v>
      </c>
      <c r="AC1933">
        <v>2.752324211823268E-2</v>
      </c>
      <c r="AE1933" t="s">
        <v>6</v>
      </c>
      <c r="AF1933" t="str">
        <f>IF(U1933&gt;1,"1","2")</f>
        <v>2</v>
      </c>
      <c r="AG1933">
        <f>AE1933+AF1933</f>
        <v>4</v>
      </c>
      <c r="AI1933">
        <f>B1933/0.323597</f>
        <v>8.2967518527901074E-2</v>
      </c>
      <c r="AJ1933">
        <f>E1933/0.819122</f>
        <v>0.78079292302174919</v>
      </c>
      <c r="AK1933">
        <f>U1933/0.842362</f>
        <v>0.77664683720946726</v>
      </c>
      <c r="AL1933" s="5">
        <f>AI1933*AJ1933*AK1933</f>
        <v>5.0311532620786165E-2</v>
      </c>
    </row>
    <row r="1934" spans="1:38" x14ac:dyDescent="0.35">
      <c r="A1934" t="s">
        <v>759</v>
      </c>
      <c r="B1934">
        <v>2.582946071544364E-2</v>
      </c>
      <c r="D1934" t="s">
        <v>759</v>
      </c>
      <c r="E1934">
        <v>0.46577299197890343</v>
      </c>
      <c r="G1934">
        <v>13340</v>
      </c>
      <c r="I1934" t="s">
        <v>1</v>
      </c>
      <c r="K1934" t="s">
        <v>1</v>
      </c>
      <c r="L1934" t="s">
        <v>759</v>
      </c>
      <c r="M1934">
        <v>6771</v>
      </c>
      <c r="N1934" t="s">
        <v>2</v>
      </c>
      <c r="O1934" t="s">
        <v>3</v>
      </c>
      <c r="P1934" t="s">
        <v>759</v>
      </c>
      <c r="Q1934">
        <v>14635</v>
      </c>
      <c r="R1934" t="s">
        <v>2</v>
      </c>
      <c r="S1934" t="s">
        <v>4</v>
      </c>
      <c r="T1934" t="s">
        <v>1</v>
      </c>
      <c r="U1934">
        <v>0.46265801161598907</v>
      </c>
      <c r="V1934">
        <v>21406</v>
      </c>
      <c r="AA1934">
        <v>5.5660836392175611E-3</v>
      </c>
      <c r="AC1934">
        <v>1.3637348129897246E-2</v>
      </c>
      <c r="AE1934" t="s">
        <v>6</v>
      </c>
      <c r="AF1934" t="str">
        <f>IF(U1934&gt;1,"1","2")</f>
        <v>2</v>
      </c>
      <c r="AG1934">
        <f>AE1934+AF1934</f>
        <v>4</v>
      </c>
      <c r="AI1934">
        <f>B1934/0.323597</f>
        <v>7.9819839848464719E-2</v>
      </c>
      <c r="AJ1934">
        <f>E1934/0.819122</f>
        <v>0.56862468836010194</v>
      </c>
      <c r="AK1934">
        <f>U1934/0.842362</f>
        <v>0.54923893957228487</v>
      </c>
      <c r="AL1934" s="5">
        <f>AI1934*AJ1934*AK1934</f>
        <v>2.4928599703151508E-2</v>
      </c>
    </row>
    <row r="1935" spans="1:38" x14ac:dyDescent="0.35">
      <c r="A1935" t="s">
        <v>1803</v>
      </c>
      <c r="B1935">
        <v>2.5613275613275612E-2</v>
      </c>
      <c r="D1935" t="s">
        <v>1803</v>
      </c>
      <c r="E1935">
        <v>0.59058507061197041</v>
      </c>
      <c r="G1935">
        <v>11826</v>
      </c>
      <c r="I1935" t="s">
        <v>1</v>
      </c>
      <c r="K1935" t="s">
        <v>1</v>
      </c>
      <c r="L1935" t="s">
        <v>1803</v>
      </c>
      <c r="M1935">
        <v>6946</v>
      </c>
      <c r="N1935" t="s">
        <v>834</v>
      </c>
      <c r="O1935" t="s">
        <v>3</v>
      </c>
      <c r="P1935" t="s">
        <v>1803</v>
      </c>
      <c r="Q1935">
        <v>12228</v>
      </c>
      <c r="R1935" t="s">
        <v>834</v>
      </c>
      <c r="S1935" t="s">
        <v>4</v>
      </c>
      <c r="T1935" t="s">
        <v>1</v>
      </c>
      <c r="U1935">
        <v>0.5680405626431142</v>
      </c>
      <c r="V1935">
        <v>19174</v>
      </c>
      <c r="AA1935">
        <v>8.5926463137562543E-3</v>
      </c>
      <c r="AC1935">
        <v>2.1052667680402436E-2</v>
      </c>
      <c r="AE1935" t="s">
        <v>6</v>
      </c>
      <c r="AF1935" t="str">
        <f>IF(U1935&gt;1,"1","2")</f>
        <v>2</v>
      </c>
      <c r="AG1935">
        <f>AE1935+AF1935</f>
        <v>4</v>
      </c>
      <c r="AI1935">
        <f>B1935/0.323597</f>
        <v>7.9151770916527683E-2</v>
      </c>
      <c r="AJ1935">
        <f>E1935/0.819122</f>
        <v>0.7209976909568665</v>
      </c>
      <c r="AK1935">
        <f>U1935/0.842362</f>
        <v>0.67434257794524699</v>
      </c>
      <c r="AL1935" s="5">
        <f>AI1935*AJ1935*AK1935</f>
        <v>3.8483546822250247E-2</v>
      </c>
    </row>
    <row r="1936" spans="1:38" x14ac:dyDescent="0.35">
      <c r="A1936" t="s">
        <v>762</v>
      </c>
      <c r="B1936">
        <v>2.5337112428068367E-2</v>
      </c>
      <c r="D1936" t="s">
        <v>762</v>
      </c>
      <c r="E1936">
        <v>0.36655791190864601</v>
      </c>
      <c r="G1936">
        <v>16754</v>
      </c>
      <c r="I1936" t="s">
        <v>1</v>
      </c>
      <c r="K1936" t="s">
        <v>1</v>
      </c>
      <c r="L1936" t="s">
        <v>762</v>
      </c>
      <c r="M1936">
        <v>7262</v>
      </c>
      <c r="N1936" t="s">
        <v>2</v>
      </c>
      <c r="O1936" t="s">
        <v>3</v>
      </c>
      <c r="P1936" t="s">
        <v>762</v>
      </c>
      <c r="Q1936">
        <v>18324</v>
      </c>
      <c r="R1936" t="s">
        <v>2</v>
      </c>
      <c r="S1936" t="s">
        <v>4</v>
      </c>
      <c r="T1936" t="s">
        <v>1</v>
      </c>
      <c r="U1936">
        <v>0.39631084915957215</v>
      </c>
      <c r="V1936">
        <v>25586</v>
      </c>
      <c r="AA1936">
        <v>3.6807445515527931E-3</v>
      </c>
      <c r="AC1936">
        <v>9.018117240114646E-3</v>
      </c>
      <c r="AE1936" t="s">
        <v>6</v>
      </c>
      <c r="AF1936" t="str">
        <f>IF(U1936&gt;1,"1","2")</f>
        <v>2</v>
      </c>
      <c r="AG1936">
        <f>AE1936+AF1936</f>
        <v>4</v>
      </c>
      <c r="AI1936">
        <f>B1936/0.323597</f>
        <v>7.8298353903368589E-2</v>
      </c>
      <c r="AJ1936">
        <f>E1936/0.819122</f>
        <v>0.44750099729789455</v>
      </c>
      <c r="AK1936">
        <f>U1936/0.842362</f>
        <v>0.47047569709883891</v>
      </c>
      <c r="AL1936" s="5">
        <f>AI1936*AJ1936*AK1936</f>
        <v>1.6484805741818469E-2</v>
      </c>
    </row>
    <row r="1937" spans="1:38" x14ac:dyDescent="0.35">
      <c r="A1937" t="s">
        <v>1163</v>
      </c>
      <c r="B1937">
        <v>2.5097442722692272E-2</v>
      </c>
      <c r="D1937" t="s">
        <v>1163</v>
      </c>
      <c r="E1937">
        <v>0.61777353081700903</v>
      </c>
      <c r="G1937">
        <v>16930</v>
      </c>
      <c r="I1937" t="s">
        <v>1</v>
      </c>
      <c r="K1937" t="s">
        <v>1</v>
      </c>
      <c r="L1937" t="s">
        <v>1163</v>
      </c>
      <c r="M1937">
        <v>10274</v>
      </c>
      <c r="N1937" t="s">
        <v>834</v>
      </c>
      <c r="O1937" t="s">
        <v>3</v>
      </c>
      <c r="P1937" t="s">
        <v>1163</v>
      </c>
      <c r="Q1937">
        <v>15472</v>
      </c>
      <c r="R1937" t="s">
        <v>834</v>
      </c>
      <c r="S1937" t="s">
        <v>4</v>
      </c>
      <c r="T1937" t="s">
        <v>1</v>
      </c>
      <c r="U1937">
        <v>0.66403826266804555</v>
      </c>
      <c r="V1937">
        <v>25746</v>
      </c>
      <c r="AA1937">
        <v>1.0295605019609485E-2</v>
      </c>
      <c r="AC1937">
        <v>2.5225052112236884E-2</v>
      </c>
      <c r="AE1937" t="s">
        <v>6</v>
      </c>
      <c r="AF1937" t="str">
        <f>IF(U1937&gt;1,"1","2")</f>
        <v>2</v>
      </c>
      <c r="AG1937">
        <f>AE1937+AF1937</f>
        <v>4</v>
      </c>
      <c r="AI1937">
        <f>B1937/0.323597</f>
        <v>7.7557711359166712E-2</v>
      </c>
      <c r="AJ1937">
        <f>E1937/0.819122</f>
        <v>0.75418988968311074</v>
      </c>
      <c r="AK1937">
        <f>U1937/0.842362</f>
        <v>0.78830510240020979</v>
      </c>
      <c r="AL1937" s="5">
        <f>AI1937*AJ1937*AK1937</f>
        <v>4.611052094640837E-2</v>
      </c>
    </row>
    <row r="1938" spans="1:38" x14ac:dyDescent="0.35">
      <c r="A1938" t="s">
        <v>875</v>
      </c>
      <c r="B1938">
        <v>2.5003457336467985E-2</v>
      </c>
      <c r="D1938" t="s">
        <v>875</v>
      </c>
      <c r="E1938">
        <v>0.30850588410546703</v>
      </c>
      <c r="G1938">
        <v>43920</v>
      </c>
      <c r="I1938" t="s">
        <v>1</v>
      </c>
      <c r="K1938" t="s">
        <v>1</v>
      </c>
      <c r="L1938" t="s">
        <v>875</v>
      </c>
      <c r="M1938">
        <v>17698</v>
      </c>
      <c r="N1938" t="s">
        <v>834</v>
      </c>
      <c r="O1938" t="s">
        <v>3</v>
      </c>
      <c r="P1938" t="s">
        <v>875</v>
      </c>
      <c r="Q1938">
        <v>55376</v>
      </c>
      <c r="R1938" t="s">
        <v>834</v>
      </c>
      <c r="S1938" t="s">
        <v>4</v>
      </c>
      <c r="T1938" t="s">
        <v>1</v>
      </c>
      <c r="U1938">
        <v>0.31959693730135796</v>
      </c>
      <c r="V1938">
        <v>73074</v>
      </c>
      <c r="AA1938">
        <v>2.4652792773447014E-3</v>
      </c>
      <c r="AC1938">
        <v>6.0401305337368649E-3</v>
      </c>
      <c r="AE1938" t="s">
        <v>6</v>
      </c>
      <c r="AF1938" t="str">
        <f>IF(U1938&gt;1,"1","2")</f>
        <v>2</v>
      </c>
      <c r="AG1938">
        <f>AE1938+AF1938</f>
        <v>4</v>
      </c>
      <c r="AI1938">
        <f>B1938/0.323597</f>
        <v>7.7267271749948185E-2</v>
      </c>
      <c r="AJ1938">
        <f>E1938/0.819122</f>
        <v>0.3766299575709931</v>
      </c>
      <c r="AK1938">
        <f>U1938/0.842362</f>
        <v>0.37940569173509481</v>
      </c>
      <c r="AL1938" s="5">
        <f>AI1938*AJ1938*AK1938</f>
        <v>1.1041149261285573E-2</v>
      </c>
    </row>
    <row r="1939" spans="1:38" x14ac:dyDescent="0.35">
      <c r="A1939" t="s">
        <v>253</v>
      </c>
      <c r="B1939">
        <v>2.4639376218323586E-2</v>
      </c>
      <c r="D1939" t="s">
        <v>253</v>
      </c>
      <c r="E1939">
        <v>0.2944253719143371</v>
      </c>
      <c r="G1939">
        <v>15836</v>
      </c>
      <c r="I1939" t="s">
        <v>1</v>
      </c>
      <c r="K1939" t="s">
        <v>1</v>
      </c>
      <c r="L1939" t="s">
        <v>253</v>
      </c>
      <c r="M1939">
        <v>5760</v>
      </c>
      <c r="N1939" t="s">
        <v>2</v>
      </c>
      <c r="O1939" t="s">
        <v>3</v>
      </c>
      <c r="P1939" t="s">
        <v>253</v>
      </c>
      <c r="Q1939">
        <v>17836</v>
      </c>
      <c r="R1939" t="s">
        <v>2</v>
      </c>
      <c r="S1939" t="s">
        <v>4</v>
      </c>
      <c r="T1939" t="s">
        <v>1</v>
      </c>
      <c r="U1939">
        <v>0.32294236375869029</v>
      </c>
      <c r="V1939">
        <v>23596</v>
      </c>
      <c r="AA1939">
        <v>2.34277165503852E-3</v>
      </c>
      <c r="AC1939">
        <v>5.7399771041002573E-3</v>
      </c>
      <c r="AE1939" t="s">
        <v>6</v>
      </c>
      <c r="AF1939" t="str">
        <f>IF(U1939&gt;1,"1","2")</f>
        <v>2</v>
      </c>
      <c r="AG1939">
        <f>AE1939+AF1939</f>
        <v>4</v>
      </c>
      <c r="AI1939">
        <f>B1939/0.323597</f>
        <v>7.6142165157042821E-2</v>
      </c>
      <c r="AJ1939">
        <f>E1939/0.819122</f>
        <v>0.35944019561718166</v>
      </c>
      <c r="AK1939">
        <f>U1939/0.842362</f>
        <v>0.38337717484726314</v>
      </c>
      <c r="AL1939" s="5">
        <f>AI1939*AJ1939*AK1939</f>
        <v>1.0492479195399721E-2</v>
      </c>
    </row>
    <row r="1940" spans="1:38" x14ac:dyDescent="0.35">
      <c r="A1940" t="s">
        <v>2135</v>
      </c>
      <c r="B1940">
        <v>2.4238085498056863E-2</v>
      </c>
      <c r="D1940" t="s">
        <v>2135</v>
      </c>
      <c r="E1940">
        <v>0.32536564068980572</v>
      </c>
      <c r="G1940">
        <v>12143</v>
      </c>
      <c r="I1940" t="s">
        <v>1</v>
      </c>
      <c r="K1940" t="s">
        <v>1</v>
      </c>
      <c r="L1940" t="s">
        <v>2135</v>
      </c>
      <c r="M1940">
        <v>5130</v>
      </c>
      <c r="N1940" t="s">
        <v>1857</v>
      </c>
      <c r="O1940" t="s">
        <v>3</v>
      </c>
      <c r="P1940" t="s">
        <v>2135</v>
      </c>
      <c r="Q1940">
        <v>15964</v>
      </c>
      <c r="R1940" t="s">
        <v>1857</v>
      </c>
      <c r="S1940" t="s">
        <v>4</v>
      </c>
      <c r="T1940" t="s">
        <v>1</v>
      </c>
      <c r="U1940">
        <v>0.32134803307441745</v>
      </c>
      <c r="V1940">
        <v>21094</v>
      </c>
      <c r="AA1940">
        <v>2.5342277821398048E-3</v>
      </c>
      <c r="AC1940">
        <v>6.2090598606879934E-3</v>
      </c>
      <c r="AE1940" t="s">
        <v>6</v>
      </c>
      <c r="AF1940" t="str">
        <f>IF(U1940&gt;1,"1","2")</f>
        <v>2</v>
      </c>
      <c r="AG1940">
        <f>AE1940+AF1940</f>
        <v>4</v>
      </c>
      <c r="AI1940">
        <f>B1940/0.323597</f>
        <v>7.4902071088597422E-2</v>
      </c>
      <c r="AJ1940">
        <f>E1940/0.819122</f>
        <v>0.39721267490044915</v>
      </c>
      <c r="AK1940">
        <f>U1940/0.842362</f>
        <v>0.38148448419375214</v>
      </c>
      <c r="AL1940" s="5">
        <f>AI1940*AJ1940*AK1940</f>
        <v>1.1349946215764966E-2</v>
      </c>
    </row>
    <row r="1941" spans="1:38" x14ac:dyDescent="0.35">
      <c r="A1941" t="s">
        <v>1354</v>
      </c>
      <c r="B1941">
        <v>2.4048371581695753E-2</v>
      </c>
      <c r="D1941" t="s">
        <v>1354</v>
      </c>
      <c r="E1941">
        <v>0.65556555655565552</v>
      </c>
      <c r="G1941">
        <v>11036</v>
      </c>
      <c r="I1941" t="s">
        <v>1</v>
      </c>
      <c r="K1941" t="s">
        <v>1</v>
      </c>
      <c r="L1941" t="s">
        <v>1354</v>
      </c>
      <c r="M1941">
        <v>6844</v>
      </c>
      <c r="N1941" t="s">
        <v>834</v>
      </c>
      <c r="O1941" t="s">
        <v>3</v>
      </c>
      <c r="P1941" t="s">
        <v>1354</v>
      </c>
      <c r="Q1941">
        <v>9841</v>
      </c>
      <c r="R1941" t="s">
        <v>834</v>
      </c>
      <c r="S1941" t="s">
        <v>4</v>
      </c>
      <c r="T1941" t="s">
        <v>1</v>
      </c>
      <c r="U1941">
        <v>0.69545777868102832</v>
      </c>
      <c r="V1941">
        <v>16685</v>
      </c>
      <c r="AA1941">
        <v>1.0964089460608483E-2</v>
      </c>
      <c r="AC1941">
        <v>2.6862892222488013E-2</v>
      </c>
      <c r="AE1941" t="s">
        <v>6</v>
      </c>
      <c r="AF1941" t="str">
        <f>IF(U1941&gt;1,"1","2")</f>
        <v>2</v>
      </c>
      <c r="AG1941">
        <f>AE1941+AF1941</f>
        <v>4</v>
      </c>
      <c r="AI1941">
        <f>B1941/0.323597</f>
        <v>7.4315805096140414E-2</v>
      </c>
      <c r="AJ1941">
        <f>E1941/0.819122</f>
        <v>0.80032712655215643</v>
      </c>
      <c r="AK1941">
        <f>U1941/0.842362</f>
        <v>0.82560440604042951</v>
      </c>
      <c r="AL1941" s="5">
        <f>AI1941*AJ1941*AK1941</f>
        <v>4.9104435899470687E-2</v>
      </c>
    </row>
    <row r="1942" spans="1:38" x14ac:dyDescent="0.35">
      <c r="A1942" t="s">
        <v>2090</v>
      </c>
      <c r="B1942">
        <v>2.395583793354859E-2</v>
      </c>
      <c r="D1942" t="s">
        <v>2090</v>
      </c>
      <c r="E1942">
        <v>0.33476832445904608</v>
      </c>
      <c r="G1942">
        <v>11782</v>
      </c>
      <c r="I1942" t="s">
        <v>1</v>
      </c>
      <c r="K1942" t="s">
        <v>1</v>
      </c>
      <c r="L1942" t="s">
        <v>2090</v>
      </c>
      <c r="M1942">
        <v>4927</v>
      </c>
      <c r="N1942" t="s">
        <v>1857</v>
      </c>
      <c r="O1942" t="s">
        <v>3</v>
      </c>
      <c r="P1942" t="s">
        <v>2090</v>
      </c>
      <c r="Q1942">
        <v>15186</v>
      </c>
      <c r="R1942" t="s">
        <v>1857</v>
      </c>
      <c r="S1942" t="s">
        <v>4</v>
      </c>
      <c r="T1942" t="s">
        <v>1</v>
      </c>
      <c r="U1942">
        <v>0.32444356644277622</v>
      </c>
      <c r="V1942">
        <v>20113</v>
      </c>
      <c r="AA1942">
        <v>2.6019257053952758E-3</v>
      </c>
      <c r="AC1942">
        <v>6.3749251632862327E-3</v>
      </c>
      <c r="AE1942" t="s">
        <v>6</v>
      </c>
      <c r="AF1942" t="str">
        <f>IF(U1942&gt;1,"1","2")</f>
        <v>2</v>
      </c>
      <c r="AG1942">
        <f>AE1942+AF1942</f>
        <v>4</v>
      </c>
      <c r="AI1942">
        <f>B1942/0.323597</f>
        <v>7.4029851740123012E-2</v>
      </c>
      <c r="AJ1942">
        <f>E1942/0.819122</f>
        <v>0.40869165333008523</v>
      </c>
      <c r="AK1942">
        <f>U1942/0.842362</f>
        <v>0.38515930970625006</v>
      </c>
      <c r="AL1942" s="5">
        <f>AI1942*AJ1942*AK1942</f>
        <v>1.1653142239928114E-2</v>
      </c>
    </row>
    <row r="1943" spans="1:38" x14ac:dyDescent="0.35">
      <c r="A1943" t="s">
        <v>71</v>
      </c>
      <c r="B1943">
        <v>2.3877357210690543E-2</v>
      </c>
      <c r="D1943" t="s">
        <v>71</v>
      </c>
      <c r="E1943">
        <v>0.38890659866114125</v>
      </c>
      <c r="G1943">
        <v>8714</v>
      </c>
      <c r="I1943" t="s">
        <v>1</v>
      </c>
      <c r="K1943" t="s">
        <v>1</v>
      </c>
      <c r="L1943" t="s">
        <v>71</v>
      </c>
      <c r="M1943">
        <v>3921</v>
      </c>
      <c r="N1943" t="s">
        <v>2</v>
      </c>
      <c r="O1943" t="s">
        <v>3</v>
      </c>
      <c r="P1943" t="s">
        <v>71</v>
      </c>
      <c r="Q1943">
        <v>8957</v>
      </c>
      <c r="R1943" t="s">
        <v>2</v>
      </c>
      <c r="S1943" t="s">
        <v>4</v>
      </c>
      <c r="T1943" t="s">
        <v>1</v>
      </c>
      <c r="U1943">
        <v>0.43775817796137101</v>
      </c>
      <c r="V1943">
        <v>12878</v>
      </c>
      <c r="AA1943">
        <v>4.0650494842981609E-3</v>
      </c>
      <c r="AC1943">
        <v>9.9596949266156087E-3</v>
      </c>
      <c r="AE1943" t="s">
        <v>6</v>
      </c>
      <c r="AF1943" t="str">
        <f>IF(U1943&gt;1,"1","2")</f>
        <v>2</v>
      </c>
      <c r="AG1943">
        <f>AE1943+AF1943</f>
        <v>4</v>
      </c>
      <c r="AI1943">
        <f>B1943/0.323597</f>
        <v>7.3787325626289924E-2</v>
      </c>
      <c r="AJ1943">
        <f>E1943/0.819122</f>
        <v>0.47478470687045549</v>
      </c>
      <c r="AK1943">
        <f>U1943/0.842362</f>
        <v>0.51967939907233585</v>
      </c>
      <c r="AL1943" s="5">
        <f>AI1943*AJ1943*AK1943</f>
        <v>1.8205977117120072E-2</v>
      </c>
    </row>
    <row r="1944" spans="1:38" x14ac:dyDescent="0.35">
      <c r="A1944" t="s">
        <v>1343</v>
      </c>
      <c r="B1944">
        <v>2.2704253882511818E-2</v>
      </c>
      <c r="D1944" t="s">
        <v>1343</v>
      </c>
      <c r="E1944">
        <v>0.51113897904986727</v>
      </c>
      <c r="G1944">
        <v>20485</v>
      </c>
      <c r="I1944" t="s">
        <v>1</v>
      </c>
      <c r="K1944" t="s">
        <v>1</v>
      </c>
      <c r="L1944" t="s">
        <v>1343</v>
      </c>
      <c r="M1944">
        <v>10752</v>
      </c>
      <c r="N1944" t="s">
        <v>834</v>
      </c>
      <c r="O1944" t="s">
        <v>3</v>
      </c>
      <c r="P1944" t="s">
        <v>1343</v>
      </c>
      <c r="Q1944">
        <v>23801</v>
      </c>
      <c r="R1944" t="s">
        <v>834</v>
      </c>
      <c r="S1944" t="s">
        <v>4</v>
      </c>
      <c r="T1944" t="s">
        <v>1</v>
      </c>
      <c r="U1944">
        <v>0.45174572496953908</v>
      </c>
      <c r="V1944">
        <v>34553</v>
      </c>
      <c r="AA1944">
        <v>5.2425223064769128E-3</v>
      </c>
      <c r="AC1944">
        <v>1.2844597100274194E-2</v>
      </c>
      <c r="AE1944" t="s">
        <v>6</v>
      </c>
      <c r="AF1944" t="str">
        <f>IF(U1944&gt;1,"1","2")</f>
        <v>2</v>
      </c>
      <c r="AG1944">
        <f>AE1944+AF1944</f>
        <v>4</v>
      </c>
      <c r="AI1944">
        <f>B1944/0.323597</f>
        <v>7.01621272215497E-2</v>
      </c>
      <c r="AJ1944">
        <f>E1944/0.819122</f>
        <v>0.62400836389434944</v>
      </c>
      <c r="AK1944">
        <f>U1944/0.842362</f>
        <v>0.5362845486495581</v>
      </c>
      <c r="AL1944" s="5">
        <f>AI1944*AJ1944*AK1944</f>
        <v>2.3479478298205528E-2</v>
      </c>
    </row>
    <row r="1945" spans="1:38" x14ac:dyDescent="0.35">
      <c r="A1945" t="s">
        <v>1383</v>
      </c>
      <c r="B1945">
        <v>2.2536353629569551E-2</v>
      </c>
      <c r="D1945" t="s">
        <v>1383</v>
      </c>
      <c r="E1945">
        <v>0.27695217508781411</v>
      </c>
      <c r="G1945">
        <v>18904</v>
      </c>
      <c r="I1945" t="s">
        <v>1</v>
      </c>
      <c r="K1945" t="s">
        <v>1</v>
      </c>
      <c r="L1945" t="s">
        <v>1383</v>
      </c>
      <c r="M1945">
        <v>6794</v>
      </c>
      <c r="N1945" t="s">
        <v>834</v>
      </c>
      <c r="O1945" t="s">
        <v>3</v>
      </c>
      <c r="P1945" t="s">
        <v>1383</v>
      </c>
      <c r="Q1945">
        <v>23620</v>
      </c>
      <c r="R1945" t="s">
        <v>834</v>
      </c>
      <c r="S1945" t="s">
        <v>4</v>
      </c>
      <c r="T1945" t="s">
        <v>1</v>
      </c>
      <c r="U1945">
        <v>0.28763759525825572</v>
      </c>
      <c r="V1945">
        <v>30414</v>
      </c>
      <c r="AA1945">
        <v>1.7952877946491557E-3</v>
      </c>
      <c r="AC1945">
        <v>4.3985980513270998E-3</v>
      </c>
      <c r="AE1945" t="s">
        <v>6</v>
      </c>
      <c r="AF1945" t="str">
        <f>IF(U1945&gt;1,"1","2")</f>
        <v>2</v>
      </c>
      <c r="AG1945">
        <f>AE1945+AF1945</f>
        <v>4</v>
      </c>
      <c r="AI1945">
        <f>B1945/0.323597</f>
        <v>6.9643271197104881E-2</v>
      </c>
      <c r="AJ1945">
        <f>E1945/0.819122</f>
        <v>0.33810857856072002</v>
      </c>
      <c r="AK1945">
        <f>U1945/0.842362</f>
        <v>0.34146554006265206</v>
      </c>
      <c r="AL1945" s="5">
        <f>AI1945*AJ1945*AK1945</f>
        <v>8.0404847798969947E-3</v>
      </c>
    </row>
    <row r="1946" spans="1:38" x14ac:dyDescent="0.35">
      <c r="A1946" t="s">
        <v>2082</v>
      </c>
      <c r="B1946">
        <v>2.233610520208857E-2</v>
      </c>
      <c r="D1946" t="s">
        <v>2082</v>
      </c>
      <c r="E1946">
        <v>0.29949133187999583</v>
      </c>
      <c r="G1946">
        <v>12518</v>
      </c>
      <c r="I1946" t="s">
        <v>1</v>
      </c>
      <c r="K1946" t="s">
        <v>1</v>
      </c>
      <c r="L1946" t="s">
        <v>2082</v>
      </c>
      <c r="M1946">
        <v>4902</v>
      </c>
      <c r="N1946" t="s">
        <v>1857</v>
      </c>
      <c r="O1946" t="s">
        <v>3</v>
      </c>
      <c r="P1946" t="s">
        <v>2082</v>
      </c>
      <c r="Q1946">
        <v>17255</v>
      </c>
      <c r="R1946" t="s">
        <v>1857</v>
      </c>
      <c r="S1946" t="s">
        <v>4</v>
      </c>
      <c r="T1946" t="s">
        <v>1</v>
      </c>
      <c r="U1946">
        <v>0.28409156766154736</v>
      </c>
      <c r="V1946">
        <v>22157</v>
      </c>
      <c r="AA1946">
        <v>1.9004219895751662E-3</v>
      </c>
      <c r="AC1946">
        <v>4.6561852004781724E-3</v>
      </c>
      <c r="AE1946" t="s">
        <v>6</v>
      </c>
      <c r="AF1946" t="str">
        <f>IF(U1946&gt;1,"1","2")</f>
        <v>2</v>
      </c>
      <c r="AG1946">
        <f>AE1946+AF1946</f>
        <v>4</v>
      </c>
      <c r="AI1946">
        <f>B1946/0.323597</f>
        <v>6.9024450789372485E-2</v>
      </c>
      <c r="AJ1946">
        <f>E1946/0.819122</f>
        <v>0.3656248176462063</v>
      </c>
      <c r="AK1946">
        <f>U1946/0.842362</f>
        <v>0.33725591570078817</v>
      </c>
      <c r="AL1946" s="5">
        <f>AI1946*AJ1946*AK1946</f>
        <v>8.5113451604269634E-3</v>
      </c>
    </row>
    <row r="1947" spans="1:38" x14ac:dyDescent="0.35">
      <c r="A1947" s="3" t="s">
        <v>1468</v>
      </c>
      <c r="B1947" s="3">
        <v>2.2334485509173094E-2</v>
      </c>
      <c r="C1947" s="3"/>
      <c r="D1947" s="3" t="s">
        <v>1468</v>
      </c>
      <c r="E1947" s="3">
        <v>1.1652586029260252</v>
      </c>
      <c r="F1947" s="3"/>
      <c r="G1947" s="3">
        <v>10508</v>
      </c>
      <c r="H1947" s="3"/>
      <c r="I1947" s="3" t="s">
        <v>1</v>
      </c>
      <c r="J1947" s="3"/>
      <c r="K1947" s="3" t="s">
        <v>1</v>
      </c>
      <c r="L1947" s="3" t="s">
        <v>1468</v>
      </c>
      <c r="M1947" s="3">
        <v>8572</v>
      </c>
      <c r="N1947" s="3" t="s">
        <v>834</v>
      </c>
      <c r="O1947" s="3" t="s">
        <v>3</v>
      </c>
      <c r="P1947" s="3" t="s">
        <v>1468</v>
      </c>
      <c r="Q1947" s="3">
        <v>6845</v>
      </c>
      <c r="R1947" s="3" t="s">
        <v>834</v>
      </c>
      <c r="S1947" s="3" t="s">
        <v>4</v>
      </c>
      <c r="T1947" s="3" t="s">
        <v>1</v>
      </c>
      <c r="U1947" s="3">
        <v>1.2523009495982469</v>
      </c>
      <c r="V1947" s="3">
        <v>15417</v>
      </c>
      <c r="W1947" s="3"/>
      <c r="X1947" s="3"/>
      <c r="Y1947" s="3"/>
      <c r="Z1947" s="3"/>
      <c r="AA1947" s="3">
        <v>3.2591697478763677E-2</v>
      </c>
      <c r="AB1947" s="3"/>
      <c r="AC1947" s="3">
        <v>7.9852254021226698E-2</v>
      </c>
      <c r="AD1947" s="3"/>
      <c r="AE1947" s="3" t="s">
        <v>276</v>
      </c>
      <c r="AF1947" s="3" t="str">
        <f>IF(U1947&gt;1,"1","2")</f>
        <v>1</v>
      </c>
      <c r="AG1947" s="3">
        <f>AE1947+AF1947</f>
        <v>2</v>
      </c>
      <c r="AH1947" s="3"/>
      <c r="AI1947">
        <f>B1947/0.323597</f>
        <v>6.901944551146362E-2</v>
      </c>
      <c r="AJ1947">
        <f>E1947/0.819122</f>
        <v>1.4225702678307079</v>
      </c>
      <c r="AK1947">
        <f>U1947/0.842362</f>
        <v>1.4866541339688244</v>
      </c>
      <c r="AL1947" s="5">
        <f>AI1947*AJ1947*AK1947</f>
        <v>0.14596715262592111</v>
      </c>
    </row>
    <row r="1948" spans="1:38" x14ac:dyDescent="0.35">
      <c r="A1948" t="s">
        <v>1719</v>
      </c>
      <c r="B1948">
        <v>2.2232962783953602E-2</v>
      </c>
      <c r="D1948" t="s">
        <v>1719</v>
      </c>
      <c r="E1948">
        <v>0.45796808271521688</v>
      </c>
      <c r="G1948">
        <v>12973</v>
      </c>
      <c r="I1948" t="s">
        <v>1</v>
      </c>
      <c r="K1948" t="s">
        <v>1</v>
      </c>
      <c r="L1948" t="s">
        <v>1719</v>
      </c>
      <c r="M1948">
        <v>6436</v>
      </c>
      <c r="N1948" t="s">
        <v>834</v>
      </c>
      <c r="O1948" t="s">
        <v>3</v>
      </c>
      <c r="P1948" t="s">
        <v>1719</v>
      </c>
      <c r="Q1948">
        <v>15743</v>
      </c>
      <c r="R1948" t="s">
        <v>834</v>
      </c>
      <c r="S1948" t="s">
        <v>4</v>
      </c>
      <c r="T1948" t="s">
        <v>1</v>
      </c>
      <c r="U1948">
        <v>0.40881661690910248</v>
      </c>
      <c r="V1948">
        <v>22179</v>
      </c>
      <c r="AA1948">
        <v>4.1625656174418641E-3</v>
      </c>
      <c r="AC1948">
        <v>1.0198617217792146E-2</v>
      </c>
      <c r="AE1948" t="s">
        <v>6</v>
      </c>
      <c r="AF1948" t="str">
        <f>IF(U1948&gt;1,"1","2")</f>
        <v>2</v>
      </c>
      <c r="AG1948">
        <f>AE1948+AF1948</f>
        <v>4</v>
      </c>
      <c r="AI1948">
        <f>B1948/0.323597</f>
        <v>6.8705713538610061E-2</v>
      </c>
      <c r="AJ1948">
        <f>E1948/0.819122</f>
        <v>0.55909630398794918</v>
      </c>
      <c r="AK1948">
        <f>U1948/0.842362</f>
        <v>0.48532177010489841</v>
      </c>
      <c r="AL1948" s="5">
        <f>AI1948*AJ1948*AK1948</f>
        <v>1.8642718784207264E-2</v>
      </c>
    </row>
    <row r="1949" spans="1:38" x14ac:dyDescent="0.35">
      <c r="A1949" t="s">
        <v>1807</v>
      </c>
      <c r="B1949">
        <v>2.2150882825040127E-2</v>
      </c>
      <c r="D1949" t="s">
        <v>1807</v>
      </c>
      <c r="E1949">
        <v>0.54504433185560486</v>
      </c>
      <c r="G1949">
        <v>19517</v>
      </c>
      <c r="I1949" t="s">
        <v>1</v>
      </c>
      <c r="K1949" t="s">
        <v>1</v>
      </c>
      <c r="L1949" t="s">
        <v>1807</v>
      </c>
      <c r="M1949">
        <v>11478</v>
      </c>
      <c r="N1949" t="s">
        <v>834</v>
      </c>
      <c r="O1949" t="s">
        <v>3</v>
      </c>
      <c r="P1949" t="s">
        <v>1807</v>
      </c>
      <c r="Q1949">
        <v>21024</v>
      </c>
      <c r="R1949" t="s">
        <v>834</v>
      </c>
      <c r="S1949" t="s">
        <v>4</v>
      </c>
      <c r="T1949" t="s">
        <v>1</v>
      </c>
      <c r="U1949">
        <v>0.54594748858447484</v>
      </c>
      <c r="V1949">
        <v>32502</v>
      </c>
      <c r="AA1949">
        <v>6.5913403871332805E-3</v>
      </c>
      <c r="AC1949">
        <v>1.614930880101257E-2</v>
      </c>
      <c r="AE1949" t="s">
        <v>6</v>
      </c>
      <c r="AF1949" t="str">
        <f>IF(U1949&gt;1,"1","2")</f>
        <v>2</v>
      </c>
      <c r="AG1949">
        <f>AE1949+AF1949</f>
        <v>4</v>
      </c>
      <c r="AI1949">
        <f>B1949/0.323597</f>
        <v>6.8452064836942633E-2</v>
      </c>
      <c r="AJ1949">
        <f>E1949/0.819122</f>
        <v>0.66540067518099244</v>
      </c>
      <c r="AK1949">
        <f>U1949/0.842362</f>
        <v>0.64811504861861624</v>
      </c>
      <c r="AL1949" s="5">
        <f>AI1949*AJ1949*AK1949</f>
        <v>2.9520376743954062E-2</v>
      </c>
    </row>
    <row r="1950" spans="1:38" x14ac:dyDescent="0.35">
      <c r="A1950" t="s">
        <v>1247</v>
      </c>
      <c r="B1950">
        <v>2.1685069133591962E-2</v>
      </c>
      <c r="D1950" t="s">
        <v>1247</v>
      </c>
      <c r="E1950">
        <v>0.17975115613301035</v>
      </c>
      <c r="G1950">
        <v>21429</v>
      </c>
      <c r="I1950" t="s">
        <v>1</v>
      </c>
      <c r="K1950" t="s">
        <v>1</v>
      </c>
      <c r="L1950" t="s">
        <v>1247</v>
      </c>
      <c r="M1950">
        <v>6059</v>
      </c>
      <c r="N1950" t="s">
        <v>834</v>
      </c>
      <c r="O1950" t="s">
        <v>3</v>
      </c>
      <c r="P1950" t="s">
        <v>1247</v>
      </c>
      <c r="Q1950">
        <v>32610</v>
      </c>
      <c r="R1950" t="s">
        <v>834</v>
      </c>
      <c r="S1950" t="s">
        <v>4</v>
      </c>
      <c r="T1950" t="s">
        <v>1</v>
      </c>
      <c r="U1950">
        <v>0.18580190125728305</v>
      </c>
      <c r="V1950">
        <v>38669</v>
      </c>
      <c r="AA1950">
        <v>7.2424024974339569E-4</v>
      </c>
      <c r="AC1950">
        <v>1.774446281375464E-3</v>
      </c>
      <c r="AE1950" t="s">
        <v>6</v>
      </c>
      <c r="AF1950" t="str">
        <f>IF(U1950&gt;1,"1","2")</f>
        <v>2</v>
      </c>
      <c r="AG1950">
        <f>AE1950+AF1950</f>
        <v>4</v>
      </c>
      <c r="AI1950">
        <f>B1950/0.323597</f>
        <v>6.7012577785306907E-2</v>
      </c>
      <c r="AJ1950">
        <f>E1950/0.819122</f>
        <v>0.21944369231080393</v>
      </c>
      <c r="AK1950">
        <f>U1950/0.842362</f>
        <v>0.2205725106988243</v>
      </c>
      <c r="AL1950" s="5">
        <f>AI1950*AJ1950*AK1950</f>
        <v>3.2436262990294422E-3</v>
      </c>
    </row>
    <row r="1951" spans="1:38" x14ac:dyDescent="0.35">
      <c r="A1951" t="s">
        <v>823</v>
      </c>
      <c r="B1951">
        <v>2.1575757575757575E-2</v>
      </c>
      <c r="D1951" t="s">
        <v>823</v>
      </c>
      <c r="E1951">
        <v>0.52308409762163843</v>
      </c>
      <c r="G1951">
        <v>9798</v>
      </c>
      <c r="I1951" t="s">
        <v>1</v>
      </c>
      <c r="K1951" t="s">
        <v>1</v>
      </c>
      <c r="L1951" t="s">
        <v>823</v>
      </c>
      <c r="M1951">
        <v>5699</v>
      </c>
      <c r="N1951" t="s">
        <v>2</v>
      </c>
      <c r="O1951" t="s">
        <v>3</v>
      </c>
      <c r="P1951" t="s">
        <v>823</v>
      </c>
      <c r="Q1951">
        <v>9973</v>
      </c>
      <c r="R1951" t="s">
        <v>2</v>
      </c>
      <c r="S1951" t="s">
        <v>4</v>
      </c>
      <c r="T1951" t="s">
        <v>1</v>
      </c>
      <c r="U1951">
        <v>0.57144289581871055</v>
      </c>
      <c r="V1951">
        <v>15672</v>
      </c>
      <c r="AA1951">
        <v>6.4492677681562971E-3</v>
      </c>
      <c r="AC1951">
        <v>1.5801219571619004E-2</v>
      </c>
      <c r="AE1951" t="s">
        <v>6</v>
      </c>
      <c r="AF1951" t="str">
        <f>IF(U1951&gt;1,"1","2")</f>
        <v>2</v>
      </c>
      <c r="AG1951">
        <f>AE1951+AF1951</f>
        <v>4</v>
      </c>
      <c r="AI1951">
        <f>B1951/0.323597</f>
        <v>6.6674776267263217E-2</v>
      </c>
      <c r="AJ1951">
        <f>E1951/0.819122</f>
        <v>0.63859119596548308</v>
      </c>
      <c r="AK1951">
        <f>U1951/0.842362</f>
        <v>0.67838161718917822</v>
      </c>
      <c r="AL1951" s="5">
        <f>AI1951*AJ1951*AK1951</f>
        <v>2.8884081697594783E-2</v>
      </c>
    </row>
    <row r="1952" spans="1:38" x14ac:dyDescent="0.35">
      <c r="A1952" t="s">
        <v>824</v>
      </c>
      <c r="B1952">
        <v>2.1575757575757575E-2</v>
      </c>
      <c r="D1952" t="s">
        <v>824</v>
      </c>
      <c r="E1952">
        <v>0.52308409762163843</v>
      </c>
      <c r="G1952">
        <v>9798</v>
      </c>
      <c r="I1952" t="s">
        <v>1</v>
      </c>
      <c r="K1952" t="s">
        <v>1</v>
      </c>
      <c r="L1952" t="s">
        <v>824</v>
      </c>
      <c r="M1952">
        <v>5699</v>
      </c>
      <c r="N1952" t="s">
        <v>2</v>
      </c>
      <c r="O1952" t="s">
        <v>3</v>
      </c>
      <c r="P1952" t="s">
        <v>824</v>
      </c>
      <c r="Q1952">
        <v>9973</v>
      </c>
      <c r="R1952" t="s">
        <v>2</v>
      </c>
      <c r="S1952" t="s">
        <v>4</v>
      </c>
      <c r="T1952" t="s">
        <v>1</v>
      </c>
      <c r="U1952">
        <v>0.57144289581871055</v>
      </c>
      <c r="V1952">
        <v>15672</v>
      </c>
      <c r="AA1952">
        <v>6.4492677681562971E-3</v>
      </c>
      <c r="AC1952">
        <v>1.5801219571619004E-2</v>
      </c>
      <c r="AE1952" t="s">
        <v>6</v>
      </c>
      <c r="AF1952" t="str">
        <f>IF(U1952&gt;1,"1","2")</f>
        <v>2</v>
      </c>
      <c r="AG1952">
        <f>AE1952+AF1952</f>
        <v>4</v>
      </c>
      <c r="AI1952">
        <f>B1952/0.323597</f>
        <v>6.6674776267263217E-2</v>
      </c>
      <c r="AJ1952">
        <f>E1952/0.819122</f>
        <v>0.63859119596548308</v>
      </c>
      <c r="AK1952">
        <f>U1952/0.842362</f>
        <v>0.67838161718917822</v>
      </c>
      <c r="AL1952" s="5">
        <f>AI1952*AJ1952*AK1952</f>
        <v>2.8884081697594783E-2</v>
      </c>
    </row>
    <row r="1953" spans="1:38" x14ac:dyDescent="0.35">
      <c r="A1953" t="s">
        <v>825</v>
      </c>
      <c r="B1953">
        <v>2.1575757575757575E-2</v>
      </c>
      <c r="D1953" t="s">
        <v>825</v>
      </c>
      <c r="E1953">
        <v>0.52308409762163843</v>
      </c>
      <c r="G1953">
        <v>9798</v>
      </c>
      <c r="I1953" t="s">
        <v>1</v>
      </c>
      <c r="K1953" t="s">
        <v>1</v>
      </c>
      <c r="L1953" t="s">
        <v>825</v>
      </c>
      <c r="M1953">
        <v>5699</v>
      </c>
      <c r="N1953" t="s">
        <v>2</v>
      </c>
      <c r="O1953" t="s">
        <v>3</v>
      </c>
      <c r="P1953" t="s">
        <v>825</v>
      </c>
      <c r="Q1953">
        <v>9973</v>
      </c>
      <c r="R1953" t="s">
        <v>2</v>
      </c>
      <c r="S1953" t="s">
        <v>4</v>
      </c>
      <c r="T1953" t="s">
        <v>1</v>
      </c>
      <c r="U1953">
        <v>0.57144289581871055</v>
      </c>
      <c r="V1953">
        <v>15672</v>
      </c>
      <c r="AA1953">
        <v>6.4492677681562971E-3</v>
      </c>
      <c r="AC1953">
        <v>1.5801219571619004E-2</v>
      </c>
      <c r="AE1953" t="s">
        <v>6</v>
      </c>
      <c r="AF1953" t="str">
        <f>IF(U1953&gt;1,"1","2")</f>
        <v>2</v>
      </c>
      <c r="AG1953">
        <f>AE1953+AF1953</f>
        <v>4</v>
      </c>
      <c r="AI1953">
        <f>B1953/0.323597</f>
        <v>6.6674776267263217E-2</v>
      </c>
      <c r="AJ1953">
        <f>E1953/0.819122</f>
        <v>0.63859119596548308</v>
      </c>
      <c r="AK1953">
        <f>U1953/0.842362</f>
        <v>0.67838161718917822</v>
      </c>
      <c r="AL1953" s="5">
        <f>AI1953*AJ1953*AK1953</f>
        <v>2.8884081697594783E-2</v>
      </c>
    </row>
    <row r="1954" spans="1:38" x14ac:dyDescent="0.35">
      <c r="A1954" t="s">
        <v>828</v>
      </c>
      <c r="B1954">
        <v>2.1575757575757575E-2</v>
      </c>
      <c r="D1954" t="s">
        <v>828</v>
      </c>
      <c r="E1954">
        <v>0.52308409762163843</v>
      </c>
      <c r="G1954">
        <v>9798</v>
      </c>
      <c r="I1954" t="s">
        <v>1</v>
      </c>
      <c r="K1954" t="s">
        <v>1</v>
      </c>
      <c r="L1954" t="s">
        <v>828</v>
      </c>
      <c r="M1954">
        <v>5699</v>
      </c>
      <c r="N1954" t="s">
        <v>2</v>
      </c>
      <c r="O1954" t="s">
        <v>3</v>
      </c>
      <c r="P1954" t="s">
        <v>828</v>
      </c>
      <c r="Q1954">
        <v>9973</v>
      </c>
      <c r="R1954" t="s">
        <v>2</v>
      </c>
      <c r="S1954" t="s">
        <v>4</v>
      </c>
      <c r="T1954" t="s">
        <v>1</v>
      </c>
      <c r="U1954">
        <v>0.57144289581871055</v>
      </c>
      <c r="V1954">
        <v>15672</v>
      </c>
      <c r="AA1954">
        <v>6.4492677681562971E-3</v>
      </c>
      <c r="AC1954">
        <v>1.5801219571619004E-2</v>
      </c>
      <c r="AE1954" t="s">
        <v>6</v>
      </c>
      <c r="AF1954" t="str">
        <f>IF(U1954&gt;1,"1","2")</f>
        <v>2</v>
      </c>
      <c r="AG1954">
        <f>AE1954+AF1954</f>
        <v>4</v>
      </c>
      <c r="AI1954">
        <f>B1954/0.323597</f>
        <v>6.6674776267263217E-2</v>
      </c>
      <c r="AJ1954">
        <f>E1954/0.819122</f>
        <v>0.63859119596548308</v>
      </c>
      <c r="AK1954">
        <f>U1954/0.842362</f>
        <v>0.67838161718917822</v>
      </c>
      <c r="AL1954" s="5">
        <f>AI1954*AJ1954*AK1954</f>
        <v>2.8884081697594783E-2</v>
      </c>
    </row>
    <row r="1955" spans="1:38" x14ac:dyDescent="0.35">
      <c r="A1955" t="s">
        <v>829</v>
      </c>
      <c r="B1955">
        <v>2.1575757575757575E-2</v>
      </c>
      <c r="D1955" t="s">
        <v>829</v>
      </c>
      <c r="E1955">
        <v>0.52308409762163843</v>
      </c>
      <c r="G1955">
        <v>9798</v>
      </c>
      <c r="I1955" t="s">
        <v>1</v>
      </c>
      <c r="K1955" t="s">
        <v>1</v>
      </c>
      <c r="L1955" t="s">
        <v>829</v>
      </c>
      <c r="M1955">
        <v>5699</v>
      </c>
      <c r="N1955" t="s">
        <v>2</v>
      </c>
      <c r="O1955" t="s">
        <v>3</v>
      </c>
      <c r="P1955" t="s">
        <v>829</v>
      </c>
      <c r="Q1955">
        <v>9973</v>
      </c>
      <c r="R1955" t="s">
        <v>2</v>
      </c>
      <c r="S1955" t="s">
        <v>4</v>
      </c>
      <c r="T1955" t="s">
        <v>1</v>
      </c>
      <c r="U1955">
        <v>0.57144289581871055</v>
      </c>
      <c r="V1955">
        <v>15672</v>
      </c>
      <c r="AA1955">
        <v>6.4492677681562971E-3</v>
      </c>
      <c r="AC1955">
        <v>1.5801219571619004E-2</v>
      </c>
      <c r="AE1955" t="s">
        <v>6</v>
      </c>
      <c r="AF1955" t="str">
        <f>IF(U1955&gt;1,"1","2")</f>
        <v>2</v>
      </c>
      <c r="AG1955">
        <f>AE1955+AF1955</f>
        <v>4</v>
      </c>
      <c r="AI1955">
        <f>B1955/0.323597</f>
        <v>6.6674776267263217E-2</v>
      </c>
      <c r="AJ1955">
        <f>E1955/0.819122</f>
        <v>0.63859119596548308</v>
      </c>
      <c r="AK1955">
        <f>U1955/0.842362</f>
        <v>0.67838161718917822</v>
      </c>
      <c r="AL1955" s="5">
        <f>AI1955*AJ1955*AK1955</f>
        <v>2.8884081697594783E-2</v>
      </c>
    </row>
    <row r="1956" spans="1:38" x14ac:dyDescent="0.35">
      <c r="A1956" t="s">
        <v>830</v>
      </c>
      <c r="B1956">
        <v>2.1575757575757575E-2</v>
      </c>
      <c r="D1956" t="s">
        <v>830</v>
      </c>
      <c r="E1956">
        <v>0.52308409762163843</v>
      </c>
      <c r="G1956">
        <v>9798</v>
      </c>
      <c r="I1956" t="s">
        <v>1</v>
      </c>
      <c r="K1956" t="s">
        <v>1</v>
      </c>
      <c r="L1956" t="s">
        <v>830</v>
      </c>
      <c r="M1956">
        <v>5699</v>
      </c>
      <c r="N1956" t="s">
        <v>2</v>
      </c>
      <c r="O1956" t="s">
        <v>3</v>
      </c>
      <c r="P1956" t="s">
        <v>830</v>
      </c>
      <c r="Q1956">
        <v>9973</v>
      </c>
      <c r="R1956" t="s">
        <v>2</v>
      </c>
      <c r="S1956" t="s">
        <v>4</v>
      </c>
      <c r="T1956" t="s">
        <v>1</v>
      </c>
      <c r="U1956">
        <v>0.57144289581871055</v>
      </c>
      <c r="V1956">
        <v>15672</v>
      </c>
      <c r="AA1956">
        <v>6.4492677681562971E-3</v>
      </c>
      <c r="AC1956">
        <v>1.5801219571619004E-2</v>
      </c>
      <c r="AE1956" t="s">
        <v>6</v>
      </c>
      <c r="AF1956" t="str">
        <f>IF(U1956&gt;1,"1","2")</f>
        <v>2</v>
      </c>
      <c r="AG1956">
        <f>AE1956+AF1956</f>
        <v>4</v>
      </c>
      <c r="AI1956">
        <f>B1956/0.323597</f>
        <v>6.6674776267263217E-2</v>
      </c>
      <c r="AJ1956">
        <f>E1956/0.819122</f>
        <v>0.63859119596548308</v>
      </c>
      <c r="AK1956">
        <f>U1956/0.842362</f>
        <v>0.67838161718917822</v>
      </c>
      <c r="AL1956" s="5">
        <f>AI1956*AJ1956*AK1956</f>
        <v>2.8884081697594783E-2</v>
      </c>
    </row>
    <row r="1957" spans="1:38" x14ac:dyDescent="0.35">
      <c r="A1957" t="s">
        <v>978</v>
      </c>
      <c r="B1957">
        <v>2.1510600706713782E-2</v>
      </c>
      <c r="D1957" t="s">
        <v>978</v>
      </c>
      <c r="E1957">
        <v>0.35337005832793261</v>
      </c>
      <c r="G1957">
        <v>25059</v>
      </c>
      <c r="I1957" t="s">
        <v>1</v>
      </c>
      <c r="K1957" t="s">
        <v>1</v>
      </c>
      <c r="L1957" t="s">
        <v>978</v>
      </c>
      <c r="M1957">
        <v>12050</v>
      </c>
      <c r="N1957" t="s">
        <v>834</v>
      </c>
      <c r="O1957" t="s">
        <v>3</v>
      </c>
      <c r="P1957" t="s">
        <v>978</v>
      </c>
      <c r="Q1957">
        <v>27480</v>
      </c>
      <c r="R1957" t="s">
        <v>834</v>
      </c>
      <c r="S1957" t="s">
        <v>4</v>
      </c>
      <c r="T1957" t="s">
        <v>1</v>
      </c>
      <c r="U1957">
        <v>0.43850072780203786</v>
      </c>
      <c r="V1957">
        <v>39530</v>
      </c>
      <c r="AA1957">
        <v>3.3331327084470098E-3</v>
      </c>
      <c r="AC1957">
        <v>8.166440545012886E-3</v>
      </c>
      <c r="AE1957" t="s">
        <v>6</v>
      </c>
      <c r="AF1957" t="str">
        <f>IF(U1957&gt;1,"1","2")</f>
        <v>2</v>
      </c>
      <c r="AG1957">
        <f>AE1957+AF1957</f>
        <v>4</v>
      </c>
      <c r="AI1957">
        <f>B1957/0.323597</f>
        <v>6.6473424372641837E-2</v>
      </c>
      <c r="AJ1957">
        <f>E1957/0.819122</f>
        <v>0.4314010102621253</v>
      </c>
      <c r="AK1957">
        <f>U1957/0.842362</f>
        <v>0.52056090825801471</v>
      </c>
      <c r="AL1957" s="5">
        <f>AI1957*AJ1957*AK1957</f>
        <v>1.4927970262774733E-2</v>
      </c>
    </row>
    <row r="1958" spans="1:38" x14ac:dyDescent="0.35">
      <c r="A1958" t="s">
        <v>695</v>
      </c>
      <c r="B1958">
        <v>2.1332878231931054E-2</v>
      </c>
      <c r="D1958" t="s">
        <v>695</v>
      </c>
      <c r="E1958">
        <v>0.48439181916038754</v>
      </c>
      <c r="G1958">
        <v>15169</v>
      </c>
      <c r="I1958" t="s">
        <v>1</v>
      </c>
      <c r="K1958" t="s">
        <v>1</v>
      </c>
      <c r="L1958" t="s">
        <v>695</v>
      </c>
      <c r="M1958">
        <v>8176</v>
      </c>
      <c r="N1958" t="s">
        <v>2</v>
      </c>
      <c r="O1958" t="s">
        <v>3</v>
      </c>
      <c r="P1958" t="s">
        <v>695</v>
      </c>
      <c r="Q1958">
        <v>15297</v>
      </c>
      <c r="R1958" t="s">
        <v>2</v>
      </c>
      <c r="S1958" t="s">
        <v>4</v>
      </c>
      <c r="T1958" t="s">
        <v>1</v>
      </c>
      <c r="U1958">
        <v>0.534483885729228</v>
      </c>
      <c r="V1958">
        <v>23473</v>
      </c>
      <c r="AA1958">
        <v>5.5230741044520323E-3</v>
      </c>
      <c r="AC1958">
        <v>1.353197134497619E-2</v>
      </c>
      <c r="AE1958" t="s">
        <v>6</v>
      </c>
      <c r="AF1958" t="str">
        <f>IF(U1958&gt;1,"1","2")</f>
        <v>2</v>
      </c>
      <c r="AG1958">
        <f>AE1958+AF1958</f>
        <v>4</v>
      </c>
      <c r="AI1958">
        <f>B1958/0.323597</f>
        <v>6.5924215094488064E-2</v>
      </c>
      <c r="AJ1958">
        <f>E1958/0.819122</f>
        <v>0.59135491313917532</v>
      </c>
      <c r="AK1958">
        <f>U1958/0.842362</f>
        <v>0.6345061692351126</v>
      </c>
      <c r="AL1958" s="5">
        <f>AI1958*AJ1958*AK1958</f>
        <v>2.4735974592735573E-2</v>
      </c>
    </row>
    <row r="1959" spans="1:38" x14ac:dyDescent="0.35">
      <c r="A1959" t="s">
        <v>711</v>
      </c>
      <c r="B1959">
        <v>2.1332878231931054E-2</v>
      </c>
      <c r="D1959" t="s">
        <v>711</v>
      </c>
      <c r="E1959">
        <v>0.48439181916038754</v>
      </c>
      <c r="G1959">
        <v>15169</v>
      </c>
      <c r="I1959" t="s">
        <v>1</v>
      </c>
      <c r="K1959" t="s">
        <v>1</v>
      </c>
      <c r="L1959" t="s">
        <v>711</v>
      </c>
      <c r="M1959">
        <v>8176</v>
      </c>
      <c r="N1959" t="s">
        <v>2</v>
      </c>
      <c r="O1959" t="s">
        <v>3</v>
      </c>
      <c r="P1959" t="s">
        <v>711</v>
      </c>
      <c r="Q1959">
        <v>15297</v>
      </c>
      <c r="R1959" t="s">
        <v>2</v>
      </c>
      <c r="S1959" t="s">
        <v>4</v>
      </c>
      <c r="T1959" t="s">
        <v>1</v>
      </c>
      <c r="U1959">
        <v>0.534483885729228</v>
      </c>
      <c r="V1959">
        <v>23473</v>
      </c>
      <c r="AA1959">
        <v>5.5230741044520323E-3</v>
      </c>
      <c r="AC1959">
        <v>1.353197134497619E-2</v>
      </c>
      <c r="AE1959" t="s">
        <v>6</v>
      </c>
      <c r="AF1959" t="str">
        <f>IF(U1959&gt;1,"1","2")</f>
        <v>2</v>
      </c>
      <c r="AG1959">
        <f>AE1959+AF1959</f>
        <v>4</v>
      </c>
      <c r="AI1959">
        <f>B1959/0.323597</f>
        <v>6.5924215094488064E-2</v>
      </c>
      <c r="AJ1959">
        <f>E1959/0.819122</f>
        <v>0.59135491313917532</v>
      </c>
      <c r="AK1959">
        <f>U1959/0.842362</f>
        <v>0.6345061692351126</v>
      </c>
      <c r="AL1959" s="5">
        <f>AI1959*AJ1959*AK1959</f>
        <v>2.4735974592735573E-2</v>
      </c>
    </row>
    <row r="1960" spans="1:38" x14ac:dyDescent="0.35">
      <c r="A1960" t="s">
        <v>98</v>
      </c>
      <c r="B1960">
        <v>2.1214099216710181E-2</v>
      </c>
      <c r="D1960" t="s">
        <v>98</v>
      </c>
      <c r="E1960">
        <v>0.36461495997791887</v>
      </c>
      <c r="G1960">
        <v>14832</v>
      </c>
      <c r="I1960" t="s">
        <v>1</v>
      </c>
      <c r="K1960" t="s">
        <v>1</v>
      </c>
      <c r="L1960" t="s">
        <v>98</v>
      </c>
      <c r="M1960">
        <v>6189</v>
      </c>
      <c r="N1960" t="s">
        <v>2</v>
      </c>
      <c r="O1960" t="s">
        <v>3</v>
      </c>
      <c r="P1960" t="s">
        <v>98</v>
      </c>
      <c r="Q1960">
        <v>16196</v>
      </c>
      <c r="R1960" t="s">
        <v>2</v>
      </c>
      <c r="S1960" t="s">
        <v>4</v>
      </c>
      <c r="T1960" t="s">
        <v>1</v>
      </c>
      <c r="U1960">
        <v>0.38213139046678191</v>
      </c>
      <c r="V1960">
        <v>22385</v>
      </c>
      <c r="AA1960">
        <v>2.955777874245395E-3</v>
      </c>
      <c r="AC1960">
        <v>7.2418911533637014E-3</v>
      </c>
      <c r="AE1960" t="s">
        <v>6</v>
      </c>
      <c r="AF1960" t="str">
        <f>IF(U1960&gt;1,"1","2")</f>
        <v>2</v>
      </c>
      <c r="AG1960">
        <f>AE1960+AF1960</f>
        <v>4</v>
      </c>
      <c r="AI1960">
        <f>B1960/0.323597</f>
        <v>6.5557156638381006E-2</v>
      </c>
      <c r="AJ1960">
        <f>E1960/0.819122</f>
        <v>0.44512900395535571</v>
      </c>
      <c r="AK1960">
        <f>U1960/0.842362</f>
        <v>0.45364272185447813</v>
      </c>
      <c r="AL1960" s="5">
        <f>AI1960*AJ1960*AK1960</f>
        <v>1.3237926020251726E-2</v>
      </c>
    </row>
    <row r="1961" spans="1:38" x14ac:dyDescent="0.35">
      <c r="A1961" t="s">
        <v>960</v>
      </c>
      <c r="B1961">
        <v>2.0805921052631578E-2</v>
      </c>
      <c r="D1961" t="s">
        <v>960</v>
      </c>
      <c r="E1961">
        <v>0.40537551155845591</v>
      </c>
      <c r="G1961">
        <v>12706</v>
      </c>
      <c r="I1961" t="s">
        <v>1</v>
      </c>
      <c r="K1961" t="s">
        <v>1</v>
      </c>
      <c r="L1961" t="s">
        <v>960</v>
      </c>
      <c r="M1961">
        <v>6942</v>
      </c>
      <c r="N1961" t="s">
        <v>834</v>
      </c>
      <c r="O1961" t="s">
        <v>3</v>
      </c>
      <c r="P1961" t="s">
        <v>960</v>
      </c>
      <c r="Q1961">
        <v>13278</v>
      </c>
      <c r="R1961" t="s">
        <v>834</v>
      </c>
      <c r="S1961" t="s">
        <v>4</v>
      </c>
      <c r="T1961" t="s">
        <v>1</v>
      </c>
      <c r="U1961">
        <v>0.52281970176231363</v>
      </c>
      <c r="V1961">
        <v>20220</v>
      </c>
      <c r="AA1961">
        <v>4.4095716221914903E-3</v>
      </c>
      <c r="AC1961">
        <v>1.0803801597921084E-2</v>
      </c>
      <c r="AE1961" t="s">
        <v>6</v>
      </c>
      <c r="AF1961" t="str">
        <f>IF(U1961&gt;1,"1","2")</f>
        <v>2</v>
      </c>
      <c r="AG1961">
        <f>AE1961+AF1961</f>
        <v>4</v>
      </c>
      <c r="AI1961">
        <f>B1961/0.323597</f>
        <v>6.4295778553668845E-2</v>
      </c>
      <c r="AJ1961">
        <f>E1961/0.819122</f>
        <v>0.49489027465805568</v>
      </c>
      <c r="AK1961">
        <f>U1961/0.842362</f>
        <v>0.62065917237756874</v>
      </c>
      <c r="AL1961" s="5">
        <f>AI1961*AJ1961*AK1961</f>
        <v>1.9748974855045561E-2</v>
      </c>
    </row>
    <row r="1962" spans="1:38" x14ac:dyDescent="0.35">
      <c r="A1962" t="s">
        <v>968</v>
      </c>
      <c r="B1962">
        <v>2.0805921052631578E-2</v>
      </c>
      <c r="D1962" t="s">
        <v>968</v>
      </c>
      <c r="E1962">
        <v>0.40537551155845591</v>
      </c>
      <c r="G1962">
        <v>12706</v>
      </c>
      <c r="I1962" t="s">
        <v>1</v>
      </c>
      <c r="K1962" t="s">
        <v>1</v>
      </c>
      <c r="L1962" t="s">
        <v>968</v>
      </c>
      <c r="M1962">
        <v>6942</v>
      </c>
      <c r="N1962" t="s">
        <v>834</v>
      </c>
      <c r="O1962" t="s">
        <v>3</v>
      </c>
      <c r="P1962" t="s">
        <v>968</v>
      </c>
      <c r="Q1962">
        <v>13278</v>
      </c>
      <c r="R1962" t="s">
        <v>834</v>
      </c>
      <c r="S1962" t="s">
        <v>4</v>
      </c>
      <c r="T1962" t="s">
        <v>1</v>
      </c>
      <c r="U1962">
        <v>0.52281970176231363</v>
      </c>
      <c r="V1962">
        <v>20220</v>
      </c>
      <c r="AA1962">
        <v>4.4095716221914903E-3</v>
      </c>
      <c r="AC1962">
        <v>1.0803801597921084E-2</v>
      </c>
      <c r="AE1962" t="s">
        <v>6</v>
      </c>
      <c r="AF1962" t="str">
        <f>IF(U1962&gt;1,"1","2")</f>
        <v>2</v>
      </c>
      <c r="AG1962">
        <f>AE1962+AF1962</f>
        <v>4</v>
      </c>
      <c r="AI1962">
        <f>B1962/0.323597</f>
        <v>6.4295778553668845E-2</v>
      </c>
      <c r="AJ1962">
        <f>E1962/0.819122</f>
        <v>0.49489027465805568</v>
      </c>
      <c r="AK1962">
        <f>U1962/0.842362</f>
        <v>0.62065917237756874</v>
      </c>
      <c r="AL1962" s="5">
        <f>AI1962*AJ1962*AK1962</f>
        <v>1.9748974855045561E-2</v>
      </c>
    </row>
    <row r="1963" spans="1:38" x14ac:dyDescent="0.35">
      <c r="A1963" t="s">
        <v>1701</v>
      </c>
      <c r="B1963">
        <v>2.0344287949921751E-2</v>
      </c>
      <c r="D1963" t="s">
        <v>1701</v>
      </c>
      <c r="E1963">
        <v>0.48075189906012616</v>
      </c>
      <c r="G1963">
        <v>23002</v>
      </c>
      <c r="I1963" t="s">
        <v>1</v>
      </c>
      <c r="K1963" t="s">
        <v>1</v>
      </c>
      <c r="L1963" t="s">
        <v>1701</v>
      </c>
      <c r="M1963">
        <v>11709</v>
      </c>
      <c r="N1963" t="s">
        <v>834</v>
      </c>
      <c r="O1963" t="s">
        <v>3</v>
      </c>
      <c r="P1963" t="s">
        <v>1701</v>
      </c>
      <c r="Q1963">
        <v>26805</v>
      </c>
      <c r="R1963" t="s">
        <v>834</v>
      </c>
      <c r="S1963" t="s">
        <v>4</v>
      </c>
      <c r="T1963" t="s">
        <v>1</v>
      </c>
      <c r="U1963">
        <v>0.43682148852825964</v>
      </c>
      <c r="V1963">
        <v>38514</v>
      </c>
      <c r="AA1963">
        <v>4.272356622978115E-3</v>
      </c>
      <c r="AC1963">
        <v>1.0467613923748903E-2</v>
      </c>
      <c r="AE1963" t="s">
        <v>6</v>
      </c>
      <c r="AF1963" t="str">
        <f>IF(U1963&gt;1,"1","2")</f>
        <v>2</v>
      </c>
      <c r="AG1963">
        <f>AE1963+AF1963</f>
        <v>4</v>
      </c>
      <c r="AI1963">
        <f>B1963/0.323597</f>
        <v>6.2869210622848018E-2</v>
      </c>
      <c r="AJ1963">
        <f>E1963/0.819122</f>
        <v>0.58691122819326813</v>
      </c>
      <c r="AK1963">
        <f>U1963/0.842362</f>
        <v>0.51856741938532314</v>
      </c>
      <c r="AL1963" s="5">
        <f>AI1963*AJ1963*AK1963</f>
        <v>1.9134435439116245E-2</v>
      </c>
    </row>
    <row r="1964" spans="1:38" x14ac:dyDescent="0.35">
      <c r="A1964" s="4" t="s">
        <v>1600</v>
      </c>
      <c r="B1964" s="4">
        <v>2.0292887029288702E-2</v>
      </c>
      <c r="C1964" s="4"/>
      <c r="D1964" s="4" t="s">
        <v>1600</v>
      </c>
      <c r="E1964" s="4">
        <v>0.96972833117723156</v>
      </c>
      <c r="F1964" s="4"/>
      <c r="G1964" s="4">
        <v>7613</v>
      </c>
      <c r="H1964" s="4"/>
      <c r="I1964" s="4" t="s">
        <v>1</v>
      </c>
      <c r="J1964" s="4"/>
      <c r="K1964" s="4" t="s">
        <v>1</v>
      </c>
      <c r="L1964" s="4" t="s">
        <v>1600</v>
      </c>
      <c r="M1964" s="4">
        <v>5860</v>
      </c>
      <c r="N1964" s="4" t="s">
        <v>834</v>
      </c>
      <c r="O1964" s="4" t="s">
        <v>3</v>
      </c>
      <c r="P1964" s="4" t="s">
        <v>1600</v>
      </c>
      <c r="Q1964" s="4">
        <v>5612</v>
      </c>
      <c r="R1964" s="4" t="s">
        <v>834</v>
      </c>
      <c r="S1964" s="4" t="s">
        <v>4</v>
      </c>
      <c r="T1964" s="4" t="s">
        <v>1</v>
      </c>
      <c r="U1964" s="4">
        <v>1.0441910192444761</v>
      </c>
      <c r="V1964" s="4">
        <v>11472</v>
      </c>
      <c r="W1964" s="4"/>
      <c r="X1964" s="4"/>
      <c r="Y1964" s="4"/>
      <c r="Z1964" s="4"/>
      <c r="AA1964" s="4">
        <v>2.054820431143373E-2</v>
      </c>
      <c r="AB1964" s="4"/>
      <c r="AC1964" s="4">
        <v>5.0344736766957561E-2</v>
      </c>
      <c r="AD1964" s="4"/>
      <c r="AE1964" s="4" t="s">
        <v>6</v>
      </c>
      <c r="AF1964" s="4" t="str">
        <f>IF(U1964&gt;1,"1","2")</f>
        <v>1</v>
      </c>
      <c r="AG1964" s="4">
        <f>AE1964+AF1964</f>
        <v>3</v>
      </c>
      <c r="AH1964" s="2"/>
      <c r="AI1964">
        <f>B1964/0.323597</f>
        <v>6.2710368233601363E-2</v>
      </c>
      <c r="AJ1964">
        <f>E1964/0.819122</f>
        <v>1.1838631256116079</v>
      </c>
      <c r="AK1964">
        <f>U1964/0.842362</f>
        <v>1.2395989126343259</v>
      </c>
      <c r="AL1964" s="5">
        <f>AI1964*AJ1964*AK1964</f>
        <v>9.2028433832573545E-2</v>
      </c>
    </row>
    <row r="1965" spans="1:38" x14ac:dyDescent="0.35">
      <c r="A1965" t="s">
        <v>1788</v>
      </c>
      <c r="B1965">
        <v>2.0118475466636861E-2</v>
      </c>
      <c r="D1965" t="s">
        <v>1788</v>
      </c>
      <c r="E1965">
        <v>0.45552115583075337</v>
      </c>
      <c r="G1965">
        <v>14104</v>
      </c>
      <c r="I1965" t="s">
        <v>1</v>
      </c>
      <c r="K1965" t="s">
        <v>1</v>
      </c>
      <c r="L1965" t="s">
        <v>1788</v>
      </c>
      <c r="M1965">
        <v>7096</v>
      </c>
      <c r="N1965" t="s">
        <v>834</v>
      </c>
      <c r="O1965" t="s">
        <v>3</v>
      </c>
      <c r="P1965" t="s">
        <v>1788</v>
      </c>
      <c r="Q1965">
        <v>17045</v>
      </c>
      <c r="R1965" t="s">
        <v>834</v>
      </c>
      <c r="S1965" t="s">
        <v>4</v>
      </c>
      <c r="T1965" t="s">
        <v>1</v>
      </c>
      <c r="U1965">
        <v>0.41630976826048693</v>
      </c>
      <c r="V1965">
        <v>24141</v>
      </c>
      <c r="AA1965">
        <v>3.8152255759357346E-3</v>
      </c>
      <c r="AC1965">
        <v>9.3476064582524426E-3</v>
      </c>
      <c r="AE1965" t="s">
        <v>6</v>
      </c>
      <c r="AF1965" t="str">
        <f>IF(U1965&gt;1,"1","2")</f>
        <v>2</v>
      </c>
      <c r="AG1965">
        <f>AE1965+AF1965</f>
        <v>4</v>
      </c>
      <c r="AI1965">
        <f>B1965/0.323597</f>
        <v>6.2171390546379789E-2</v>
      </c>
      <c r="AJ1965">
        <f>E1965/0.819122</f>
        <v>0.55610904826235086</v>
      </c>
      <c r="AK1965">
        <f>U1965/0.842362</f>
        <v>0.49421717534799398</v>
      </c>
      <c r="AL1965" s="5">
        <f>AI1965*AJ1965*AK1965</f>
        <v>1.7087100612289258E-2</v>
      </c>
    </row>
    <row r="1966" spans="1:38" x14ac:dyDescent="0.35">
      <c r="A1966" s="3" t="s">
        <v>1496</v>
      </c>
      <c r="B1966" s="3">
        <v>2.0107719928186715E-2</v>
      </c>
      <c r="C1966" s="3"/>
      <c r="D1966" s="3" t="s">
        <v>1496</v>
      </c>
      <c r="E1966" s="3">
        <v>1.1986817325800376</v>
      </c>
      <c r="F1966" s="3"/>
      <c r="G1966" s="3">
        <v>7005</v>
      </c>
      <c r="H1966" s="3"/>
      <c r="I1966" s="3" t="s">
        <v>1</v>
      </c>
      <c r="J1966" s="3"/>
      <c r="K1966" s="3" t="s">
        <v>1</v>
      </c>
      <c r="L1966" s="3" t="s">
        <v>1496</v>
      </c>
      <c r="M1966" s="3">
        <v>5912</v>
      </c>
      <c r="N1966" s="3" t="s">
        <v>834</v>
      </c>
      <c r="O1966" s="3" t="s">
        <v>3</v>
      </c>
      <c r="P1966" s="3" t="s">
        <v>1496</v>
      </c>
      <c r="Q1966" s="3">
        <v>4632</v>
      </c>
      <c r="R1966" s="3" t="s">
        <v>834</v>
      </c>
      <c r="S1966" s="3" t="s">
        <v>4</v>
      </c>
      <c r="T1966" s="3" t="s">
        <v>1</v>
      </c>
      <c r="U1966" s="3">
        <v>1.2763385146804835</v>
      </c>
      <c r="V1966" s="3">
        <v>10544</v>
      </c>
      <c r="W1966" s="3"/>
      <c r="X1966" s="3"/>
      <c r="Y1966" s="3"/>
      <c r="Z1966" s="3"/>
      <c r="AA1966" s="3">
        <v>3.0763276509733106E-2</v>
      </c>
      <c r="AB1966" s="3"/>
      <c r="AC1966" s="3">
        <v>7.5372477054350379E-2</v>
      </c>
      <c r="AD1966" s="3"/>
      <c r="AE1966" s="3" t="s">
        <v>276</v>
      </c>
      <c r="AF1966" s="3" t="str">
        <f>IF(U1966&gt;1,"1","2")</f>
        <v>1</v>
      </c>
      <c r="AG1966" s="3">
        <f>AE1966+AF1966</f>
        <v>2</v>
      </c>
      <c r="AH1966" s="3"/>
      <c r="AI1966">
        <f>B1966/0.323597</f>
        <v>6.2138153098411648E-2</v>
      </c>
      <c r="AJ1966">
        <f>E1966/0.819122</f>
        <v>1.4633738717554132</v>
      </c>
      <c r="AK1966">
        <f>U1966/0.842362</f>
        <v>1.5151900426188307</v>
      </c>
      <c r="AL1966" s="5">
        <f>AI1966*AJ1966*AK1966</f>
        <v>0.13777827560210787</v>
      </c>
    </row>
    <row r="1967" spans="1:38" x14ac:dyDescent="0.35">
      <c r="A1967" s="3" t="s">
        <v>1500</v>
      </c>
      <c r="B1967" s="3">
        <v>2.0107719928186715E-2</v>
      </c>
      <c r="C1967" s="3"/>
      <c r="D1967" s="3" t="s">
        <v>1500</v>
      </c>
      <c r="E1967" s="3">
        <v>1.1986817325800376</v>
      </c>
      <c r="F1967" s="3"/>
      <c r="G1967" s="3">
        <v>7005</v>
      </c>
      <c r="H1967" s="3"/>
      <c r="I1967" s="3" t="s">
        <v>1</v>
      </c>
      <c r="J1967" s="3"/>
      <c r="K1967" s="3" t="s">
        <v>1</v>
      </c>
      <c r="L1967" s="3" t="s">
        <v>1500</v>
      </c>
      <c r="M1967" s="3">
        <v>5912</v>
      </c>
      <c r="N1967" s="3" t="s">
        <v>834</v>
      </c>
      <c r="O1967" s="3" t="s">
        <v>3</v>
      </c>
      <c r="P1967" s="3" t="s">
        <v>1500</v>
      </c>
      <c r="Q1967" s="3">
        <v>4632</v>
      </c>
      <c r="R1967" s="3" t="s">
        <v>834</v>
      </c>
      <c r="S1967" s="3" t="s">
        <v>4</v>
      </c>
      <c r="T1967" s="3" t="s">
        <v>1</v>
      </c>
      <c r="U1967" s="3">
        <v>1.2763385146804835</v>
      </c>
      <c r="V1967" s="3">
        <v>10544</v>
      </c>
      <c r="W1967" s="3"/>
      <c r="X1967" s="3"/>
      <c r="Y1967" s="3"/>
      <c r="Z1967" s="3"/>
      <c r="AA1967" s="3">
        <v>3.0763276509733106E-2</v>
      </c>
      <c r="AB1967" s="3"/>
      <c r="AC1967" s="3">
        <v>7.5372477054350379E-2</v>
      </c>
      <c r="AD1967" s="3"/>
      <c r="AE1967" s="3" t="s">
        <v>276</v>
      </c>
      <c r="AF1967" s="3" t="str">
        <f>IF(U1967&gt;1,"1","2")</f>
        <v>1</v>
      </c>
      <c r="AG1967" s="3">
        <f>AE1967+AF1967</f>
        <v>2</v>
      </c>
      <c r="AH1967" s="3"/>
      <c r="AI1967">
        <f>B1967/0.323597</f>
        <v>6.2138153098411648E-2</v>
      </c>
      <c r="AJ1967">
        <f>E1967/0.819122</f>
        <v>1.4633738717554132</v>
      </c>
      <c r="AK1967">
        <f>U1967/0.842362</f>
        <v>1.5151900426188307</v>
      </c>
      <c r="AL1967" s="5">
        <f>AI1967*AJ1967*AK1967</f>
        <v>0.13777827560210787</v>
      </c>
    </row>
    <row r="1968" spans="1:38" x14ac:dyDescent="0.35">
      <c r="A1968" t="s">
        <v>329</v>
      </c>
      <c r="B1968">
        <v>1.9751404733526306E-2</v>
      </c>
      <c r="D1968" t="s">
        <v>329</v>
      </c>
      <c r="E1968">
        <v>0.62001563721657549</v>
      </c>
      <c r="G1968">
        <v>10360</v>
      </c>
      <c r="I1968" t="s">
        <v>1</v>
      </c>
      <c r="K1968" t="s">
        <v>1</v>
      </c>
      <c r="L1968" t="s">
        <v>329</v>
      </c>
      <c r="M1968">
        <v>6744</v>
      </c>
      <c r="N1968" t="s">
        <v>2</v>
      </c>
      <c r="O1968" t="s">
        <v>3</v>
      </c>
      <c r="P1968" t="s">
        <v>329</v>
      </c>
      <c r="Q1968">
        <v>10114</v>
      </c>
      <c r="R1968" t="s">
        <v>2</v>
      </c>
      <c r="S1968" t="s">
        <v>4</v>
      </c>
      <c r="T1968" t="s">
        <v>1</v>
      </c>
      <c r="U1968">
        <v>0.66679849713268735</v>
      </c>
      <c r="V1968">
        <v>16858</v>
      </c>
      <c r="AA1968">
        <v>8.1657342807754559E-3</v>
      </c>
      <c r="AC1968">
        <v>2.0006699205624048E-2</v>
      </c>
      <c r="AE1968" t="s">
        <v>6</v>
      </c>
      <c r="AF1968" t="str">
        <f>IF(U1968&gt;1,"1","2")</f>
        <v>2</v>
      </c>
      <c r="AG1968">
        <f>AE1968+AF1968</f>
        <v>4</v>
      </c>
      <c r="AI1968">
        <f>B1968/0.323597</f>
        <v>6.1037045255445212E-2</v>
      </c>
      <c r="AJ1968">
        <f>E1968/0.819122</f>
        <v>0.75692709659437241</v>
      </c>
      <c r="AK1968">
        <f>U1968/0.842362</f>
        <v>0.7915818818188467</v>
      </c>
      <c r="AL1968" s="5">
        <f>AI1968*AJ1968*AK1968</f>
        <v>3.6571552704222063E-2</v>
      </c>
    </row>
    <row r="1969" spans="1:38" x14ac:dyDescent="0.35">
      <c r="A1969" t="s">
        <v>1401</v>
      </c>
      <c r="B1969">
        <v>1.8650248072209934E-2</v>
      </c>
      <c r="D1969" t="s">
        <v>1401</v>
      </c>
      <c r="E1969">
        <v>0.38769162408353697</v>
      </c>
      <c r="G1969">
        <v>18738</v>
      </c>
      <c r="I1969" t="s">
        <v>1</v>
      </c>
      <c r="K1969" t="s">
        <v>1</v>
      </c>
      <c r="L1969" t="s">
        <v>1401</v>
      </c>
      <c r="M1969">
        <v>8376</v>
      </c>
      <c r="N1969" t="s">
        <v>834</v>
      </c>
      <c r="O1969" t="s">
        <v>3</v>
      </c>
      <c r="P1969" t="s">
        <v>1401</v>
      </c>
      <c r="Q1969">
        <v>20552</v>
      </c>
      <c r="R1969" t="s">
        <v>834</v>
      </c>
      <c r="S1969" t="s">
        <v>4</v>
      </c>
      <c r="T1969" t="s">
        <v>1</v>
      </c>
      <c r="U1969">
        <v>0.40755157648890616</v>
      </c>
      <c r="V1969">
        <v>28928</v>
      </c>
      <c r="AA1969">
        <v>2.946819999227595E-3</v>
      </c>
      <c r="AC1969">
        <v>7.219943646276112E-3</v>
      </c>
      <c r="AE1969" t="s">
        <v>6</v>
      </c>
      <c r="AF1969" t="str">
        <f>IF(U1969&gt;1,"1","2")</f>
        <v>2</v>
      </c>
      <c r="AG1969">
        <f>AE1969+AF1969</f>
        <v>4</v>
      </c>
      <c r="AI1969">
        <f>B1969/0.323597</f>
        <v>5.7634181009743393E-2</v>
      </c>
      <c r="AJ1969">
        <f>E1969/0.819122</f>
        <v>0.4733014423779815</v>
      </c>
      <c r="AK1969">
        <f>U1969/0.842362</f>
        <v>0.48381999246037466</v>
      </c>
      <c r="AL1969" s="5">
        <f>AI1969*AJ1969*AK1969</f>
        <v>1.3197806738008782E-2</v>
      </c>
    </row>
    <row r="1970" spans="1:38" x14ac:dyDescent="0.35">
      <c r="A1970" t="s">
        <v>572</v>
      </c>
      <c r="B1970">
        <v>1.8527488496003875E-2</v>
      </c>
      <c r="D1970" t="s">
        <v>572</v>
      </c>
      <c r="E1970">
        <v>0.43471618286520153</v>
      </c>
      <c r="G1970">
        <v>12208</v>
      </c>
      <c r="I1970" t="s">
        <v>1</v>
      </c>
      <c r="K1970" t="s">
        <v>1</v>
      </c>
      <c r="L1970" t="s">
        <v>572</v>
      </c>
      <c r="M1970">
        <v>5781</v>
      </c>
      <c r="N1970" t="s">
        <v>2</v>
      </c>
      <c r="O1970" t="s">
        <v>3</v>
      </c>
      <c r="P1970" t="s">
        <v>572</v>
      </c>
      <c r="Q1970">
        <v>12939</v>
      </c>
      <c r="R1970" t="s">
        <v>2</v>
      </c>
      <c r="S1970" t="s">
        <v>4</v>
      </c>
      <c r="T1970" t="s">
        <v>1</v>
      </c>
      <c r="U1970">
        <v>0.44678877811268258</v>
      </c>
      <c r="V1970">
        <v>18720</v>
      </c>
      <c r="AA1970">
        <v>3.5985257643167102E-3</v>
      </c>
      <c r="AC1970">
        <v>8.8166746645025364E-3</v>
      </c>
      <c r="AE1970" t="s">
        <v>6</v>
      </c>
      <c r="AF1970" t="str">
        <f>IF(U1970&gt;1,"1","2")</f>
        <v>2</v>
      </c>
      <c r="AG1970">
        <f>AE1970+AF1970</f>
        <v>4</v>
      </c>
      <c r="AI1970">
        <f>B1970/0.323597</f>
        <v>5.7254821571287355E-2</v>
      </c>
      <c r="AJ1970">
        <f>E1970/0.819122</f>
        <v>0.53070993437510106</v>
      </c>
      <c r="AK1970">
        <f>U1970/0.842362</f>
        <v>0.53039996831846947</v>
      </c>
      <c r="AL1970" s="5">
        <f>AI1970*AJ1970*AK1970</f>
        <v>1.6116575695714636E-2</v>
      </c>
    </row>
    <row r="1971" spans="1:38" x14ac:dyDescent="0.35">
      <c r="A1971" t="s">
        <v>460</v>
      </c>
      <c r="B1971">
        <v>1.8114916501556749E-2</v>
      </c>
      <c r="D1971" t="s">
        <v>460</v>
      </c>
      <c r="E1971">
        <v>0.60838272650296354</v>
      </c>
      <c r="G1971">
        <v>7598</v>
      </c>
      <c r="I1971" t="s">
        <v>1</v>
      </c>
      <c r="K1971" t="s">
        <v>1</v>
      </c>
      <c r="L1971" t="s">
        <v>460</v>
      </c>
      <c r="M1971">
        <v>5217</v>
      </c>
      <c r="N1971" t="s">
        <v>2</v>
      </c>
      <c r="O1971" t="s">
        <v>3</v>
      </c>
      <c r="P1971" t="s">
        <v>460</v>
      </c>
      <c r="Q1971">
        <v>6770</v>
      </c>
      <c r="R1971" t="s">
        <v>2</v>
      </c>
      <c r="S1971" t="s">
        <v>4</v>
      </c>
      <c r="T1971" t="s">
        <v>1</v>
      </c>
      <c r="U1971">
        <v>0.77060561299852293</v>
      </c>
      <c r="V1971">
        <v>11987</v>
      </c>
      <c r="AA1971">
        <v>8.4926921056467167E-3</v>
      </c>
      <c r="AC1971">
        <v>2.0807771911421576E-2</v>
      </c>
      <c r="AE1971" t="s">
        <v>6</v>
      </c>
      <c r="AF1971" t="str">
        <f>IF(U1971&gt;1,"1","2")</f>
        <v>2</v>
      </c>
      <c r="AG1971">
        <f>AE1971+AF1971</f>
        <v>4</v>
      </c>
      <c r="AI1971">
        <f>B1971/0.323597</f>
        <v>5.5979865392932406E-2</v>
      </c>
      <c r="AJ1971">
        <f>E1971/0.819122</f>
        <v>0.74272541392242364</v>
      </c>
      <c r="AK1971">
        <f>U1971/0.842362</f>
        <v>0.91481526113300804</v>
      </c>
      <c r="AL1971" s="5">
        <f>AI1971*AJ1971*AK1971</f>
        <v>3.8035885844780924E-2</v>
      </c>
    </row>
    <row r="1972" spans="1:38" x14ac:dyDescent="0.35">
      <c r="A1972" t="s">
        <v>1423</v>
      </c>
      <c r="B1972">
        <v>1.8106374952847983E-2</v>
      </c>
      <c r="D1972" t="s">
        <v>1423</v>
      </c>
      <c r="E1972">
        <v>0.30266100178890876</v>
      </c>
      <c r="G1972">
        <v>23302</v>
      </c>
      <c r="I1972" t="s">
        <v>1</v>
      </c>
      <c r="K1972" t="s">
        <v>1</v>
      </c>
      <c r="L1972" t="s">
        <v>1423</v>
      </c>
      <c r="M1972">
        <v>9209</v>
      </c>
      <c r="N1972" t="s">
        <v>834</v>
      </c>
      <c r="O1972" t="s">
        <v>3</v>
      </c>
      <c r="P1972" t="s">
        <v>1423</v>
      </c>
      <c r="Q1972">
        <v>29988</v>
      </c>
      <c r="R1972" t="s">
        <v>834</v>
      </c>
      <c r="S1972" t="s">
        <v>4</v>
      </c>
      <c r="T1972" t="s">
        <v>1</v>
      </c>
      <c r="U1972">
        <v>0.30708950246765371</v>
      </c>
      <c r="V1972">
        <v>39197</v>
      </c>
      <c r="AA1972">
        <v>1.6828792115708966E-3</v>
      </c>
      <c r="AC1972">
        <v>4.1231880719610351E-3</v>
      </c>
      <c r="AE1972" t="s">
        <v>6</v>
      </c>
      <c r="AF1972" t="str">
        <f>IF(U1972&gt;1,"1","2")</f>
        <v>2</v>
      </c>
      <c r="AG1972">
        <f>AE1972+AF1972</f>
        <v>4</v>
      </c>
      <c r="AI1972">
        <f>B1972/0.323597</f>
        <v>5.5953469756666416E-2</v>
      </c>
      <c r="AJ1972">
        <f>E1972/0.819122</f>
        <v>0.36949441205206152</v>
      </c>
      <c r="AK1972">
        <f>U1972/0.842362</f>
        <v>0.36455763966994437</v>
      </c>
      <c r="AL1972" s="5">
        <f>AI1972*AJ1972*AK1972</f>
        <v>7.5370448834835291E-3</v>
      </c>
    </row>
    <row r="1973" spans="1:38" x14ac:dyDescent="0.35">
      <c r="A1973" t="s">
        <v>1026</v>
      </c>
      <c r="B1973">
        <v>1.7890028939752698E-2</v>
      </c>
      <c r="D1973" t="s">
        <v>1026</v>
      </c>
      <c r="E1973">
        <v>0.6145384983261597</v>
      </c>
      <c r="G1973">
        <v>13504</v>
      </c>
      <c r="I1973" t="s">
        <v>1</v>
      </c>
      <c r="K1973" t="s">
        <v>1</v>
      </c>
      <c r="L1973" t="s">
        <v>1026</v>
      </c>
      <c r="M1973">
        <v>8074</v>
      </c>
      <c r="N1973" t="s">
        <v>834</v>
      </c>
      <c r="O1973" t="s">
        <v>3</v>
      </c>
      <c r="P1973" t="s">
        <v>1026</v>
      </c>
      <c r="Q1973">
        <v>12648</v>
      </c>
      <c r="R1973" t="s">
        <v>834</v>
      </c>
      <c r="S1973" t="s">
        <v>4</v>
      </c>
      <c r="T1973" t="s">
        <v>1</v>
      </c>
      <c r="U1973">
        <v>0.63836179633143575</v>
      </c>
      <c r="V1973">
        <v>20722</v>
      </c>
      <c r="AA1973">
        <v>7.0182207787500926E-3</v>
      </c>
      <c r="AC1973">
        <v>1.7195199751929666E-2</v>
      </c>
      <c r="AE1973" t="s">
        <v>6</v>
      </c>
      <c r="AF1973" t="str">
        <f>IF(U1973&gt;1,"1","2")</f>
        <v>2</v>
      </c>
      <c r="AG1973">
        <f>AE1973+AF1973</f>
        <v>4</v>
      </c>
      <c r="AI1973">
        <f>B1973/0.323597</f>
        <v>5.5284903567563042E-2</v>
      </c>
      <c r="AJ1973">
        <f>E1973/0.819122</f>
        <v>0.75024049937147297</v>
      </c>
      <c r="AK1973">
        <f>U1973/0.842362</f>
        <v>0.75782359167606761</v>
      </c>
      <c r="AL1973" s="5">
        <f>AI1973*AJ1973*AK1973</f>
        <v>3.1432229151050838E-2</v>
      </c>
    </row>
    <row r="1974" spans="1:38" x14ac:dyDescent="0.35">
      <c r="A1974" t="s">
        <v>1063</v>
      </c>
      <c r="B1974">
        <v>1.7890028939752698E-2</v>
      </c>
      <c r="D1974" t="s">
        <v>1063</v>
      </c>
      <c r="E1974">
        <v>0.6145384983261597</v>
      </c>
      <c r="G1974">
        <v>13504</v>
      </c>
      <c r="I1974" t="s">
        <v>1</v>
      </c>
      <c r="K1974" t="s">
        <v>1</v>
      </c>
      <c r="L1974" t="s">
        <v>1063</v>
      </c>
      <c r="M1974">
        <v>8074</v>
      </c>
      <c r="N1974" t="s">
        <v>834</v>
      </c>
      <c r="O1974" t="s">
        <v>3</v>
      </c>
      <c r="P1974" t="s">
        <v>1063</v>
      </c>
      <c r="Q1974">
        <v>12648</v>
      </c>
      <c r="R1974" t="s">
        <v>834</v>
      </c>
      <c r="S1974" t="s">
        <v>4</v>
      </c>
      <c r="T1974" t="s">
        <v>1</v>
      </c>
      <c r="U1974">
        <v>0.63836179633143575</v>
      </c>
      <c r="V1974">
        <v>20722</v>
      </c>
      <c r="AA1974">
        <v>7.0182207787500926E-3</v>
      </c>
      <c r="AC1974">
        <v>1.7195199751929666E-2</v>
      </c>
      <c r="AE1974" t="s">
        <v>6</v>
      </c>
      <c r="AF1974" t="str">
        <f>IF(U1974&gt;1,"1","2")</f>
        <v>2</v>
      </c>
      <c r="AG1974">
        <f>AE1974+AF1974</f>
        <v>4</v>
      </c>
      <c r="AI1974">
        <f>B1974/0.323597</f>
        <v>5.5284903567563042E-2</v>
      </c>
      <c r="AJ1974">
        <f>E1974/0.819122</f>
        <v>0.75024049937147297</v>
      </c>
      <c r="AK1974">
        <f>U1974/0.842362</f>
        <v>0.75782359167606761</v>
      </c>
      <c r="AL1974" s="5">
        <f>AI1974*AJ1974*AK1974</f>
        <v>3.1432229151050838E-2</v>
      </c>
    </row>
    <row r="1975" spans="1:38" x14ac:dyDescent="0.35">
      <c r="A1975" t="s">
        <v>1366</v>
      </c>
      <c r="B1975">
        <v>1.7626500531834066E-2</v>
      </c>
      <c r="D1975" t="s">
        <v>1366</v>
      </c>
      <c r="E1975">
        <v>0.52888635499809955</v>
      </c>
      <c r="G1975">
        <v>24135</v>
      </c>
      <c r="I1975" t="s">
        <v>1</v>
      </c>
      <c r="K1975" t="s">
        <v>1</v>
      </c>
      <c r="L1975" t="s">
        <v>1366</v>
      </c>
      <c r="M1975">
        <v>12682</v>
      </c>
      <c r="N1975" t="s">
        <v>834</v>
      </c>
      <c r="O1975" t="s">
        <v>3</v>
      </c>
      <c r="P1975" t="s">
        <v>1366</v>
      </c>
      <c r="Q1975">
        <v>25134</v>
      </c>
      <c r="R1975" t="s">
        <v>834</v>
      </c>
      <c r="S1975" t="s">
        <v>4</v>
      </c>
      <c r="T1975" t="s">
        <v>1</v>
      </c>
      <c r="U1975">
        <v>0.50457547545157955</v>
      </c>
      <c r="V1975">
        <v>37816</v>
      </c>
      <c r="AA1975">
        <v>4.7038622926348882E-3</v>
      </c>
      <c r="AC1975">
        <v>1.1524837174163636E-2</v>
      </c>
      <c r="AE1975" t="s">
        <v>6</v>
      </c>
      <c r="AF1975" t="str">
        <f>IF(U1975&gt;1,"1","2")</f>
        <v>2</v>
      </c>
      <c r="AG1975">
        <f>AE1975+AF1975</f>
        <v>4</v>
      </c>
      <c r="AI1975">
        <f>B1975/0.323597</f>
        <v>5.4470531345575099E-2</v>
      </c>
      <c r="AJ1975">
        <f>E1975/0.819122</f>
        <v>0.6456747041321067</v>
      </c>
      <c r="AK1975">
        <f>U1975/0.842362</f>
        <v>0.59900075674303865</v>
      </c>
      <c r="AL1975" s="5">
        <f>AI1975*AJ1975*AK1975</f>
        <v>2.1067002896910707E-2</v>
      </c>
    </row>
    <row r="1976" spans="1:38" x14ac:dyDescent="0.35">
      <c r="A1976" t="s">
        <v>2189</v>
      </c>
      <c r="B1976">
        <v>1.7493433767778382E-2</v>
      </c>
      <c r="D1976" t="s">
        <v>2189</v>
      </c>
      <c r="E1976">
        <v>0.33223829369943614</v>
      </c>
      <c r="G1976">
        <v>27171</v>
      </c>
      <c r="I1976" t="s">
        <v>1</v>
      </c>
      <c r="K1976" t="s">
        <v>1</v>
      </c>
      <c r="L1976" t="s">
        <v>2189</v>
      </c>
      <c r="M1976">
        <v>10815</v>
      </c>
      <c r="N1976" t="s">
        <v>1857</v>
      </c>
      <c r="O1976" t="s">
        <v>3</v>
      </c>
      <c r="P1976" t="s">
        <v>2189</v>
      </c>
      <c r="Q1976">
        <v>30436</v>
      </c>
      <c r="R1976" t="s">
        <v>1857</v>
      </c>
      <c r="S1976" t="s">
        <v>4</v>
      </c>
      <c r="T1976" t="s">
        <v>1</v>
      </c>
      <c r="U1976">
        <v>0.35533578656853726</v>
      </c>
      <c r="V1976">
        <v>41251</v>
      </c>
      <c r="AA1976">
        <v>2.0652075357161835E-3</v>
      </c>
      <c r="AC1976">
        <v>5.0599229099992241E-3</v>
      </c>
      <c r="AE1976" t="s">
        <v>6</v>
      </c>
      <c r="AF1976" t="str">
        <f>IF(U1976&gt;1,"1","2")</f>
        <v>2</v>
      </c>
      <c r="AG1976">
        <f>AE1976+AF1976</f>
        <v>4</v>
      </c>
      <c r="AI1976">
        <f>B1976/0.323597</f>
        <v>5.4059319980649945E-2</v>
      </c>
      <c r="AJ1976">
        <f>E1976/0.819122</f>
        <v>0.40560294278439124</v>
      </c>
      <c r="AK1976">
        <f>U1976/0.842362</f>
        <v>0.42183264032391921</v>
      </c>
      <c r="AL1976" s="5">
        <f>AI1976*AJ1976*AK1976</f>
        <v>9.2493636996510854E-3</v>
      </c>
    </row>
    <row r="1977" spans="1:38" x14ac:dyDescent="0.35">
      <c r="A1977" t="s">
        <v>2197</v>
      </c>
      <c r="B1977">
        <v>1.7493433767778382E-2</v>
      </c>
      <c r="D1977" t="s">
        <v>2197</v>
      </c>
      <c r="E1977">
        <v>0.33223829369943614</v>
      </c>
      <c r="G1977">
        <v>27171</v>
      </c>
      <c r="I1977" t="s">
        <v>1</v>
      </c>
      <c r="K1977" t="s">
        <v>1</v>
      </c>
      <c r="L1977" t="s">
        <v>2197</v>
      </c>
      <c r="M1977">
        <v>10815</v>
      </c>
      <c r="N1977" t="s">
        <v>1857</v>
      </c>
      <c r="O1977" t="s">
        <v>3</v>
      </c>
      <c r="P1977" t="s">
        <v>2197</v>
      </c>
      <c r="Q1977">
        <v>30436</v>
      </c>
      <c r="R1977" t="s">
        <v>1857</v>
      </c>
      <c r="S1977" t="s">
        <v>4</v>
      </c>
      <c r="T1977" t="s">
        <v>1</v>
      </c>
      <c r="U1977">
        <v>0.35533578656853726</v>
      </c>
      <c r="V1977">
        <v>41251</v>
      </c>
      <c r="AA1977">
        <v>2.0652075357161835E-3</v>
      </c>
      <c r="AC1977">
        <v>5.0599229099992241E-3</v>
      </c>
      <c r="AE1977" t="s">
        <v>6</v>
      </c>
      <c r="AF1977" t="str">
        <f>IF(U1977&gt;1,"1","2")</f>
        <v>2</v>
      </c>
      <c r="AG1977">
        <f>AE1977+AF1977</f>
        <v>4</v>
      </c>
      <c r="AI1977">
        <f>B1977/0.323597</f>
        <v>5.4059319980649945E-2</v>
      </c>
      <c r="AJ1977">
        <f>E1977/0.819122</f>
        <v>0.40560294278439124</v>
      </c>
      <c r="AK1977">
        <f>U1977/0.842362</f>
        <v>0.42183264032391921</v>
      </c>
      <c r="AL1977" s="5">
        <f>AI1977*AJ1977*AK1977</f>
        <v>9.2493636996510854E-3</v>
      </c>
    </row>
    <row r="1978" spans="1:38" x14ac:dyDescent="0.35">
      <c r="A1978" t="s">
        <v>1395</v>
      </c>
      <c r="B1978">
        <v>1.6636774073845013E-2</v>
      </c>
      <c r="D1978" t="s">
        <v>1395</v>
      </c>
      <c r="E1978">
        <v>0.26082817705854355</v>
      </c>
      <c r="G1978">
        <v>15894</v>
      </c>
      <c r="I1978" t="s">
        <v>1</v>
      </c>
      <c r="K1978" t="s">
        <v>1</v>
      </c>
      <c r="L1978" t="s">
        <v>1395</v>
      </c>
      <c r="M1978">
        <v>5826</v>
      </c>
      <c r="N1978" t="s">
        <v>834</v>
      </c>
      <c r="O1978" t="s">
        <v>3</v>
      </c>
      <c r="P1978" t="s">
        <v>1395</v>
      </c>
      <c r="Q1978">
        <v>20803</v>
      </c>
      <c r="R1978" t="s">
        <v>834</v>
      </c>
      <c r="S1978" t="s">
        <v>4</v>
      </c>
      <c r="T1978" t="s">
        <v>1</v>
      </c>
      <c r="U1978">
        <v>0.28005576118829018</v>
      </c>
      <c r="V1978">
        <v>26629</v>
      </c>
      <c r="AA1978">
        <v>1.2152570137927727E-3</v>
      </c>
      <c r="AC1978">
        <v>2.9774764517769758E-3</v>
      </c>
      <c r="AE1978" t="s">
        <v>6</v>
      </c>
      <c r="AF1978" t="str">
        <f>IF(U1978&gt;1,"1","2")</f>
        <v>2</v>
      </c>
      <c r="AG1978">
        <f>AE1978+AF1978</f>
        <v>4</v>
      </c>
      <c r="AI1978">
        <f>B1978/0.323597</f>
        <v>5.1412015790767568E-2</v>
      </c>
      <c r="AJ1978">
        <f>E1978/0.819122</f>
        <v>0.31842408952334761</v>
      </c>
      <c r="AK1978">
        <f>U1978/0.842362</f>
        <v>0.33246485618806421</v>
      </c>
      <c r="AL1978" s="5">
        <f>AI1978*AJ1978*AK1978</f>
        <v>5.4427237528083408E-3</v>
      </c>
    </row>
    <row r="1979" spans="1:38" x14ac:dyDescent="0.35">
      <c r="A1979" t="s">
        <v>2026</v>
      </c>
      <c r="B1979">
        <v>1.6493955094991363E-2</v>
      </c>
      <c r="D1979" t="s">
        <v>2026</v>
      </c>
      <c r="E1979">
        <v>0.29159437054173898</v>
      </c>
      <c r="G1979">
        <v>13399</v>
      </c>
      <c r="I1979" t="s">
        <v>1</v>
      </c>
      <c r="K1979" t="s">
        <v>1</v>
      </c>
      <c r="L1979" t="s">
        <v>2026</v>
      </c>
      <c r="M1979">
        <v>5099</v>
      </c>
      <c r="N1979" t="s">
        <v>1857</v>
      </c>
      <c r="O1979" t="s">
        <v>3</v>
      </c>
      <c r="P1979" t="s">
        <v>2026</v>
      </c>
      <c r="Q1979">
        <v>18144</v>
      </c>
      <c r="R1979" t="s">
        <v>1857</v>
      </c>
      <c r="S1979" t="s">
        <v>4</v>
      </c>
      <c r="T1979" t="s">
        <v>1</v>
      </c>
      <c r="U1979">
        <v>0.28102954144620812</v>
      </c>
      <c r="V1979">
        <v>23243</v>
      </c>
      <c r="AA1979">
        <v>1.3516240723793916E-3</v>
      </c>
      <c r="AC1979">
        <v>3.3115866038941357E-3</v>
      </c>
      <c r="AE1979" t="s">
        <v>6</v>
      </c>
      <c r="AF1979" t="str">
        <f>IF(U1979&gt;1,"1","2")</f>
        <v>2</v>
      </c>
      <c r="AG1979">
        <f>AE1979+AF1979</f>
        <v>4</v>
      </c>
      <c r="AI1979">
        <f>B1979/0.323597</f>
        <v>5.0970667512342083E-2</v>
      </c>
      <c r="AJ1979">
        <f>E1979/0.819122</f>
        <v>0.35598405431881819</v>
      </c>
      <c r="AK1979">
        <f>U1979/0.842362</f>
        <v>0.33362086780529998</v>
      </c>
      <c r="AL1979" s="5">
        <f>AI1979*AJ1979*AK1979</f>
        <v>6.053465530429185E-3</v>
      </c>
    </row>
    <row r="1980" spans="1:38" x14ac:dyDescent="0.35">
      <c r="A1980" t="s">
        <v>2031</v>
      </c>
      <c r="B1980">
        <v>1.6493955094991363E-2</v>
      </c>
      <c r="D1980" t="s">
        <v>2031</v>
      </c>
      <c r="E1980">
        <v>0.29159437054173898</v>
      </c>
      <c r="G1980">
        <v>13399</v>
      </c>
      <c r="I1980" t="s">
        <v>1</v>
      </c>
      <c r="K1980" t="s">
        <v>1</v>
      </c>
      <c r="L1980" t="s">
        <v>2031</v>
      </c>
      <c r="M1980">
        <v>5099</v>
      </c>
      <c r="N1980" t="s">
        <v>1857</v>
      </c>
      <c r="O1980" t="s">
        <v>3</v>
      </c>
      <c r="P1980" t="s">
        <v>2031</v>
      </c>
      <c r="Q1980">
        <v>18144</v>
      </c>
      <c r="R1980" t="s">
        <v>1857</v>
      </c>
      <c r="S1980" t="s">
        <v>4</v>
      </c>
      <c r="T1980" t="s">
        <v>1</v>
      </c>
      <c r="U1980">
        <v>0.28102954144620812</v>
      </c>
      <c r="V1980">
        <v>23243</v>
      </c>
      <c r="AA1980">
        <v>1.3516240723793916E-3</v>
      </c>
      <c r="AC1980">
        <v>3.3115866038941357E-3</v>
      </c>
      <c r="AE1980" t="s">
        <v>6</v>
      </c>
      <c r="AF1980" t="str">
        <f>IF(U1980&gt;1,"1","2")</f>
        <v>2</v>
      </c>
      <c r="AG1980">
        <f>AE1980+AF1980</f>
        <v>4</v>
      </c>
      <c r="AI1980">
        <f>B1980/0.323597</f>
        <v>5.0970667512342083E-2</v>
      </c>
      <c r="AJ1980">
        <f>E1980/0.819122</f>
        <v>0.35598405431881819</v>
      </c>
      <c r="AK1980">
        <f>U1980/0.842362</f>
        <v>0.33362086780529998</v>
      </c>
      <c r="AL1980" s="5">
        <f>AI1980*AJ1980*AK1980</f>
        <v>6.053465530429185E-3</v>
      </c>
    </row>
    <row r="1981" spans="1:38" x14ac:dyDescent="0.35">
      <c r="A1981" t="s">
        <v>2035</v>
      </c>
      <c r="B1981">
        <v>1.6493955094991363E-2</v>
      </c>
      <c r="D1981" t="s">
        <v>2035</v>
      </c>
      <c r="E1981">
        <v>0.29159437054173898</v>
      </c>
      <c r="G1981">
        <v>13399</v>
      </c>
      <c r="I1981" t="s">
        <v>1</v>
      </c>
      <c r="K1981" t="s">
        <v>1</v>
      </c>
      <c r="L1981" t="s">
        <v>2035</v>
      </c>
      <c r="M1981">
        <v>5099</v>
      </c>
      <c r="N1981" t="s">
        <v>1857</v>
      </c>
      <c r="O1981" t="s">
        <v>3</v>
      </c>
      <c r="P1981" t="s">
        <v>2035</v>
      </c>
      <c r="Q1981">
        <v>18144</v>
      </c>
      <c r="R1981" t="s">
        <v>1857</v>
      </c>
      <c r="S1981" t="s">
        <v>4</v>
      </c>
      <c r="T1981" t="s">
        <v>1</v>
      </c>
      <c r="U1981">
        <v>0.28102954144620812</v>
      </c>
      <c r="V1981">
        <v>23243</v>
      </c>
      <c r="AA1981">
        <v>1.3516240723793916E-3</v>
      </c>
      <c r="AC1981">
        <v>3.3115866038941357E-3</v>
      </c>
      <c r="AE1981" t="s">
        <v>6</v>
      </c>
      <c r="AF1981" t="str">
        <f>IF(U1981&gt;1,"1","2")</f>
        <v>2</v>
      </c>
      <c r="AG1981">
        <f>AE1981+AF1981</f>
        <v>4</v>
      </c>
      <c r="AI1981">
        <f>B1981/0.323597</f>
        <v>5.0970667512342083E-2</v>
      </c>
      <c r="AJ1981">
        <f>E1981/0.819122</f>
        <v>0.35598405431881819</v>
      </c>
      <c r="AK1981">
        <f>U1981/0.842362</f>
        <v>0.33362086780529998</v>
      </c>
      <c r="AL1981" s="5">
        <f>AI1981*AJ1981*AK1981</f>
        <v>6.053465530429185E-3</v>
      </c>
    </row>
    <row r="1982" spans="1:38" x14ac:dyDescent="0.35">
      <c r="A1982" t="s">
        <v>2036</v>
      </c>
      <c r="B1982">
        <v>1.6493955094991363E-2</v>
      </c>
      <c r="D1982" t="s">
        <v>2036</v>
      </c>
      <c r="E1982">
        <v>0.29159437054173898</v>
      </c>
      <c r="G1982">
        <v>13399</v>
      </c>
      <c r="I1982" t="s">
        <v>1</v>
      </c>
      <c r="K1982" t="s">
        <v>1</v>
      </c>
      <c r="L1982" t="s">
        <v>2036</v>
      </c>
      <c r="M1982">
        <v>5099</v>
      </c>
      <c r="N1982" t="s">
        <v>1857</v>
      </c>
      <c r="O1982" t="s">
        <v>3</v>
      </c>
      <c r="P1982" t="s">
        <v>2036</v>
      </c>
      <c r="Q1982">
        <v>18144</v>
      </c>
      <c r="R1982" t="s">
        <v>1857</v>
      </c>
      <c r="S1982" t="s">
        <v>4</v>
      </c>
      <c r="T1982" t="s">
        <v>1</v>
      </c>
      <c r="U1982">
        <v>0.28102954144620812</v>
      </c>
      <c r="V1982">
        <v>23243</v>
      </c>
      <c r="AA1982">
        <v>1.3516240723793916E-3</v>
      </c>
      <c r="AC1982">
        <v>3.3115866038941357E-3</v>
      </c>
      <c r="AE1982" t="s">
        <v>6</v>
      </c>
      <c r="AF1982" t="str">
        <f>IF(U1982&gt;1,"1","2")</f>
        <v>2</v>
      </c>
      <c r="AG1982">
        <f>AE1982+AF1982</f>
        <v>4</v>
      </c>
      <c r="AI1982">
        <f>B1982/0.323597</f>
        <v>5.0970667512342083E-2</v>
      </c>
      <c r="AJ1982">
        <f>E1982/0.819122</f>
        <v>0.35598405431881819</v>
      </c>
      <c r="AK1982">
        <f>U1982/0.842362</f>
        <v>0.33362086780529998</v>
      </c>
      <c r="AL1982" s="5">
        <f>AI1982*AJ1982*AK1982</f>
        <v>6.053465530429185E-3</v>
      </c>
    </row>
    <row r="1983" spans="1:38" x14ac:dyDescent="0.35">
      <c r="A1983" t="s">
        <v>2038</v>
      </c>
      <c r="B1983">
        <v>1.6493955094991363E-2</v>
      </c>
      <c r="D1983" t="s">
        <v>2038</v>
      </c>
      <c r="E1983">
        <v>0.29159437054173898</v>
      </c>
      <c r="G1983">
        <v>13399</v>
      </c>
      <c r="I1983" t="s">
        <v>1</v>
      </c>
      <c r="K1983" t="s">
        <v>1</v>
      </c>
      <c r="L1983" t="s">
        <v>2038</v>
      </c>
      <c r="M1983">
        <v>5099</v>
      </c>
      <c r="N1983" t="s">
        <v>1857</v>
      </c>
      <c r="O1983" t="s">
        <v>3</v>
      </c>
      <c r="P1983" t="s">
        <v>2038</v>
      </c>
      <c r="Q1983">
        <v>18144</v>
      </c>
      <c r="R1983" t="s">
        <v>1857</v>
      </c>
      <c r="S1983" t="s">
        <v>4</v>
      </c>
      <c r="T1983" t="s">
        <v>1</v>
      </c>
      <c r="U1983">
        <v>0.28102954144620812</v>
      </c>
      <c r="V1983">
        <v>23243</v>
      </c>
      <c r="AA1983">
        <v>1.3516240723793916E-3</v>
      </c>
      <c r="AC1983">
        <v>3.3115866038941357E-3</v>
      </c>
      <c r="AE1983" t="s">
        <v>6</v>
      </c>
      <c r="AF1983" t="str">
        <f>IF(U1983&gt;1,"1","2")</f>
        <v>2</v>
      </c>
      <c r="AG1983">
        <f>AE1983+AF1983</f>
        <v>4</v>
      </c>
      <c r="AI1983">
        <f>B1983/0.323597</f>
        <v>5.0970667512342083E-2</v>
      </c>
      <c r="AJ1983">
        <f>E1983/0.819122</f>
        <v>0.35598405431881819</v>
      </c>
      <c r="AK1983">
        <f>U1983/0.842362</f>
        <v>0.33362086780529998</v>
      </c>
      <c r="AL1983" s="5">
        <f>AI1983*AJ1983*AK1983</f>
        <v>6.053465530429185E-3</v>
      </c>
    </row>
    <row r="1984" spans="1:38" x14ac:dyDescent="0.35">
      <c r="A1984" t="s">
        <v>2039</v>
      </c>
      <c r="B1984">
        <v>1.6493955094991363E-2</v>
      </c>
      <c r="D1984" t="s">
        <v>2039</v>
      </c>
      <c r="E1984">
        <v>0.29159437054173898</v>
      </c>
      <c r="G1984">
        <v>13399</v>
      </c>
      <c r="I1984" t="s">
        <v>1</v>
      </c>
      <c r="K1984" t="s">
        <v>1</v>
      </c>
      <c r="L1984" t="s">
        <v>2039</v>
      </c>
      <c r="M1984">
        <v>5099</v>
      </c>
      <c r="N1984" t="s">
        <v>1857</v>
      </c>
      <c r="O1984" t="s">
        <v>3</v>
      </c>
      <c r="P1984" t="s">
        <v>2039</v>
      </c>
      <c r="Q1984">
        <v>18144</v>
      </c>
      <c r="R1984" t="s">
        <v>1857</v>
      </c>
      <c r="S1984" t="s">
        <v>4</v>
      </c>
      <c r="T1984" t="s">
        <v>1</v>
      </c>
      <c r="U1984">
        <v>0.28102954144620812</v>
      </c>
      <c r="V1984">
        <v>23243</v>
      </c>
      <c r="AA1984">
        <v>1.3516240723793916E-3</v>
      </c>
      <c r="AC1984">
        <v>3.3115866038941357E-3</v>
      </c>
      <c r="AE1984" t="s">
        <v>6</v>
      </c>
      <c r="AF1984" t="str">
        <f>IF(U1984&gt;1,"1","2")</f>
        <v>2</v>
      </c>
      <c r="AG1984">
        <f>AE1984+AF1984</f>
        <v>4</v>
      </c>
      <c r="AI1984">
        <f>B1984/0.323597</f>
        <v>5.0970667512342083E-2</v>
      </c>
      <c r="AJ1984">
        <f>E1984/0.819122</f>
        <v>0.35598405431881819</v>
      </c>
      <c r="AK1984">
        <f>U1984/0.842362</f>
        <v>0.33362086780529998</v>
      </c>
      <c r="AL1984" s="5">
        <f>AI1984*AJ1984*AK1984</f>
        <v>6.053465530429185E-3</v>
      </c>
    </row>
    <row r="1985" spans="1:38" x14ac:dyDescent="0.35">
      <c r="A1985" t="s">
        <v>2040</v>
      </c>
      <c r="B1985">
        <v>1.6493955094991363E-2</v>
      </c>
      <c r="D1985" t="s">
        <v>2040</v>
      </c>
      <c r="E1985">
        <v>0.29159437054173898</v>
      </c>
      <c r="G1985">
        <v>13399</v>
      </c>
      <c r="I1985" t="s">
        <v>1</v>
      </c>
      <c r="K1985" t="s">
        <v>1</v>
      </c>
      <c r="L1985" t="s">
        <v>2040</v>
      </c>
      <c r="M1985">
        <v>5099</v>
      </c>
      <c r="N1985" t="s">
        <v>1857</v>
      </c>
      <c r="O1985" t="s">
        <v>3</v>
      </c>
      <c r="P1985" t="s">
        <v>2040</v>
      </c>
      <c r="Q1985">
        <v>18144</v>
      </c>
      <c r="R1985" t="s">
        <v>1857</v>
      </c>
      <c r="S1985" t="s">
        <v>4</v>
      </c>
      <c r="T1985" t="s">
        <v>1</v>
      </c>
      <c r="U1985">
        <v>0.28102954144620812</v>
      </c>
      <c r="V1985">
        <v>23243</v>
      </c>
      <c r="AA1985">
        <v>1.3516240723793916E-3</v>
      </c>
      <c r="AC1985">
        <v>3.3115866038941357E-3</v>
      </c>
      <c r="AE1985" t="s">
        <v>6</v>
      </c>
      <c r="AF1985" t="str">
        <f>IF(U1985&gt;1,"1","2")</f>
        <v>2</v>
      </c>
      <c r="AG1985">
        <f>AE1985+AF1985</f>
        <v>4</v>
      </c>
      <c r="AI1985">
        <f>B1985/0.323597</f>
        <v>5.0970667512342083E-2</v>
      </c>
      <c r="AJ1985">
        <f>E1985/0.819122</f>
        <v>0.35598405431881819</v>
      </c>
      <c r="AK1985">
        <f>U1985/0.842362</f>
        <v>0.33362086780529998</v>
      </c>
      <c r="AL1985" s="5">
        <f>AI1985*AJ1985*AK1985</f>
        <v>6.053465530429185E-3</v>
      </c>
    </row>
    <row r="1986" spans="1:38" x14ac:dyDescent="0.35">
      <c r="A1986" t="s">
        <v>2041</v>
      </c>
      <c r="B1986">
        <v>1.6493955094991363E-2</v>
      </c>
      <c r="D1986" t="s">
        <v>2041</v>
      </c>
      <c r="E1986">
        <v>0.29159437054173898</v>
      </c>
      <c r="G1986">
        <v>13399</v>
      </c>
      <c r="I1986" t="s">
        <v>1</v>
      </c>
      <c r="K1986" t="s">
        <v>1</v>
      </c>
      <c r="L1986" t="s">
        <v>2041</v>
      </c>
      <c r="M1986">
        <v>5099</v>
      </c>
      <c r="N1986" t="s">
        <v>1857</v>
      </c>
      <c r="O1986" t="s">
        <v>3</v>
      </c>
      <c r="P1986" t="s">
        <v>2041</v>
      </c>
      <c r="Q1986">
        <v>18144</v>
      </c>
      <c r="R1986" t="s">
        <v>1857</v>
      </c>
      <c r="S1986" t="s">
        <v>4</v>
      </c>
      <c r="T1986" t="s">
        <v>1</v>
      </c>
      <c r="U1986">
        <v>0.28102954144620812</v>
      </c>
      <c r="V1986">
        <v>23243</v>
      </c>
      <c r="AA1986">
        <v>1.3516240723793916E-3</v>
      </c>
      <c r="AC1986">
        <v>3.3115866038941357E-3</v>
      </c>
      <c r="AE1986" t="s">
        <v>6</v>
      </c>
      <c r="AF1986" t="str">
        <f>IF(U1986&gt;1,"1","2")</f>
        <v>2</v>
      </c>
      <c r="AG1986">
        <f>AE1986+AF1986</f>
        <v>4</v>
      </c>
      <c r="AI1986">
        <f>B1986/0.323597</f>
        <v>5.0970667512342083E-2</v>
      </c>
      <c r="AJ1986">
        <f>E1986/0.819122</f>
        <v>0.35598405431881819</v>
      </c>
      <c r="AK1986">
        <f>U1986/0.842362</f>
        <v>0.33362086780529998</v>
      </c>
      <c r="AL1986" s="5">
        <f>AI1986*AJ1986*AK1986</f>
        <v>6.053465530429185E-3</v>
      </c>
    </row>
    <row r="1987" spans="1:38" x14ac:dyDescent="0.35">
      <c r="A1987" t="s">
        <v>2042</v>
      </c>
      <c r="B1987">
        <v>1.6493955094991363E-2</v>
      </c>
      <c r="D1987" t="s">
        <v>2042</v>
      </c>
      <c r="E1987">
        <v>0.29159437054173898</v>
      </c>
      <c r="G1987">
        <v>13399</v>
      </c>
      <c r="I1987" t="s">
        <v>1</v>
      </c>
      <c r="K1987" t="s">
        <v>1</v>
      </c>
      <c r="L1987" t="s">
        <v>2042</v>
      </c>
      <c r="M1987">
        <v>5099</v>
      </c>
      <c r="N1987" t="s">
        <v>1857</v>
      </c>
      <c r="O1987" t="s">
        <v>3</v>
      </c>
      <c r="P1987" t="s">
        <v>2042</v>
      </c>
      <c r="Q1987">
        <v>18144</v>
      </c>
      <c r="R1987" t="s">
        <v>1857</v>
      </c>
      <c r="S1987" t="s">
        <v>4</v>
      </c>
      <c r="T1987" t="s">
        <v>1</v>
      </c>
      <c r="U1987">
        <v>0.28102954144620812</v>
      </c>
      <c r="V1987">
        <v>23243</v>
      </c>
      <c r="AA1987">
        <v>1.3516240723793916E-3</v>
      </c>
      <c r="AC1987">
        <v>3.3115866038941357E-3</v>
      </c>
      <c r="AE1987" t="s">
        <v>6</v>
      </c>
      <c r="AF1987" t="str">
        <f>IF(U1987&gt;1,"1","2")</f>
        <v>2</v>
      </c>
      <c r="AG1987">
        <f>AE1987+AF1987</f>
        <v>4</v>
      </c>
      <c r="AI1987">
        <f>B1987/0.323597</f>
        <v>5.0970667512342083E-2</v>
      </c>
      <c r="AJ1987">
        <f>E1987/0.819122</f>
        <v>0.35598405431881819</v>
      </c>
      <c r="AK1987">
        <f>U1987/0.842362</f>
        <v>0.33362086780529998</v>
      </c>
      <c r="AL1987" s="5">
        <f>AI1987*AJ1987*AK1987</f>
        <v>6.053465530429185E-3</v>
      </c>
    </row>
    <row r="1988" spans="1:38" x14ac:dyDescent="0.35">
      <c r="A1988" t="s">
        <v>2043</v>
      </c>
      <c r="B1988">
        <v>1.6493955094991363E-2</v>
      </c>
      <c r="D1988" t="s">
        <v>2043</v>
      </c>
      <c r="E1988">
        <v>0.29159437054173898</v>
      </c>
      <c r="G1988">
        <v>13399</v>
      </c>
      <c r="I1988" t="s">
        <v>1</v>
      </c>
      <c r="K1988" t="s">
        <v>1</v>
      </c>
      <c r="L1988" t="s">
        <v>2043</v>
      </c>
      <c r="M1988">
        <v>5099</v>
      </c>
      <c r="N1988" t="s">
        <v>1857</v>
      </c>
      <c r="O1988" t="s">
        <v>3</v>
      </c>
      <c r="P1988" t="s">
        <v>2043</v>
      </c>
      <c r="Q1988">
        <v>18144</v>
      </c>
      <c r="R1988" t="s">
        <v>1857</v>
      </c>
      <c r="S1988" t="s">
        <v>4</v>
      </c>
      <c r="T1988" t="s">
        <v>1</v>
      </c>
      <c r="U1988">
        <v>0.28102954144620812</v>
      </c>
      <c r="V1988">
        <v>23243</v>
      </c>
      <c r="AA1988">
        <v>1.3516240723793916E-3</v>
      </c>
      <c r="AC1988">
        <v>3.3115866038941357E-3</v>
      </c>
      <c r="AE1988" t="s">
        <v>6</v>
      </c>
      <c r="AF1988" t="str">
        <f>IF(U1988&gt;1,"1","2")</f>
        <v>2</v>
      </c>
      <c r="AG1988">
        <f>AE1988+AF1988</f>
        <v>4</v>
      </c>
      <c r="AI1988">
        <f>B1988/0.323597</f>
        <v>5.0970667512342083E-2</v>
      </c>
      <c r="AJ1988">
        <f>E1988/0.819122</f>
        <v>0.35598405431881819</v>
      </c>
      <c r="AK1988">
        <f>U1988/0.842362</f>
        <v>0.33362086780529998</v>
      </c>
      <c r="AL1988" s="5">
        <f>AI1988*AJ1988*AK1988</f>
        <v>6.053465530429185E-3</v>
      </c>
    </row>
    <row r="1989" spans="1:38" x14ac:dyDescent="0.35">
      <c r="A1989" t="s">
        <v>2044</v>
      </c>
      <c r="B1989">
        <v>1.6493955094991363E-2</v>
      </c>
      <c r="D1989" t="s">
        <v>2044</v>
      </c>
      <c r="E1989">
        <v>0.29159437054173898</v>
      </c>
      <c r="G1989">
        <v>13399</v>
      </c>
      <c r="I1989" t="s">
        <v>1</v>
      </c>
      <c r="K1989" t="s">
        <v>1</v>
      </c>
      <c r="L1989" t="s">
        <v>2044</v>
      </c>
      <c r="M1989">
        <v>5099</v>
      </c>
      <c r="N1989" t="s">
        <v>1857</v>
      </c>
      <c r="O1989" t="s">
        <v>3</v>
      </c>
      <c r="P1989" t="s">
        <v>2044</v>
      </c>
      <c r="Q1989">
        <v>18144</v>
      </c>
      <c r="R1989" t="s">
        <v>1857</v>
      </c>
      <c r="S1989" t="s">
        <v>4</v>
      </c>
      <c r="T1989" t="s">
        <v>1</v>
      </c>
      <c r="U1989">
        <v>0.28102954144620812</v>
      </c>
      <c r="V1989">
        <v>23243</v>
      </c>
      <c r="AA1989">
        <v>1.3516240723793916E-3</v>
      </c>
      <c r="AC1989">
        <v>3.3115866038941357E-3</v>
      </c>
      <c r="AE1989" t="s">
        <v>6</v>
      </c>
      <c r="AF1989" t="str">
        <f>IF(U1989&gt;1,"1","2")</f>
        <v>2</v>
      </c>
      <c r="AG1989">
        <f>AE1989+AF1989</f>
        <v>4</v>
      </c>
      <c r="AI1989">
        <f>B1989/0.323597</f>
        <v>5.0970667512342083E-2</v>
      </c>
      <c r="AJ1989">
        <f>E1989/0.819122</f>
        <v>0.35598405431881819</v>
      </c>
      <c r="AK1989">
        <f>U1989/0.842362</f>
        <v>0.33362086780529998</v>
      </c>
      <c r="AL1989" s="5">
        <f>AI1989*AJ1989*AK1989</f>
        <v>6.053465530429185E-3</v>
      </c>
    </row>
    <row r="1990" spans="1:38" x14ac:dyDescent="0.35">
      <c r="A1990" t="s">
        <v>2046</v>
      </c>
      <c r="B1990">
        <v>1.6493955094991363E-2</v>
      </c>
      <c r="D1990" t="s">
        <v>2046</v>
      </c>
      <c r="E1990">
        <v>0.29159437054173898</v>
      </c>
      <c r="G1990">
        <v>13399</v>
      </c>
      <c r="I1990" t="s">
        <v>1</v>
      </c>
      <c r="K1990" t="s">
        <v>1</v>
      </c>
      <c r="L1990" t="s">
        <v>2046</v>
      </c>
      <c r="M1990">
        <v>5099</v>
      </c>
      <c r="N1990" t="s">
        <v>1857</v>
      </c>
      <c r="O1990" t="s">
        <v>3</v>
      </c>
      <c r="P1990" t="s">
        <v>2046</v>
      </c>
      <c r="Q1990">
        <v>18144</v>
      </c>
      <c r="R1990" t="s">
        <v>1857</v>
      </c>
      <c r="S1990" t="s">
        <v>4</v>
      </c>
      <c r="T1990" t="s">
        <v>1</v>
      </c>
      <c r="U1990">
        <v>0.28102954144620812</v>
      </c>
      <c r="V1990">
        <v>23243</v>
      </c>
      <c r="AA1990">
        <v>1.3516240723793916E-3</v>
      </c>
      <c r="AC1990">
        <v>3.3115866038941357E-3</v>
      </c>
      <c r="AE1990" t="s">
        <v>6</v>
      </c>
      <c r="AF1990" t="str">
        <f>IF(U1990&gt;1,"1","2")</f>
        <v>2</v>
      </c>
      <c r="AG1990">
        <f>AE1990+AF1990</f>
        <v>4</v>
      </c>
      <c r="AI1990">
        <f>B1990/0.323597</f>
        <v>5.0970667512342083E-2</v>
      </c>
      <c r="AJ1990">
        <f>E1990/0.819122</f>
        <v>0.35598405431881819</v>
      </c>
      <c r="AK1990">
        <f>U1990/0.842362</f>
        <v>0.33362086780529998</v>
      </c>
      <c r="AL1990" s="5">
        <f>AI1990*AJ1990*AK1990</f>
        <v>6.053465530429185E-3</v>
      </c>
    </row>
    <row r="1991" spans="1:38" x14ac:dyDescent="0.35">
      <c r="A1991" t="s">
        <v>2047</v>
      </c>
      <c r="B1991">
        <v>1.6493955094991363E-2</v>
      </c>
      <c r="D1991" t="s">
        <v>2047</v>
      </c>
      <c r="E1991">
        <v>0.29159437054173898</v>
      </c>
      <c r="G1991">
        <v>13399</v>
      </c>
      <c r="I1991" t="s">
        <v>1</v>
      </c>
      <c r="K1991" t="s">
        <v>1</v>
      </c>
      <c r="L1991" t="s">
        <v>2047</v>
      </c>
      <c r="M1991">
        <v>5099</v>
      </c>
      <c r="N1991" t="s">
        <v>1857</v>
      </c>
      <c r="O1991" t="s">
        <v>3</v>
      </c>
      <c r="P1991" t="s">
        <v>2047</v>
      </c>
      <c r="Q1991">
        <v>18144</v>
      </c>
      <c r="R1991" t="s">
        <v>1857</v>
      </c>
      <c r="S1991" t="s">
        <v>4</v>
      </c>
      <c r="T1991" t="s">
        <v>1</v>
      </c>
      <c r="U1991">
        <v>0.28102954144620812</v>
      </c>
      <c r="V1991">
        <v>23243</v>
      </c>
      <c r="AA1991">
        <v>1.3516240723793916E-3</v>
      </c>
      <c r="AC1991">
        <v>3.3115866038941357E-3</v>
      </c>
      <c r="AE1991" t="s">
        <v>6</v>
      </c>
      <c r="AF1991" t="str">
        <f>IF(U1991&gt;1,"1","2")</f>
        <v>2</v>
      </c>
      <c r="AG1991">
        <f>AE1991+AF1991</f>
        <v>4</v>
      </c>
      <c r="AI1991">
        <f>B1991/0.323597</f>
        <v>5.0970667512342083E-2</v>
      </c>
      <c r="AJ1991">
        <f>E1991/0.819122</f>
        <v>0.35598405431881819</v>
      </c>
      <c r="AK1991">
        <f>U1991/0.842362</f>
        <v>0.33362086780529998</v>
      </c>
      <c r="AL1991" s="5">
        <f>AI1991*AJ1991*AK1991</f>
        <v>6.053465530429185E-3</v>
      </c>
    </row>
    <row r="1992" spans="1:38" x14ac:dyDescent="0.35">
      <c r="A1992" t="s">
        <v>2048</v>
      </c>
      <c r="B1992">
        <v>1.6493955094991363E-2</v>
      </c>
      <c r="D1992" t="s">
        <v>2048</v>
      </c>
      <c r="E1992">
        <v>0.29159437054173898</v>
      </c>
      <c r="G1992">
        <v>13399</v>
      </c>
      <c r="I1992" t="s">
        <v>1</v>
      </c>
      <c r="K1992" t="s">
        <v>1</v>
      </c>
      <c r="L1992" t="s">
        <v>2048</v>
      </c>
      <c r="M1992">
        <v>5099</v>
      </c>
      <c r="N1992" t="s">
        <v>1857</v>
      </c>
      <c r="O1992" t="s">
        <v>3</v>
      </c>
      <c r="P1992" t="s">
        <v>2048</v>
      </c>
      <c r="Q1992">
        <v>18144</v>
      </c>
      <c r="R1992" t="s">
        <v>1857</v>
      </c>
      <c r="S1992" t="s">
        <v>4</v>
      </c>
      <c r="T1992" t="s">
        <v>1</v>
      </c>
      <c r="U1992">
        <v>0.28102954144620812</v>
      </c>
      <c r="V1992">
        <v>23243</v>
      </c>
      <c r="AA1992">
        <v>1.3516240723793916E-3</v>
      </c>
      <c r="AC1992">
        <v>3.3115866038941357E-3</v>
      </c>
      <c r="AE1992" t="s">
        <v>6</v>
      </c>
      <c r="AF1992" t="str">
        <f>IF(U1992&gt;1,"1","2")</f>
        <v>2</v>
      </c>
      <c r="AG1992">
        <f>AE1992+AF1992</f>
        <v>4</v>
      </c>
      <c r="AI1992">
        <f>B1992/0.323597</f>
        <v>5.0970667512342083E-2</v>
      </c>
      <c r="AJ1992">
        <f>E1992/0.819122</f>
        <v>0.35598405431881819</v>
      </c>
      <c r="AK1992">
        <f>U1992/0.842362</f>
        <v>0.33362086780529998</v>
      </c>
      <c r="AL1992" s="5">
        <f>AI1992*AJ1992*AK1992</f>
        <v>6.053465530429185E-3</v>
      </c>
    </row>
    <row r="1993" spans="1:38" x14ac:dyDescent="0.35">
      <c r="A1993" t="s">
        <v>2050</v>
      </c>
      <c r="B1993">
        <v>1.6493955094991363E-2</v>
      </c>
      <c r="D1993" t="s">
        <v>2050</v>
      </c>
      <c r="E1993">
        <v>0.29159437054173898</v>
      </c>
      <c r="G1993">
        <v>13399</v>
      </c>
      <c r="I1993" t="s">
        <v>1</v>
      </c>
      <c r="K1993" t="s">
        <v>1</v>
      </c>
      <c r="L1993" t="s">
        <v>2050</v>
      </c>
      <c r="M1993">
        <v>5099</v>
      </c>
      <c r="N1993" t="s">
        <v>1857</v>
      </c>
      <c r="O1993" t="s">
        <v>3</v>
      </c>
      <c r="P1993" t="s">
        <v>2050</v>
      </c>
      <c r="Q1993">
        <v>18144</v>
      </c>
      <c r="R1993" t="s">
        <v>1857</v>
      </c>
      <c r="S1993" t="s">
        <v>4</v>
      </c>
      <c r="T1993" t="s">
        <v>1</v>
      </c>
      <c r="U1993">
        <v>0.28102954144620812</v>
      </c>
      <c r="V1993">
        <v>23243</v>
      </c>
      <c r="AA1993">
        <v>1.3516240723793916E-3</v>
      </c>
      <c r="AC1993">
        <v>3.3115866038941357E-3</v>
      </c>
      <c r="AE1993" t="s">
        <v>6</v>
      </c>
      <c r="AF1993" t="str">
        <f>IF(U1993&gt;1,"1","2")</f>
        <v>2</v>
      </c>
      <c r="AG1993">
        <f>AE1993+AF1993</f>
        <v>4</v>
      </c>
      <c r="AI1993">
        <f>B1993/0.323597</f>
        <v>5.0970667512342083E-2</v>
      </c>
      <c r="AJ1993">
        <f>E1993/0.819122</f>
        <v>0.35598405431881819</v>
      </c>
      <c r="AK1993">
        <f>U1993/0.842362</f>
        <v>0.33362086780529998</v>
      </c>
      <c r="AL1993" s="5">
        <f>AI1993*AJ1993*AK1993</f>
        <v>6.053465530429185E-3</v>
      </c>
    </row>
    <row r="1994" spans="1:38" x14ac:dyDescent="0.35">
      <c r="A1994" t="s">
        <v>2051</v>
      </c>
      <c r="B1994">
        <v>1.6493955094991363E-2</v>
      </c>
      <c r="D1994" t="s">
        <v>2051</v>
      </c>
      <c r="E1994">
        <v>0.29159437054173898</v>
      </c>
      <c r="G1994">
        <v>13399</v>
      </c>
      <c r="I1994" t="s">
        <v>1</v>
      </c>
      <c r="K1994" t="s">
        <v>1</v>
      </c>
      <c r="L1994" t="s">
        <v>2051</v>
      </c>
      <c r="M1994">
        <v>5099</v>
      </c>
      <c r="N1994" t="s">
        <v>1857</v>
      </c>
      <c r="O1994" t="s">
        <v>3</v>
      </c>
      <c r="P1994" t="s">
        <v>2051</v>
      </c>
      <c r="Q1994">
        <v>18144</v>
      </c>
      <c r="R1994" t="s">
        <v>1857</v>
      </c>
      <c r="S1994" t="s">
        <v>4</v>
      </c>
      <c r="T1994" t="s">
        <v>1</v>
      </c>
      <c r="U1994">
        <v>0.28102954144620812</v>
      </c>
      <c r="V1994">
        <v>23243</v>
      </c>
      <c r="AA1994">
        <v>1.3516240723793916E-3</v>
      </c>
      <c r="AC1994">
        <v>3.3115866038941357E-3</v>
      </c>
      <c r="AE1994" t="s">
        <v>6</v>
      </c>
      <c r="AF1994" t="str">
        <f>IF(U1994&gt;1,"1","2")</f>
        <v>2</v>
      </c>
      <c r="AG1994">
        <f>AE1994+AF1994</f>
        <v>4</v>
      </c>
      <c r="AI1994">
        <f>B1994/0.323597</f>
        <v>5.0970667512342083E-2</v>
      </c>
      <c r="AJ1994">
        <f>E1994/0.819122</f>
        <v>0.35598405431881819</v>
      </c>
      <c r="AK1994">
        <f>U1994/0.842362</f>
        <v>0.33362086780529998</v>
      </c>
      <c r="AL1994" s="5">
        <f>AI1994*AJ1994*AK1994</f>
        <v>6.053465530429185E-3</v>
      </c>
    </row>
    <row r="1995" spans="1:38" x14ac:dyDescent="0.35">
      <c r="A1995" t="s">
        <v>2053</v>
      </c>
      <c r="B1995">
        <v>1.6493955094991363E-2</v>
      </c>
      <c r="D1995" t="s">
        <v>2053</v>
      </c>
      <c r="E1995">
        <v>0.29159437054173898</v>
      </c>
      <c r="G1995">
        <v>13399</v>
      </c>
      <c r="I1995" t="s">
        <v>1</v>
      </c>
      <c r="K1995" t="s">
        <v>1</v>
      </c>
      <c r="L1995" t="s">
        <v>2053</v>
      </c>
      <c r="M1995">
        <v>5099</v>
      </c>
      <c r="N1995" t="s">
        <v>1857</v>
      </c>
      <c r="O1995" t="s">
        <v>3</v>
      </c>
      <c r="P1995" t="s">
        <v>2053</v>
      </c>
      <c r="Q1995">
        <v>18144</v>
      </c>
      <c r="R1995" t="s">
        <v>1857</v>
      </c>
      <c r="S1995" t="s">
        <v>4</v>
      </c>
      <c r="T1995" t="s">
        <v>1</v>
      </c>
      <c r="U1995">
        <v>0.28102954144620812</v>
      </c>
      <c r="V1995">
        <v>23243</v>
      </c>
      <c r="AA1995">
        <v>1.3516240723793916E-3</v>
      </c>
      <c r="AC1995">
        <v>3.3115866038941357E-3</v>
      </c>
      <c r="AE1995" t="s">
        <v>6</v>
      </c>
      <c r="AF1995" t="str">
        <f>IF(U1995&gt;1,"1","2")</f>
        <v>2</v>
      </c>
      <c r="AG1995">
        <f>AE1995+AF1995</f>
        <v>4</v>
      </c>
      <c r="AI1995">
        <f>B1995/0.323597</f>
        <v>5.0970667512342083E-2</v>
      </c>
      <c r="AJ1995">
        <f>E1995/0.819122</f>
        <v>0.35598405431881819</v>
      </c>
      <c r="AK1995">
        <f>U1995/0.842362</f>
        <v>0.33362086780529998</v>
      </c>
      <c r="AL1995" s="5">
        <f>AI1995*AJ1995*AK1995</f>
        <v>6.053465530429185E-3</v>
      </c>
    </row>
    <row r="1996" spans="1:38" x14ac:dyDescent="0.35">
      <c r="A1996" t="s">
        <v>2054</v>
      </c>
      <c r="B1996">
        <v>1.6493955094991363E-2</v>
      </c>
      <c r="D1996" t="s">
        <v>2054</v>
      </c>
      <c r="E1996">
        <v>0.29159437054173898</v>
      </c>
      <c r="G1996">
        <v>13399</v>
      </c>
      <c r="I1996" t="s">
        <v>1</v>
      </c>
      <c r="K1996" t="s">
        <v>1</v>
      </c>
      <c r="L1996" t="s">
        <v>2054</v>
      </c>
      <c r="M1996">
        <v>5099</v>
      </c>
      <c r="N1996" t="s">
        <v>1857</v>
      </c>
      <c r="O1996" t="s">
        <v>3</v>
      </c>
      <c r="P1996" t="s">
        <v>2054</v>
      </c>
      <c r="Q1996">
        <v>18144</v>
      </c>
      <c r="R1996" t="s">
        <v>1857</v>
      </c>
      <c r="S1996" t="s">
        <v>4</v>
      </c>
      <c r="T1996" t="s">
        <v>1</v>
      </c>
      <c r="U1996">
        <v>0.28102954144620812</v>
      </c>
      <c r="V1996">
        <v>23243</v>
      </c>
      <c r="AA1996">
        <v>1.3516240723793916E-3</v>
      </c>
      <c r="AC1996">
        <v>3.3115866038941357E-3</v>
      </c>
      <c r="AE1996" t="s">
        <v>6</v>
      </c>
      <c r="AF1996" t="str">
        <f>IF(U1996&gt;1,"1","2")</f>
        <v>2</v>
      </c>
      <c r="AG1996">
        <f>AE1996+AF1996</f>
        <v>4</v>
      </c>
      <c r="AI1996">
        <f>B1996/0.323597</f>
        <v>5.0970667512342083E-2</v>
      </c>
      <c r="AJ1996">
        <f>E1996/0.819122</f>
        <v>0.35598405431881819</v>
      </c>
      <c r="AK1996">
        <f>U1996/0.842362</f>
        <v>0.33362086780529998</v>
      </c>
      <c r="AL1996" s="5">
        <f>AI1996*AJ1996*AK1996</f>
        <v>6.053465530429185E-3</v>
      </c>
    </row>
    <row r="1997" spans="1:38" x14ac:dyDescent="0.35">
      <c r="A1997" t="s">
        <v>2055</v>
      </c>
      <c r="B1997">
        <v>1.6493955094991363E-2</v>
      </c>
      <c r="D1997" t="s">
        <v>2055</v>
      </c>
      <c r="E1997">
        <v>0.29159437054173898</v>
      </c>
      <c r="G1997">
        <v>13399</v>
      </c>
      <c r="I1997" t="s">
        <v>1</v>
      </c>
      <c r="K1997" t="s">
        <v>1</v>
      </c>
      <c r="L1997" t="s">
        <v>2055</v>
      </c>
      <c r="M1997">
        <v>5099</v>
      </c>
      <c r="N1997" t="s">
        <v>1857</v>
      </c>
      <c r="O1997" t="s">
        <v>3</v>
      </c>
      <c r="P1997" t="s">
        <v>2055</v>
      </c>
      <c r="Q1997">
        <v>18144</v>
      </c>
      <c r="R1997" t="s">
        <v>1857</v>
      </c>
      <c r="S1997" t="s">
        <v>4</v>
      </c>
      <c r="T1997" t="s">
        <v>1</v>
      </c>
      <c r="U1997">
        <v>0.28102954144620812</v>
      </c>
      <c r="V1997">
        <v>23243</v>
      </c>
      <c r="AA1997">
        <v>1.3516240723793916E-3</v>
      </c>
      <c r="AC1997">
        <v>3.3115866038941357E-3</v>
      </c>
      <c r="AE1997" t="s">
        <v>6</v>
      </c>
      <c r="AF1997" t="str">
        <f>IF(U1997&gt;1,"1","2")</f>
        <v>2</v>
      </c>
      <c r="AG1997">
        <f>AE1997+AF1997</f>
        <v>4</v>
      </c>
      <c r="AI1997">
        <f>B1997/0.323597</f>
        <v>5.0970667512342083E-2</v>
      </c>
      <c r="AJ1997">
        <f>E1997/0.819122</f>
        <v>0.35598405431881819</v>
      </c>
      <c r="AK1997">
        <f>U1997/0.842362</f>
        <v>0.33362086780529998</v>
      </c>
      <c r="AL1997" s="5">
        <f>AI1997*AJ1997*AK1997</f>
        <v>6.053465530429185E-3</v>
      </c>
    </row>
    <row r="1998" spans="1:38" x14ac:dyDescent="0.35">
      <c r="A1998" t="s">
        <v>2056</v>
      </c>
      <c r="B1998">
        <v>1.6493955094991363E-2</v>
      </c>
      <c r="D1998" t="s">
        <v>2056</v>
      </c>
      <c r="E1998">
        <v>0.29159437054173898</v>
      </c>
      <c r="G1998">
        <v>13399</v>
      </c>
      <c r="I1998" t="s">
        <v>1</v>
      </c>
      <c r="K1998" t="s">
        <v>1</v>
      </c>
      <c r="L1998" t="s">
        <v>2056</v>
      </c>
      <c r="M1998">
        <v>5099</v>
      </c>
      <c r="N1998" t="s">
        <v>1857</v>
      </c>
      <c r="O1998" t="s">
        <v>3</v>
      </c>
      <c r="P1998" t="s">
        <v>2056</v>
      </c>
      <c r="Q1998">
        <v>18144</v>
      </c>
      <c r="R1998" t="s">
        <v>1857</v>
      </c>
      <c r="S1998" t="s">
        <v>4</v>
      </c>
      <c r="T1998" t="s">
        <v>1</v>
      </c>
      <c r="U1998">
        <v>0.28102954144620812</v>
      </c>
      <c r="V1998">
        <v>23243</v>
      </c>
      <c r="AA1998">
        <v>1.3516240723793916E-3</v>
      </c>
      <c r="AC1998">
        <v>3.3115866038941357E-3</v>
      </c>
      <c r="AE1998" t="s">
        <v>6</v>
      </c>
      <c r="AF1998" t="str">
        <f>IF(U1998&gt;1,"1","2")</f>
        <v>2</v>
      </c>
      <c r="AG1998">
        <f>AE1998+AF1998</f>
        <v>4</v>
      </c>
      <c r="AI1998">
        <f>B1998/0.323597</f>
        <v>5.0970667512342083E-2</v>
      </c>
      <c r="AJ1998">
        <f>E1998/0.819122</f>
        <v>0.35598405431881819</v>
      </c>
      <c r="AK1998">
        <f>U1998/0.842362</f>
        <v>0.33362086780529998</v>
      </c>
      <c r="AL1998" s="5">
        <f>AI1998*AJ1998*AK1998</f>
        <v>6.053465530429185E-3</v>
      </c>
    </row>
    <row r="1999" spans="1:38" x14ac:dyDescent="0.35">
      <c r="A1999" t="s">
        <v>2057</v>
      </c>
      <c r="B1999">
        <v>1.6493955094991363E-2</v>
      </c>
      <c r="D1999" t="s">
        <v>2057</v>
      </c>
      <c r="E1999">
        <v>0.29159437054173898</v>
      </c>
      <c r="G1999">
        <v>13399</v>
      </c>
      <c r="I1999" t="s">
        <v>1</v>
      </c>
      <c r="K1999" t="s">
        <v>1</v>
      </c>
      <c r="L1999" t="s">
        <v>2057</v>
      </c>
      <c r="M1999">
        <v>5099</v>
      </c>
      <c r="N1999" t="s">
        <v>1857</v>
      </c>
      <c r="O1999" t="s">
        <v>3</v>
      </c>
      <c r="P1999" t="s">
        <v>2057</v>
      </c>
      <c r="Q1999">
        <v>18144</v>
      </c>
      <c r="R1999" t="s">
        <v>1857</v>
      </c>
      <c r="S1999" t="s">
        <v>4</v>
      </c>
      <c r="T1999" t="s">
        <v>1</v>
      </c>
      <c r="U1999">
        <v>0.28102954144620812</v>
      </c>
      <c r="V1999">
        <v>23243</v>
      </c>
      <c r="AA1999">
        <v>1.3516240723793916E-3</v>
      </c>
      <c r="AC1999">
        <v>3.3115866038941357E-3</v>
      </c>
      <c r="AE1999" t="s">
        <v>6</v>
      </c>
      <c r="AF1999" t="str">
        <f>IF(U1999&gt;1,"1","2")</f>
        <v>2</v>
      </c>
      <c r="AG1999">
        <f>AE1999+AF1999</f>
        <v>4</v>
      </c>
      <c r="AI1999">
        <f>B1999/0.323597</f>
        <v>5.0970667512342083E-2</v>
      </c>
      <c r="AJ1999">
        <f>E1999/0.819122</f>
        <v>0.35598405431881819</v>
      </c>
      <c r="AK1999">
        <f>U1999/0.842362</f>
        <v>0.33362086780529998</v>
      </c>
      <c r="AL1999" s="5">
        <f>AI1999*AJ1999*AK1999</f>
        <v>6.053465530429185E-3</v>
      </c>
    </row>
    <row r="2000" spans="1:38" x14ac:dyDescent="0.35">
      <c r="A2000" t="s">
        <v>2058</v>
      </c>
      <c r="B2000">
        <v>1.6493955094991363E-2</v>
      </c>
      <c r="D2000" t="s">
        <v>2058</v>
      </c>
      <c r="E2000">
        <v>0.29159437054173898</v>
      </c>
      <c r="G2000">
        <v>13399</v>
      </c>
      <c r="I2000" t="s">
        <v>1</v>
      </c>
      <c r="K2000" t="s">
        <v>1</v>
      </c>
      <c r="L2000" t="s">
        <v>2058</v>
      </c>
      <c r="M2000">
        <v>5099</v>
      </c>
      <c r="N2000" t="s">
        <v>1857</v>
      </c>
      <c r="O2000" t="s">
        <v>3</v>
      </c>
      <c r="P2000" t="s">
        <v>2058</v>
      </c>
      <c r="Q2000">
        <v>18144</v>
      </c>
      <c r="R2000" t="s">
        <v>1857</v>
      </c>
      <c r="S2000" t="s">
        <v>4</v>
      </c>
      <c r="T2000" t="s">
        <v>1</v>
      </c>
      <c r="U2000">
        <v>0.28102954144620812</v>
      </c>
      <c r="V2000">
        <v>23243</v>
      </c>
      <c r="AA2000">
        <v>1.3516240723793916E-3</v>
      </c>
      <c r="AC2000">
        <v>3.3115866038941357E-3</v>
      </c>
      <c r="AE2000" t="s">
        <v>6</v>
      </c>
      <c r="AF2000" t="str">
        <f>IF(U2000&gt;1,"1","2")</f>
        <v>2</v>
      </c>
      <c r="AG2000">
        <f>AE2000+AF2000</f>
        <v>4</v>
      </c>
      <c r="AI2000">
        <f>B2000/0.323597</f>
        <v>5.0970667512342083E-2</v>
      </c>
      <c r="AJ2000">
        <f>E2000/0.819122</f>
        <v>0.35598405431881819</v>
      </c>
      <c r="AK2000">
        <f>U2000/0.842362</f>
        <v>0.33362086780529998</v>
      </c>
      <c r="AL2000" s="5">
        <f>AI2000*AJ2000*AK2000</f>
        <v>6.053465530429185E-3</v>
      </c>
    </row>
    <row r="2001" spans="1:38" x14ac:dyDescent="0.35">
      <c r="A2001" t="s">
        <v>2060</v>
      </c>
      <c r="B2001">
        <v>1.6493955094991363E-2</v>
      </c>
      <c r="D2001" t="s">
        <v>2060</v>
      </c>
      <c r="E2001">
        <v>0.29159437054173898</v>
      </c>
      <c r="G2001">
        <v>13399</v>
      </c>
      <c r="I2001" t="s">
        <v>1</v>
      </c>
      <c r="K2001" t="s">
        <v>1</v>
      </c>
      <c r="L2001" t="s">
        <v>2060</v>
      </c>
      <c r="M2001">
        <v>5099</v>
      </c>
      <c r="N2001" t="s">
        <v>1857</v>
      </c>
      <c r="O2001" t="s">
        <v>3</v>
      </c>
      <c r="P2001" t="s">
        <v>2060</v>
      </c>
      <c r="Q2001">
        <v>18144</v>
      </c>
      <c r="R2001" t="s">
        <v>1857</v>
      </c>
      <c r="S2001" t="s">
        <v>4</v>
      </c>
      <c r="T2001" t="s">
        <v>1</v>
      </c>
      <c r="U2001">
        <v>0.28102954144620812</v>
      </c>
      <c r="V2001">
        <v>23243</v>
      </c>
      <c r="AA2001">
        <v>1.3516240723793916E-3</v>
      </c>
      <c r="AC2001">
        <v>3.3115866038941357E-3</v>
      </c>
      <c r="AE2001" t="s">
        <v>6</v>
      </c>
      <c r="AF2001" t="str">
        <f>IF(U2001&gt;1,"1","2")</f>
        <v>2</v>
      </c>
      <c r="AG2001">
        <f>AE2001+AF2001</f>
        <v>4</v>
      </c>
      <c r="AI2001">
        <f>B2001/0.323597</f>
        <v>5.0970667512342083E-2</v>
      </c>
      <c r="AJ2001">
        <f>E2001/0.819122</f>
        <v>0.35598405431881819</v>
      </c>
      <c r="AK2001">
        <f>U2001/0.842362</f>
        <v>0.33362086780529998</v>
      </c>
      <c r="AL2001" s="5">
        <f>AI2001*AJ2001*AK2001</f>
        <v>6.053465530429185E-3</v>
      </c>
    </row>
    <row r="2002" spans="1:38" x14ac:dyDescent="0.35">
      <c r="A2002" t="s">
        <v>2061</v>
      </c>
      <c r="B2002">
        <v>1.6493955094991363E-2</v>
      </c>
      <c r="D2002" t="s">
        <v>2061</v>
      </c>
      <c r="E2002">
        <v>0.29159437054173898</v>
      </c>
      <c r="G2002">
        <v>13399</v>
      </c>
      <c r="I2002" t="s">
        <v>1</v>
      </c>
      <c r="K2002" t="s">
        <v>1</v>
      </c>
      <c r="L2002" t="s">
        <v>2061</v>
      </c>
      <c r="M2002">
        <v>5099</v>
      </c>
      <c r="N2002" t="s">
        <v>1857</v>
      </c>
      <c r="O2002" t="s">
        <v>3</v>
      </c>
      <c r="P2002" t="s">
        <v>2061</v>
      </c>
      <c r="Q2002">
        <v>18144</v>
      </c>
      <c r="R2002" t="s">
        <v>1857</v>
      </c>
      <c r="S2002" t="s">
        <v>4</v>
      </c>
      <c r="T2002" t="s">
        <v>1</v>
      </c>
      <c r="U2002">
        <v>0.28102954144620812</v>
      </c>
      <c r="V2002">
        <v>23243</v>
      </c>
      <c r="AA2002">
        <v>1.3516240723793916E-3</v>
      </c>
      <c r="AC2002">
        <v>3.3115866038941357E-3</v>
      </c>
      <c r="AE2002" t="s">
        <v>6</v>
      </c>
      <c r="AF2002" t="str">
        <f>IF(U2002&gt;1,"1","2")</f>
        <v>2</v>
      </c>
      <c r="AG2002">
        <f>AE2002+AF2002</f>
        <v>4</v>
      </c>
      <c r="AI2002">
        <f>B2002/0.323597</f>
        <v>5.0970667512342083E-2</v>
      </c>
      <c r="AJ2002">
        <f>E2002/0.819122</f>
        <v>0.35598405431881819</v>
      </c>
      <c r="AK2002">
        <f>U2002/0.842362</f>
        <v>0.33362086780529998</v>
      </c>
      <c r="AL2002" s="5">
        <f>AI2002*AJ2002*AK2002</f>
        <v>6.053465530429185E-3</v>
      </c>
    </row>
    <row r="2003" spans="1:38" x14ac:dyDescent="0.35">
      <c r="A2003" t="s">
        <v>2063</v>
      </c>
      <c r="B2003">
        <v>1.6493955094991363E-2</v>
      </c>
      <c r="D2003" t="s">
        <v>2063</v>
      </c>
      <c r="E2003">
        <v>0.29159437054173898</v>
      </c>
      <c r="G2003">
        <v>13399</v>
      </c>
      <c r="I2003" t="s">
        <v>1</v>
      </c>
      <c r="K2003" t="s">
        <v>1</v>
      </c>
      <c r="L2003" t="s">
        <v>2063</v>
      </c>
      <c r="M2003">
        <v>5099</v>
      </c>
      <c r="N2003" t="s">
        <v>1857</v>
      </c>
      <c r="O2003" t="s">
        <v>3</v>
      </c>
      <c r="P2003" t="s">
        <v>2063</v>
      </c>
      <c r="Q2003">
        <v>18144</v>
      </c>
      <c r="R2003" t="s">
        <v>1857</v>
      </c>
      <c r="S2003" t="s">
        <v>4</v>
      </c>
      <c r="T2003" t="s">
        <v>1</v>
      </c>
      <c r="U2003">
        <v>0.28102954144620812</v>
      </c>
      <c r="V2003">
        <v>23243</v>
      </c>
      <c r="AA2003">
        <v>1.3516240723793916E-3</v>
      </c>
      <c r="AC2003">
        <v>3.3115866038941357E-3</v>
      </c>
      <c r="AE2003" t="s">
        <v>6</v>
      </c>
      <c r="AF2003" t="str">
        <f>IF(U2003&gt;1,"1","2")</f>
        <v>2</v>
      </c>
      <c r="AG2003">
        <f>AE2003+AF2003</f>
        <v>4</v>
      </c>
      <c r="AI2003">
        <f>B2003/0.323597</f>
        <v>5.0970667512342083E-2</v>
      </c>
      <c r="AJ2003">
        <f>E2003/0.819122</f>
        <v>0.35598405431881819</v>
      </c>
      <c r="AK2003">
        <f>U2003/0.842362</f>
        <v>0.33362086780529998</v>
      </c>
      <c r="AL2003" s="5">
        <f>AI2003*AJ2003*AK2003</f>
        <v>6.053465530429185E-3</v>
      </c>
    </row>
    <row r="2004" spans="1:38" x14ac:dyDescent="0.35">
      <c r="A2004" t="s">
        <v>595</v>
      </c>
      <c r="B2004">
        <v>1.6039823008849558E-2</v>
      </c>
      <c r="D2004" t="s">
        <v>595</v>
      </c>
      <c r="E2004">
        <v>0.36737389581441426</v>
      </c>
      <c r="G2004">
        <v>16563</v>
      </c>
      <c r="I2004" t="s">
        <v>1</v>
      </c>
      <c r="K2004" t="s">
        <v>1</v>
      </c>
      <c r="L2004" t="s">
        <v>595</v>
      </c>
      <c r="M2004">
        <v>7071</v>
      </c>
      <c r="N2004" t="s">
        <v>2</v>
      </c>
      <c r="O2004" t="s">
        <v>3</v>
      </c>
      <c r="P2004" t="s">
        <v>595</v>
      </c>
      <c r="Q2004">
        <v>17229</v>
      </c>
      <c r="R2004" t="s">
        <v>2</v>
      </c>
      <c r="S2004" t="s">
        <v>4</v>
      </c>
      <c r="T2004" t="s">
        <v>1</v>
      </c>
      <c r="U2004">
        <v>0.41041267630158451</v>
      </c>
      <c r="V2004">
        <v>24300</v>
      </c>
      <c r="AA2004">
        <v>2.4184027708802347E-3</v>
      </c>
      <c r="AC2004">
        <v>5.9252793602357825E-3</v>
      </c>
      <c r="AE2004" t="s">
        <v>6</v>
      </c>
      <c r="AF2004" t="str">
        <f>IF(U2004&gt;1,"1","2")</f>
        <v>2</v>
      </c>
      <c r="AG2004">
        <f>AE2004+AF2004</f>
        <v>4</v>
      </c>
      <c r="AI2004">
        <f>B2004/0.323597</f>
        <v>4.9567279699285087E-2</v>
      </c>
      <c r="AJ2004">
        <f>E2004/0.819122</f>
        <v>0.4484971662516869</v>
      </c>
      <c r="AK2004">
        <f>U2004/0.842362</f>
        <v>0.48721651297373869</v>
      </c>
      <c r="AL2004" s="5">
        <f>AI2004*AJ2004*AK2004</f>
        <v>1.0831205296933081E-2</v>
      </c>
    </row>
    <row r="2005" spans="1:38" x14ac:dyDescent="0.35">
      <c r="A2005" t="s">
        <v>426</v>
      </c>
      <c r="B2005">
        <v>1.5805471124620062E-2</v>
      </c>
      <c r="D2005" t="s">
        <v>426</v>
      </c>
      <c r="E2005">
        <v>0.53791416499888811</v>
      </c>
      <c r="G2005">
        <v>6916</v>
      </c>
      <c r="I2005" t="s">
        <v>1</v>
      </c>
      <c r="K2005" t="s">
        <v>1</v>
      </c>
      <c r="L2005" t="s">
        <v>426</v>
      </c>
      <c r="M2005">
        <v>4212</v>
      </c>
      <c r="N2005" t="s">
        <v>2</v>
      </c>
      <c r="O2005" t="s">
        <v>3</v>
      </c>
      <c r="P2005" t="s">
        <v>426</v>
      </c>
      <c r="Q2005">
        <v>6405</v>
      </c>
      <c r="R2005" t="s">
        <v>2</v>
      </c>
      <c r="S2005" t="s">
        <v>4</v>
      </c>
      <c r="T2005" t="s">
        <v>1</v>
      </c>
      <c r="U2005">
        <v>0.65761124121779857</v>
      </c>
      <c r="V2005">
        <v>10617</v>
      </c>
      <c r="AA2005">
        <v>5.591002093952838E-3</v>
      </c>
      <c r="AC2005">
        <v>1.369840032819512E-2</v>
      </c>
      <c r="AE2005" t="s">
        <v>6</v>
      </c>
      <c r="AF2005" t="str">
        <f>IF(U2005&gt;1,"1","2")</f>
        <v>2</v>
      </c>
      <c r="AG2005">
        <f>AE2005+AF2005</f>
        <v>4</v>
      </c>
      <c r="AI2005">
        <f>B2005/0.323597</f>
        <v>4.8843070623708074E-2</v>
      </c>
      <c r="AJ2005">
        <f>E2005/0.819122</f>
        <v>0.65669602940573946</v>
      </c>
      <c r="AK2005">
        <f>U2005/0.842362</f>
        <v>0.78067534055168508</v>
      </c>
      <c r="AL2005" s="5">
        <f>AI2005*AJ2005*AK2005</f>
        <v>2.5040201005535851E-2</v>
      </c>
    </row>
    <row r="2006" spans="1:38" x14ac:dyDescent="0.35">
      <c r="A2006" t="s">
        <v>451</v>
      </c>
      <c r="B2006">
        <v>1.5805471124620062E-2</v>
      </c>
      <c r="D2006" t="s">
        <v>451</v>
      </c>
      <c r="E2006">
        <v>0.53791416499888811</v>
      </c>
      <c r="G2006">
        <v>6916</v>
      </c>
      <c r="I2006" t="s">
        <v>1</v>
      </c>
      <c r="K2006" t="s">
        <v>1</v>
      </c>
      <c r="L2006" t="s">
        <v>451</v>
      </c>
      <c r="M2006">
        <v>4212</v>
      </c>
      <c r="N2006" t="s">
        <v>2</v>
      </c>
      <c r="O2006" t="s">
        <v>3</v>
      </c>
      <c r="P2006" t="s">
        <v>451</v>
      </c>
      <c r="Q2006">
        <v>6405</v>
      </c>
      <c r="R2006" t="s">
        <v>2</v>
      </c>
      <c r="S2006" t="s">
        <v>4</v>
      </c>
      <c r="T2006" t="s">
        <v>1</v>
      </c>
      <c r="U2006">
        <v>0.65761124121779857</v>
      </c>
      <c r="V2006">
        <v>10617</v>
      </c>
      <c r="AA2006">
        <v>5.591002093952838E-3</v>
      </c>
      <c r="AC2006">
        <v>1.369840032819512E-2</v>
      </c>
      <c r="AE2006" t="s">
        <v>6</v>
      </c>
      <c r="AF2006" t="str">
        <f>IF(U2006&gt;1,"1","2")</f>
        <v>2</v>
      </c>
      <c r="AG2006">
        <f>AE2006+AF2006</f>
        <v>4</v>
      </c>
      <c r="AI2006">
        <f>B2006/0.323597</f>
        <v>4.8843070623708074E-2</v>
      </c>
      <c r="AJ2006">
        <f>E2006/0.819122</f>
        <v>0.65669602940573946</v>
      </c>
      <c r="AK2006">
        <f>U2006/0.842362</f>
        <v>0.78067534055168508</v>
      </c>
      <c r="AL2006" s="5">
        <f>AI2006*AJ2006*AK2006</f>
        <v>2.5040201005535851E-2</v>
      </c>
    </row>
    <row r="2007" spans="1:38" x14ac:dyDescent="0.35">
      <c r="A2007" t="s">
        <v>1017</v>
      </c>
      <c r="B2007">
        <v>1.5723270440251572E-2</v>
      </c>
      <c r="D2007" t="s">
        <v>1017</v>
      </c>
      <c r="E2007">
        <v>0.57637231503579955</v>
      </c>
      <c r="G2007">
        <v>9247</v>
      </c>
      <c r="I2007" t="s">
        <v>1</v>
      </c>
      <c r="K2007" t="s">
        <v>1</v>
      </c>
      <c r="L2007" t="s">
        <v>1017</v>
      </c>
      <c r="M2007">
        <v>5377</v>
      </c>
      <c r="N2007" t="s">
        <v>834</v>
      </c>
      <c r="O2007" t="s">
        <v>3</v>
      </c>
      <c r="P2007" t="s">
        <v>1017</v>
      </c>
      <c r="Q2007">
        <v>9184</v>
      </c>
      <c r="R2007" t="s">
        <v>834</v>
      </c>
      <c r="S2007" t="s">
        <v>4</v>
      </c>
      <c r="T2007" t="s">
        <v>1</v>
      </c>
      <c r="U2007">
        <v>0.58547473867595823</v>
      </c>
      <c r="V2007">
        <v>14561</v>
      </c>
      <c r="AA2007">
        <v>5.3058401026044311E-3</v>
      </c>
      <c r="AC2007">
        <v>1.2999730742629991E-2</v>
      </c>
      <c r="AE2007" t="s">
        <v>6</v>
      </c>
      <c r="AF2007" t="str">
        <f>IF(U2007&gt;1,"1","2")</f>
        <v>2</v>
      </c>
      <c r="AG2007">
        <f>AE2007+AF2007</f>
        <v>4</v>
      </c>
      <c r="AI2007">
        <f>B2007/0.323597</f>
        <v>4.8589048848572673E-2</v>
      </c>
      <c r="AJ2007">
        <f>E2007/0.819122</f>
        <v>0.70364648371768745</v>
      </c>
      <c r="AK2007">
        <f>U2007/0.842362</f>
        <v>0.69503935205524248</v>
      </c>
      <c r="AL2007" s="5">
        <f>AI2007*AJ2007*AK2007</f>
        <v>2.3763057219410983E-2</v>
      </c>
    </row>
    <row r="2008" spans="1:38" x14ac:dyDescent="0.35">
      <c r="A2008" t="s">
        <v>402</v>
      </c>
      <c r="B2008">
        <v>1.5713387806411062E-2</v>
      </c>
      <c r="D2008" t="s">
        <v>402</v>
      </c>
      <c r="E2008">
        <v>0.70752089136490248</v>
      </c>
      <c r="G2008">
        <v>9808</v>
      </c>
      <c r="I2008" t="s">
        <v>1</v>
      </c>
      <c r="K2008" t="s">
        <v>1</v>
      </c>
      <c r="L2008" t="s">
        <v>402</v>
      </c>
      <c r="M2008">
        <v>6492</v>
      </c>
      <c r="N2008" t="s">
        <v>2</v>
      </c>
      <c r="O2008" t="s">
        <v>3</v>
      </c>
      <c r="P2008" t="s">
        <v>402</v>
      </c>
      <c r="Q2008">
        <v>8286</v>
      </c>
      <c r="R2008" t="s">
        <v>2</v>
      </c>
      <c r="S2008" t="s">
        <v>4</v>
      </c>
      <c r="T2008" t="s">
        <v>1</v>
      </c>
      <c r="U2008">
        <v>0.78349022447501815</v>
      </c>
      <c r="V2008">
        <v>14778</v>
      </c>
      <c r="AA2008">
        <v>8.7104918604062279E-3</v>
      </c>
      <c r="AC2008">
        <v>2.1341398653451495E-2</v>
      </c>
      <c r="AE2008" t="s">
        <v>6</v>
      </c>
      <c r="AF2008" t="str">
        <f>IF(U2008&gt;1,"1","2")</f>
        <v>2</v>
      </c>
      <c r="AG2008">
        <f>AE2008+AF2008</f>
        <v>4</v>
      </c>
      <c r="AI2008">
        <f>B2008/0.323597</f>
        <v>4.8558508905864578E-2</v>
      </c>
      <c r="AJ2008">
        <f>E2008/0.819122</f>
        <v>0.86375520540884321</v>
      </c>
      <c r="AK2008">
        <f>U2008/0.842362</f>
        <v>0.93011107395041337</v>
      </c>
      <c r="AL2008" s="5">
        <f>AI2008*AJ2008*AK2008</f>
        <v>3.9011337033402954E-2</v>
      </c>
    </row>
    <row r="2009" spans="1:38" x14ac:dyDescent="0.35">
      <c r="A2009" t="s">
        <v>957</v>
      </c>
      <c r="B2009">
        <v>1.5486414191186822E-2</v>
      </c>
      <c r="D2009" t="s">
        <v>957</v>
      </c>
      <c r="E2009">
        <v>0.36157363471659043</v>
      </c>
      <c r="G2009">
        <v>15782</v>
      </c>
      <c r="I2009" t="s">
        <v>1</v>
      </c>
      <c r="K2009" t="s">
        <v>1</v>
      </c>
      <c r="L2009" t="s">
        <v>957</v>
      </c>
      <c r="M2009">
        <v>7596</v>
      </c>
      <c r="N2009" t="s">
        <v>834</v>
      </c>
      <c r="O2009" t="s">
        <v>3</v>
      </c>
      <c r="P2009" t="s">
        <v>957</v>
      </c>
      <c r="Q2009">
        <v>17670</v>
      </c>
      <c r="R2009" t="s">
        <v>834</v>
      </c>
      <c r="S2009" t="s">
        <v>4</v>
      </c>
      <c r="T2009" t="s">
        <v>1</v>
      </c>
      <c r="U2009">
        <v>0.4298811544991511</v>
      </c>
      <c r="V2009">
        <v>25266</v>
      </c>
      <c r="AA2009">
        <v>2.4071105262743128E-3</v>
      </c>
      <c r="AC2009">
        <v>5.897612461777074E-3</v>
      </c>
      <c r="AE2009" t="s">
        <v>6</v>
      </c>
      <c r="AF2009" t="str">
        <f>IF(U2009&gt;1,"1","2")</f>
        <v>2</v>
      </c>
      <c r="AG2009">
        <f>AE2009+AF2009</f>
        <v>4</v>
      </c>
      <c r="AI2009">
        <f>B2009/0.323597</f>
        <v>4.7857100625737635E-2</v>
      </c>
      <c r="AJ2009">
        <f>E2009/0.819122</f>
        <v>0.44141609518068176</v>
      </c>
      <c r="AK2009">
        <f>U2009/0.842362</f>
        <v>0.51032828463196478</v>
      </c>
      <c r="AL2009" s="5">
        <f>AI2009*AJ2009*AK2009</f>
        <v>1.0780631165501119E-2</v>
      </c>
    </row>
    <row r="2010" spans="1:38" x14ac:dyDescent="0.35">
      <c r="A2010" t="s">
        <v>1410</v>
      </c>
      <c r="B2010">
        <v>1.5158856510002077E-2</v>
      </c>
      <c r="D2010" t="s">
        <v>1410</v>
      </c>
      <c r="E2010">
        <v>0.34904880066170391</v>
      </c>
      <c r="G2010">
        <v>16310</v>
      </c>
      <c r="I2010" t="s">
        <v>1</v>
      </c>
      <c r="K2010" t="s">
        <v>1</v>
      </c>
      <c r="L2010" t="s">
        <v>1410</v>
      </c>
      <c r="M2010">
        <v>6914</v>
      </c>
      <c r="N2010" t="s">
        <v>834</v>
      </c>
      <c r="O2010" t="s">
        <v>3</v>
      </c>
      <c r="P2010" t="s">
        <v>1410</v>
      </c>
      <c r="Q2010">
        <v>20165</v>
      </c>
      <c r="R2010" t="s">
        <v>834</v>
      </c>
      <c r="S2010" t="s">
        <v>4</v>
      </c>
      <c r="T2010" t="s">
        <v>1</v>
      </c>
      <c r="U2010">
        <v>0.34287131167865115</v>
      </c>
      <c r="V2010">
        <v>27079</v>
      </c>
      <c r="AA2010">
        <v>1.8141940615269416E-3</v>
      </c>
      <c r="AC2010">
        <v>4.4449199106381026E-3</v>
      </c>
      <c r="AE2010" t="s">
        <v>6</v>
      </c>
      <c r="AF2010" t="str">
        <f>IF(U2010&gt;1,"1","2")</f>
        <v>2</v>
      </c>
      <c r="AG2010">
        <f>AE2010+AF2010</f>
        <v>4</v>
      </c>
      <c r="AI2010">
        <f>B2010/0.323597</f>
        <v>4.6844861077210469E-2</v>
      </c>
      <c r="AJ2010">
        <f>E2010/0.819122</f>
        <v>0.42612553522149804</v>
      </c>
      <c r="AK2010">
        <f>U2010/0.842362</f>
        <v>0.40703558764361536</v>
      </c>
      <c r="AL2010" s="5">
        <f>AI2010*AJ2010*AK2010</f>
        <v>8.1251595331753215E-3</v>
      </c>
    </row>
    <row r="2011" spans="1:38" x14ac:dyDescent="0.35">
      <c r="A2011" t="s">
        <v>2279</v>
      </c>
      <c r="B2011">
        <v>1.4959423785157905E-2</v>
      </c>
      <c r="D2011" t="s">
        <v>2279</v>
      </c>
      <c r="E2011">
        <v>0.17495687682613439</v>
      </c>
      <c r="G2011">
        <v>33377</v>
      </c>
      <c r="I2011" t="s">
        <v>1</v>
      </c>
      <c r="K2011" t="s">
        <v>1</v>
      </c>
      <c r="L2011" t="s">
        <v>2279</v>
      </c>
      <c r="M2011">
        <v>8034</v>
      </c>
      <c r="N2011" t="s">
        <v>1857</v>
      </c>
      <c r="O2011" t="s">
        <v>3</v>
      </c>
      <c r="P2011" t="s">
        <v>2279</v>
      </c>
      <c r="Q2011">
        <v>44436</v>
      </c>
      <c r="R2011" t="s">
        <v>1857</v>
      </c>
      <c r="S2011" t="s">
        <v>4</v>
      </c>
      <c r="T2011" t="s">
        <v>1</v>
      </c>
      <c r="U2011">
        <v>0.18079935187685661</v>
      </c>
      <c r="V2011">
        <v>52470</v>
      </c>
      <c r="AA2011">
        <v>4.7319783857129152E-4</v>
      </c>
      <c r="AC2011">
        <v>1.1593723841021475E-3</v>
      </c>
      <c r="AE2011" t="s">
        <v>6</v>
      </c>
      <c r="AF2011" t="str">
        <f>IF(U2011&gt;1,"1","2")</f>
        <v>2</v>
      </c>
      <c r="AG2011">
        <f>AE2011+AF2011</f>
        <v>4</v>
      </c>
      <c r="AI2011">
        <f>B2011/0.323597</f>
        <v>4.6228561405568976E-2</v>
      </c>
      <c r="AJ2011">
        <f>E2011/0.819122</f>
        <v>0.21359074329115124</v>
      </c>
      <c r="AK2011">
        <f>U2011/0.842362</f>
        <v>0.21463379387585932</v>
      </c>
      <c r="AL2011" s="5">
        <f>AI2011*AJ2011*AK2011</f>
        <v>2.1192925336275489E-3</v>
      </c>
    </row>
    <row r="2012" spans="1:38" x14ac:dyDescent="0.35">
      <c r="A2012" t="s">
        <v>528</v>
      </c>
      <c r="B2012">
        <v>1.4953714692618086E-2</v>
      </c>
      <c r="D2012" t="s">
        <v>528</v>
      </c>
      <c r="E2012">
        <v>0.46891973445986723</v>
      </c>
      <c r="G2012">
        <v>9736</v>
      </c>
      <c r="I2012" t="s">
        <v>1</v>
      </c>
      <c r="K2012" t="s">
        <v>1</v>
      </c>
      <c r="L2012" t="s">
        <v>528</v>
      </c>
      <c r="M2012">
        <v>5350</v>
      </c>
      <c r="N2012" t="s">
        <v>2</v>
      </c>
      <c r="O2012" t="s">
        <v>3</v>
      </c>
      <c r="P2012" t="s">
        <v>528</v>
      </c>
      <c r="Q2012">
        <v>9264</v>
      </c>
      <c r="R2012" t="s">
        <v>2</v>
      </c>
      <c r="S2012" t="s">
        <v>4</v>
      </c>
      <c r="T2012" t="s">
        <v>1</v>
      </c>
      <c r="U2012">
        <v>0.5775043177892919</v>
      </c>
      <c r="V2012">
        <v>14614</v>
      </c>
      <c r="AA2012">
        <v>4.0495133621819219E-3</v>
      </c>
      <c r="AC2012">
        <v>9.9216301903268939E-3</v>
      </c>
      <c r="AE2012" t="s">
        <v>6</v>
      </c>
      <c r="AF2012" t="str">
        <f>IF(U2012&gt;1,"1","2")</f>
        <v>2</v>
      </c>
      <c r="AG2012">
        <f>AE2012+AF2012</f>
        <v>4</v>
      </c>
      <c r="AI2012">
        <f>B2012/0.323597</f>
        <v>4.6210918805236402E-2</v>
      </c>
      <c r="AJ2012">
        <f>E2012/0.819122</f>
        <v>0.57246629251792436</v>
      </c>
      <c r="AK2012">
        <f>U2012/0.842362</f>
        <v>0.6855773619765515</v>
      </c>
      <c r="AL2012" s="5">
        <f>AI2012*AJ2012*AK2012</f>
        <v>1.8136396098529874E-2</v>
      </c>
    </row>
    <row r="2013" spans="1:38" x14ac:dyDescent="0.35">
      <c r="A2013" t="s">
        <v>739</v>
      </c>
      <c r="B2013">
        <v>1.4886246606123022E-2</v>
      </c>
      <c r="D2013" t="s">
        <v>739</v>
      </c>
      <c r="E2013">
        <v>0.55001784227429518</v>
      </c>
      <c r="G2013">
        <v>13031</v>
      </c>
      <c r="I2013" t="s">
        <v>1</v>
      </c>
      <c r="K2013" t="s">
        <v>1</v>
      </c>
      <c r="L2013" t="s">
        <v>739</v>
      </c>
      <c r="M2013">
        <v>8424</v>
      </c>
      <c r="N2013" t="s">
        <v>2</v>
      </c>
      <c r="O2013" t="s">
        <v>3</v>
      </c>
      <c r="P2013" t="s">
        <v>739</v>
      </c>
      <c r="Q2013">
        <v>13136</v>
      </c>
      <c r="R2013" t="s">
        <v>2</v>
      </c>
      <c r="S2013" t="s">
        <v>4</v>
      </c>
      <c r="T2013" t="s">
        <v>1</v>
      </c>
      <c r="U2013">
        <v>0.64129110840438486</v>
      </c>
      <c r="V2013">
        <v>21560</v>
      </c>
      <c r="AA2013">
        <v>5.2507000021130108E-3</v>
      </c>
      <c r="AC2013">
        <v>1.2864633105752813E-2</v>
      </c>
      <c r="AE2013" t="s">
        <v>6</v>
      </c>
      <c r="AF2013" t="str">
        <f>IF(U2013&gt;1,"1","2")</f>
        <v>2</v>
      </c>
      <c r="AG2013">
        <f>AE2013+AF2013</f>
        <v>4</v>
      </c>
      <c r="AI2013">
        <f>B2013/0.323597</f>
        <v>4.6002424639669158E-2</v>
      </c>
      <c r="AJ2013">
        <f>E2013/0.819122</f>
        <v>0.67147243301278092</v>
      </c>
      <c r="AK2013">
        <f>U2013/0.842362</f>
        <v>0.76130108956052722</v>
      </c>
      <c r="AL2013" s="5">
        <f>AI2013*AJ2013*AK2013</f>
        <v>2.3516103421761008E-2</v>
      </c>
    </row>
    <row r="2014" spans="1:38" x14ac:dyDescent="0.35">
      <c r="A2014" t="s">
        <v>1575</v>
      </c>
      <c r="B2014">
        <v>1.4691249634182032E-2</v>
      </c>
      <c r="D2014" t="s">
        <v>1575</v>
      </c>
      <c r="E2014">
        <v>0.41331296633570297</v>
      </c>
      <c r="G2014">
        <v>24056</v>
      </c>
      <c r="I2014" t="s">
        <v>1</v>
      </c>
      <c r="K2014" t="s">
        <v>1</v>
      </c>
      <c r="L2014" t="s">
        <v>1575</v>
      </c>
      <c r="M2014">
        <v>11715</v>
      </c>
      <c r="N2014" t="s">
        <v>834</v>
      </c>
      <c r="O2014" t="s">
        <v>3</v>
      </c>
      <c r="P2014" t="s">
        <v>1575</v>
      </c>
      <c r="Q2014">
        <v>28705</v>
      </c>
      <c r="R2014" t="s">
        <v>834</v>
      </c>
      <c r="S2014" t="s">
        <v>4</v>
      </c>
      <c r="T2014" t="s">
        <v>1</v>
      </c>
      <c r="U2014">
        <v>0.4081170527782616</v>
      </c>
      <c r="V2014">
        <v>40420</v>
      </c>
      <c r="AA2014">
        <v>2.4781210122146887E-3</v>
      </c>
      <c r="AC2014">
        <v>6.0715938067247054E-3</v>
      </c>
      <c r="AE2014" t="s">
        <v>6</v>
      </c>
      <c r="AF2014" t="str">
        <f>IF(U2014&gt;1,"1","2")</f>
        <v>2</v>
      </c>
      <c r="AG2014">
        <f>AE2014+AF2014</f>
        <v>4</v>
      </c>
      <c r="AI2014">
        <f>B2014/0.323597</f>
        <v>4.5399832613349414E-2</v>
      </c>
      <c r="AJ2014">
        <f>E2014/0.819122</f>
        <v>0.5045804731599236</v>
      </c>
      <c r="AK2014">
        <f>U2014/0.842362</f>
        <v>0.48449129089187498</v>
      </c>
      <c r="AL2014" s="5">
        <f>AI2014*AJ2014*AK2014</f>
        <v>1.1098663033772278E-2</v>
      </c>
    </row>
    <row r="2015" spans="1:38" x14ac:dyDescent="0.35">
      <c r="A2015" t="s">
        <v>618</v>
      </c>
      <c r="B2015">
        <v>1.457436237164624E-2</v>
      </c>
      <c r="D2015" t="s">
        <v>618</v>
      </c>
      <c r="E2015">
        <v>0.44043854100780094</v>
      </c>
      <c r="G2015">
        <v>6832</v>
      </c>
      <c r="I2015" t="s">
        <v>1</v>
      </c>
      <c r="K2015" t="s">
        <v>1</v>
      </c>
      <c r="L2015" t="s">
        <v>618</v>
      </c>
      <c r="M2015">
        <v>3619</v>
      </c>
      <c r="N2015" t="s">
        <v>2</v>
      </c>
      <c r="O2015" t="s">
        <v>3</v>
      </c>
      <c r="P2015" t="s">
        <v>618</v>
      </c>
      <c r="Q2015">
        <v>7202</v>
      </c>
      <c r="R2015" t="s">
        <v>2</v>
      </c>
      <c r="S2015" t="s">
        <v>4</v>
      </c>
      <c r="T2015" t="s">
        <v>1</v>
      </c>
      <c r="U2015">
        <v>0.50249930574840318</v>
      </c>
      <c r="V2015">
        <v>10821</v>
      </c>
      <c r="AA2015">
        <v>3.2255987703131571E-3</v>
      </c>
      <c r="AC2015">
        <v>7.9029738339168373E-3</v>
      </c>
      <c r="AE2015" t="s">
        <v>6</v>
      </c>
      <c r="AF2015" t="str">
        <f>IF(U2015&gt;1,"1","2")</f>
        <v>2</v>
      </c>
      <c r="AG2015">
        <f>AE2015+AF2015</f>
        <v>4</v>
      </c>
      <c r="AI2015">
        <f>B2015/0.323597</f>
        <v>4.5038620171528904E-2</v>
      </c>
      <c r="AJ2015">
        <f>E2015/0.819122</f>
        <v>0.53769590000976775</v>
      </c>
      <c r="AK2015">
        <f>U2015/0.842362</f>
        <v>0.59653605664595877</v>
      </c>
      <c r="AL2015" s="5">
        <f>AI2015*AJ2015*AK2015</f>
        <v>1.4446362246798334E-2</v>
      </c>
    </row>
    <row r="2016" spans="1:38" x14ac:dyDescent="0.35">
      <c r="A2016" t="s">
        <v>990</v>
      </c>
      <c r="B2016">
        <v>1.4299000232504069E-2</v>
      </c>
      <c r="D2016" t="s">
        <v>990</v>
      </c>
      <c r="E2016">
        <v>0.38043766578249338</v>
      </c>
      <c r="G2016">
        <v>20817</v>
      </c>
      <c r="I2016" t="s">
        <v>1</v>
      </c>
      <c r="K2016" t="s">
        <v>1</v>
      </c>
      <c r="L2016" t="s">
        <v>990</v>
      </c>
      <c r="M2016">
        <v>10093</v>
      </c>
      <c r="N2016" t="s">
        <v>834</v>
      </c>
      <c r="O2016" t="s">
        <v>3</v>
      </c>
      <c r="P2016" t="s">
        <v>990</v>
      </c>
      <c r="Q2016">
        <v>23746</v>
      </c>
      <c r="R2016" t="s">
        <v>834</v>
      </c>
      <c r="S2016" t="s">
        <v>4</v>
      </c>
      <c r="T2016" t="s">
        <v>1</v>
      </c>
      <c r="U2016">
        <v>0.42504000673797693</v>
      </c>
      <c r="V2016">
        <v>33839</v>
      </c>
      <c r="AA2016">
        <v>2.3121658971624339E-3</v>
      </c>
      <c r="AC2016">
        <v>5.6649905602411711E-3</v>
      </c>
      <c r="AE2016" t="s">
        <v>6</v>
      </c>
      <c r="AF2016" t="str">
        <f>IF(U2016&gt;1,"1","2")</f>
        <v>2</v>
      </c>
      <c r="AG2016">
        <f>AE2016+AF2016</f>
        <v>4</v>
      </c>
      <c r="AI2016">
        <f>B2016/0.323597</f>
        <v>4.4187678601791944E-2</v>
      </c>
      <c r="AJ2016">
        <f>E2016/0.819122</f>
        <v>0.46444566961025752</v>
      </c>
      <c r="AK2016">
        <f>U2016/0.842362</f>
        <v>0.50458117381598044</v>
      </c>
      <c r="AL2016" s="5">
        <f>AI2016*AJ2016*AK2016</f>
        <v>1.0355406392301892E-2</v>
      </c>
    </row>
    <row r="2017" spans="1:38" x14ac:dyDescent="0.35">
      <c r="A2017" t="s">
        <v>1739</v>
      </c>
      <c r="B2017">
        <v>1.3744606041233818E-2</v>
      </c>
      <c r="D2017" t="s">
        <v>1739</v>
      </c>
      <c r="E2017">
        <v>0.44497464956755145</v>
      </c>
      <c r="G2017">
        <v>9690</v>
      </c>
      <c r="I2017" t="s">
        <v>1</v>
      </c>
      <c r="K2017" t="s">
        <v>1</v>
      </c>
      <c r="L2017" t="s">
        <v>1739</v>
      </c>
      <c r="M2017">
        <v>4865</v>
      </c>
      <c r="N2017" t="s">
        <v>834</v>
      </c>
      <c r="O2017" t="s">
        <v>3</v>
      </c>
      <c r="P2017" t="s">
        <v>1739</v>
      </c>
      <c r="Q2017">
        <v>11629</v>
      </c>
      <c r="R2017" t="s">
        <v>834</v>
      </c>
      <c r="S2017" t="s">
        <v>4</v>
      </c>
      <c r="T2017" t="s">
        <v>1</v>
      </c>
      <c r="U2017">
        <v>0.41835067503654655</v>
      </c>
      <c r="V2017">
        <v>16494</v>
      </c>
      <c r="AA2017">
        <v>2.5586332542405763E-3</v>
      </c>
      <c r="AC2017">
        <v>6.2688552106837589E-3</v>
      </c>
      <c r="AE2017" t="s">
        <v>6</v>
      </c>
      <c r="AF2017" t="str">
        <f>IF(U2017&gt;1,"1","2")</f>
        <v>2</v>
      </c>
      <c r="AG2017">
        <f>AE2017+AF2017</f>
        <v>4</v>
      </c>
      <c r="AI2017">
        <f>B2017/0.323597</f>
        <v>4.2474454464144655E-2</v>
      </c>
      <c r="AJ2017">
        <f>E2017/0.819122</f>
        <v>0.54323366918182081</v>
      </c>
      <c r="AK2017">
        <f>U2017/0.842362</f>
        <v>0.49664001348178871</v>
      </c>
      <c r="AL2017" s="5">
        <f>AI2017*AJ2017*AK2017</f>
        <v>1.1459250043016131E-2</v>
      </c>
    </row>
    <row r="2018" spans="1:38" x14ac:dyDescent="0.35">
      <c r="A2018" t="s">
        <v>1679</v>
      </c>
      <c r="B2018">
        <v>1.3587507604948286E-2</v>
      </c>
      <c r="D2018" t="s">
        <v>1679</v>
      </c>
      <c r="E2018">
        <v>0.86170743884173739</v>
      </c>
      <c r="G2018">
        <v>7458</v>
      </c>
      <c r="I2018" t="s">
        <v>1</v>
      </c>
      <c r="K2018" t="s">
        <v>1</v>
      </c>
      <c r="L2018" t="s">
        <v>1679</v>
      </c>
      <c r="M2018">
        <v>5254</v>
      </c>
      <c r="N2018" t="s">
        <v>834</v>
      </c>
      <c r="O2018" t="s">
        <v>3</v>
      </c>
      <c r="P2018" t="s">
        <v>1679</v>
      </c>
      <c r="Q2018">
        <v>5957</v>
      </c>
      <c r="R2018" t="s">
        <v>834</v>
      </c>
      <c r="S2018" t="s">
        <v>4</v>
      </c>
      <c r="T2018" t="s">
        <v>1</v>
      </c>
      <c r="U2018">
        <v>0.88198757763975155</v>
      </c>
      <c r="V2018">
        <v>11211</v>
      </c>
      <c r="AA2018">
        <v>1.0326713079176221E-2</v>
      </c>
      <c r="AC2018">
        <v>2.5301269335235136E-2</v>
      </c>
      <c r="AE2018" t="s">
        <v>6</v>
      </c>
      <c r="AF2018" t="str">
        <f>IF(U2018&gt;1,"1","2")</f>
        <v>2</v>
      </c>
      <c r="AG2018">
        <f>AE2018+AF2018</f>
        <v>4</v>
      </c>
      <c r="AI2018">
        <f>B2018/0.323597</f>
        <v>4.1988978899520961E-2</v>
      </c>
      <c r="AJ2018">
        <f>E2018/0.819122</f>
        <v>1.0519891284103435</v>
      </c>
      <c r="AK2018">
        <f>U2018/0.842362</f>
        <v>1.0470410318126311</v>
      </c>
      <c r="AL2018" s="5">
        <f>AI2018*AJ2018*AK2018</f>
        <v>4.6249843388316544E-2</v>
      </c>
    </row>
    <row r="2019" spans="1:38" x14ac:dyDescent="0.35">
      <c r="A2019" t="s">
        <v>1680</v>
      </c>
      <c r="B2019">
        <v>1.3587507604948286E-2</v>
      </c>
      <c r="D2019" t="s">
        <v>1680</v>
      </c>
      <c r="E2019">
        <v>0.86170743884173739</v>
      </c>
      <c r="G2019">
        <v>7458</v>
      </c>
      <c r="I2019" t="s">
        <v>1</v>
      </c>
      <c r="K2019" t="s">
        <v>1</v>
      </c>
      <c r="L2019" t="s">
        <v>1680</v>
      </c>
      <c r="M2019">
        <v>5254</v>
      </c>
      <c r="N2019" t="s">
        <v>834</v>
      </c>
      <c r="O2019" t="s">
        <v>3</v>
      </c>
      <c r="P2019" t="s">
        <v>1680</v>
      </c>
      <c r="Q2019">
        <v>5957</v>
      </c>
      <c r="R2019" t="s">
        <v>834</v>
      </c>
      <c r="S2019" t="s">
        <v>4</v>
      </c>
      <c r="T2019" t="s">
        <v>1</v>
      </c>
      <c r="U2019">
        <v>0.88198757763975155</v>
      </c>
      <c r="V2019">
        <v>11211</v>
      </c>
      <c r="AA2019">
        <v>1.0326713079176221E-2</v>
      </c>
      <c r="AC2019">
        <v>2.5301269335235136E-2</v>
      </c>
      <c r="AE2019" t="s">
        <v>6</v>
      </c>
      <c r="AF2019" t="str">
        <f>IF(U2019&gt;1,"1","2")</f>
        <v>2</v>
      </c>
      <c r="AG2019">
        <f>AE2019+AF2019</f>
        <v>4</v>
      </c>
      <c r="AI2019">
        <f>B2019/0.323597</f>
        <v>4.1988978899520961E-2</v>
      </c>
      <c r="AJ2019">
        <f>E2019/0.819122</f>
        <v>1.0519891284103435</v>
      </c>
      <c r="AK2019">
        <f>U2019/0.842362</f>
        <v>1.0470410318126311</v>
      </c>
      <c r="AL2019" s="5">
        <f>AI2019*AJ2019*AK2019</f>
        <v>4.6249843388316544E-2</v>
      </c>
    </row>
    <row r="2020" spans="1:38" x14ac:dyDescent="0.35">
      <c r="A2020" t="s">
        <v>1692</v>
      </c>
      <c r="B2020">
        <v>1.3489208633093525E-2</v>
      </c>
      <c r="D2020" t="s">
        <v>1692</v>
      </c>
      <c r="E2020">
        <v>0.81815926569089559</v>
      </c>
      <c r="G2020">
        <v>7329</v>
      </c>
      <c r="I2020" t="s">
        <v>1</v>
      </c>
      <c r="K2020" t="s">
        <v>1</v>
      </c>
      <c r="L2020" t="s">
        <v>1692</v>
      </c>
      <c r="M2020">
        <v>5129</v>
      </c>
      <c r="N2020" t="s">
        <v>834</v>
      </c>
      <c r="O2020" t="s">
        <v>3</v>
      </c>
      <c r="P2020" t="s">
        <v>1692</v>
      </c>
      <c r="Q2020">
        <v>5875</v>
      </c>
      <c r="R2020" t="s">
        <v>834</v>
      </c>
      <c r="S2020" t="s">
        <v>4</v>
      </c>
      <c r="T2020" t="s">
        <v>1</v>
      </c>
      <c r="U2020">
        <v>0.87302127659574469</v>
      </c>
      <c r="V2020">
        <v>11004</v>
      </c>
      <c r="AA2020">
        <v>9.6349430745337594E-3</v>
      </c>
      <c r="AC2020">
        <v>2.3606377739884256E-2</v>
      </c>
      <c r="AE2020" t="s">
        <v>6</v>
      </c>
      <c r="AF2020" t="str">
        <f>IF(U2020&gt;1,"1","2")</f>
        <v>2</v>
      </c>
      <c r="AG2020">
        <f>AE2020+AF2020</f>
        <v>4</v>
      </c>
      <c r="AI2020">
        <f>B2020/0.323597</f>
        <v>4.1685209174045258E-2</v>
      </c>
      <c r="AJ2020">
        <f>E2020/0.819122</f>
        <v>0.99882467531197494</v>
      </c>
      <c r="AK2020">
        <f>U2020/0.842362</f>
        <v>1.0363967944847283</v>
      </c>
      <c r="AL2020" s="5">
        <f>AI2020*AJ2020*AK2020</f>
        <v>4.3151640297929034E-2</v>
      </c>
    </row>
    <row r="2021" spans="1:38" x14ac:dyDescent="0.35">
      <c r="A2021" t="s">
        <v>1716</v>
      </c>
      <c r="B2021">
        <v>1.2988137501082344E-2</v>
      </c>
      <c r="D2021" t="s">
        <v>1716</v>
      </c>
      <c r="E2021">
        <v>0.47461218953971351</v>
      </c>
      <c r="G2021">
        <v>17396</v>
      </c>
      <c r="I2021" t="s">
        <v>1</v>
      </c>
      <c r="K2021" t="s">
        <v>1</v>
      </c>
      <c r="L2021" t="s">
        <v>1716</v>
      </c>
      <c r="M2021">
        <v>8604</v>
      </c>
      <c r="N2021" t="s">
        <v>834</v>
      </c>
      <c r="O2021" t="s">
        <v>3</v>
      </c>
      <c r="P2021" t="s">
        <v>1716</v>
      </c>
      <c r="Q2021">
        <v>20766</v>
      </c>
      <c r="R2021" t="s">
        <v>834</v>
      </c>
      <c r="S2021" t="s">
        <v>4</v>
      </c>
      <c r="T2021" t="s">
        <v>1</v>
      </c>
      <c r="U2021">
        <v>0.4143311181739382</v>
      </c>
      <c r="V2021">
        <v>29370</v>
      </c>
      <c r="AA2021">
        <v>2.5540730694125543E-3</v>
      </c>
      <c r="AC2021">
        <v>6.257682394738587E-3</v>
      </c>
      <c r="AE2021" t="s">
        <v>6</v>
      </c>
      <c r="AF2021" t="str">
        <f>IF(U2021&gt;1,"1","2")</f>
        <v>2</v>
      </c>
      <c r="AG2021">
        <f>AE2021+AF2021</f>
        <v>4</v>
      </c>
      <c r="AI2021">
        <f>B2021/0.323597</f>
        <v>4.0136767340495566E-2</v>
      </c>
      <c r="AJ2021">
        <f>E2021/0.819122</f>
        <v>0.57941575191450545</v>
      </c>
      <c r="AK2021">
        <f>U2021/0.842362</f>
        <v>0.49186824450050948</v>
      </c>
      <c r="AL2021" s="5">
        <f>AI2021*AJ2021*AK2021</f>
        <v>1.1438826522724559E-2</v>
      </c>
    </row>
    <row r="2022" spans="1:38" x14ac:dyDescent="0.35">
      <c r="A2022" t="s">
        <v>1426</v>
      </c>
      <c r="B2022">
        <v>1.2973940275137008E-2</v>
      </c>
      <c r="D2022" t="s">
        <v>1426</v>
      </c>
      <c r="E2022">
        <v>0.34746738296239449</v>
      </c>
      <c r="G2022">
        <v>21069</v>
      </c>
      <c r="I2022" t="s">
        <v>1</v>
      </c>
      <c r="K2022" t="s">
        <v>1</v>
      </c>
      <c r="L2022" t="s">
        <v>1426</v>
      </c>
      <c r="M2022">
        <v>8860</v>
      </c>
      <c r="N2022" t="s">
        <v>834</v>
      </c>
      <c r="O2022" t="s">
        <v>3</v>
      </c>
      <c r="P2022" t="s">
        <v>1426</v>
      </c>
      <c r="Q2022">
        <v>25704</v>
      </c>
      <c r="R2022" t="s">
        <v>834</v>
      </c>
      <c r="S2022" t="s">
        <v>4</v>
      </c>
      <c r="T2022" t="s">
        <v>1</v>
      </c>
      <c r="U2022">
        <v>0.34469343292872706</v>
      </c>
      <c r="V2022">
        <v>34564</v>
      </c>
      <c r="AA2022">
        <v>1.5538852597508041E-3</v>
      </c>
      <c r="AC2022">
        <v>3.8071426185245717E-3</v>
      </c>
      <c r="AE2022" t="s">
        <v>6</v>
      </c>
      <c r="AF2022" t="str">
        <f>IF(U2022&gt;1,"1","2")</f>
        <v>2</v>
      </c>
      <c r="AG2022">
        <f>AE2022+AF2022</f>
        <v>4</v>
      </c>
      <c r="AI2022">
        <f>B2022/0.323597</f>
        <v>4.0092894171259337E-2</v>
      </c>
      <c r="AJ2022">
        <f>E2022/0.819122</f>
        <v>0.4241949098698295</v>
      </c>
      <c r="AK2022">
        <f>U2022/0.842362</f>
        <v>0.40919869715006973</v>
      </c>
      <c r="AL2022" s="5">
        <f>AI2022*AJ2022*AK2022</f>
        <v>6.9593247489181916E-3</v>
      </c>
    </row>
    <row r="2023" spans="1:38" x14ac:dyDescent="0.35">
      <c r="A2023" t="s">
        <v>2126</v>
      </c>
      <c r="B2023">
        <v>1.262100232814606E-2</v>
      </c>
      <c r="D2023" t="s">
        <v>2126</v>
      </c>
      <c r="E2023">
        <v>0.30344735435595938</v>
      </c>
      <c r="G2023">
        <v>9755</v>
      </c>
      <c r="I2023" t="s">
        <v>1</v>
      </c>
      <c r="K2023" t="s">
        <v>1</v>
      </c>
      <c r="L2023" t="s">
        <v>2126</v>
      </c>
      <c r="M2023">
        <v>3863</v>
      </c>
      <c r="N2023" t="s">
        <v>1857</v>
      </c>
      <c r="O2023" t="s">
        <v>3</v>
      </c>
      <c r="P2023" t="s">
        <v>2126</v>
      </c>
      <c r="Q2023">
        <v>13341</v>
      </c>
      <c r="R2023" t="s">
        <v>1857</v>
      </c>
      <c r="S2023" t="s">
        <v>4</v>
      </c>
      <c r="T2023" t="s">
        <v>1</v>
      </c>
      <c r="U2023">
        <v>0.28955850386028031</v>
      </c>
      <c r="V2023">
        <v>17204</v>
      </c>
      <c r="AA2023">
        <v>1.1089539858534746E-3</v>
      </c>
      <c r="AC2023">
        <v>2.7170255686719946E-3</v>
      </c>
      <c r="AE2023" t="s">
        <v>6</v>
      </c>
      <c r="AF2023" t="str">
        <f>IF(U2023&gt;1,"1","2")</f>
        <v>2</v>
      </c>
      <c r="AG2023">
        <f>AE2023+AF2023</f>
        <v>4</v>
      </c>
      <c r="AI2023">
        <f>B2023/0.323597</f>
        <v>3.9002222913519159E-2</v>
      </c>
      <c r="AJ2023">
        <f>E2023/0.819122</f>
        <v>0.37045440649373279</v>
      </c>
      <c r="AK2023">
        <f>U2023/0.842362</f>
        <v>0.34374592379556568</v>
      </c>
      <c r="AL2023" s="5">
        <f>AI2023*AJ2023*AK2023</f>
        <v>4.966628565869287E-3</v>
      </c>
    </row>
    <row r="2024" spans="1:38" x14ac:dyDescent="0.35">
      <c r="A2024" t="s">
        <v>1663</v>
      </c>
      <c r="B2024">
        <v>1.2575075075075074E-2</v>
      </c>
      <c r="D2024" t="s">
        <v>1663</v>
      </c>
      <c r="E2024">
        <v>0.80677337044769193</v>
      </c>
      <c r="G2024">
        <v>7789</v>
      </c>
      <c r="I2024" t="s">
        <v>1</v>
      </c>
      <c r="K2024" t="s">
        <v>1</v>
      </c>
      <c r="L2024" t="s">
        <v>1663</v>
      </c>
      <c r="M2024">
        <v>5383</v>
      </c>
      <c r="N2024" t="s">
        <v>834</v>
      </c>
      <c r="O2024" t="s">
        <v>3</v>
      </c>
      <c r="P2024" t="s">
        <v>1663</v>
      </c>
      <c r="Q2024">
        <v>6120</v>
      </c>
      <c r="R2024" t="s">
        <v>834</v>
      </c>
      <c r="S2024" t="s">
        <v>4</v>
      </c>
      <c r="T2024" t="s">
        <v>1</v>
      </c>
      <c r="U2024">
        <v>0.87957516339869279</v>
      </c>
      <c r="V2024">
        <v>11503</v>
      </c>
      <c r="AA2024">
        <v>8.9234973502618723E-3</v>
      </c>
      <c r="AC2024">
        <v>2.1863279064711191E-2</v>
      </c>
      <c r="AE2024" t="s">
        <v>6</v>
      </c>
      <c r="AF2024" t="str">
        <f>IF(U2024&gt;1,"1","2")</f>
        <v>2</v>
      </c>
      <c r="AG2024">
        <f>AE2024+AF2024</f>
        <v>4</v>
      </c>
      <c r="AI2024">
        <f>B2024/0.323597</f>
        <v>3.8860295599387737E-2</v>
      </c>
      <c r="AJ2024">
        <f>E2024/0.819122</f>
        <v>0.98492455390978617</v>
      </c>
      <c r="AK2024">
        <f>U2024/0.842362</f>
        <v>1.0441771630233709</v>
      </c>
      <c r="AL2024" s="5">
        <f>AI2024*AJ2024*AK2024</f>
        <v>3.9965316336511583E-2</v>
      </c>
    </row>
    <row r="2025" spans="1:38" x14ac:dyDescent="0.35">
      <c r="A2025" t="s">
        <v>1746</v>
      </c>
      <c r="B2025">
        <v>1.2382917923479918E-2</v>
      </c>
      <c r="D2025" t="s">
        <v>1746</v>
      </c>
      <c r="E2025">
        <v>0.45343892066285379</v>
      </c>
      <c r="G2025">
        <v>9911</v>
      </c>
      <c r="I2025" t="s">
        <v>1</v>
      </c>
      <c r="K2025" t="s">
        <v>1</v>
      </c>
      <c r="L2025" t="s">
        <v>1746</v>
      </c>
      <c r="M2025">
        <v>5044</v>
      </c>
      <c r="N2025" t="s">
        <v>834</v>
      </c>
      <c r="O2025" t="s">
        <v>3</v>
      </c>
      <c r="P2025" t="s">
        <v>1746</v>
      </c>
      <c r="Q2025">
        <v>11822</v>
      </c>
      <c r="R2025" t="s">
        <v>834</v>
      </c>
      <c r="S2025" t="s">
        <v>4</v>
      </c>
      <c r="T2025" t="s">
        <v>1</v>
      </c>
      <c r="U2025">
        <v>0.42666215530367113</v>
      </c>
      <c r="V2025">
        <v>16866</v>
      </c>
      <c r="AA2025">
        <v>2.3956640293236256E-3</v>
      </c>
      <c r="AC2025">
        <v>5.8695676327909481E-3</v>
      </c>
      <c r="AE2025" t="s">
        <v>6</v>
      </c>
      <c r="AF2025" t="str">
        <f>IF(U2025&gt;1,"1","2")</f>
        <v>2</v>
      </c>
      <c r="AG2025">
        <f>AE2025+AF2025</f>
        <v>4</v>
      </c>
      <c r="AI2025">
        <f>B2025/0.323597</f>
        <v>3.8266479366248503E-2</v>
      </c>
      <c r="AJ2025">
        <f>E2025/0.819122</f>
        <v>0.55356701524663454</v>
      </c>
      <c r="AK2025">
        <f>U2025/0.842362</f>
        <v>0.50650688813558908</v>
      </c>
      <c r="AL2025" s="5">
        <f>AI2025*AJ2025*AK2025</f>
        <v>1.0729366190164322E-2</v>
      </c>
    </row>
    <row r="2026" spans="1:38" x14ac:dyDescent="0.35">
      <c r="A2026" t="s">
        <v>1035</v>
      </c>
      <c r="B2026">
        <v>1.2328910249712674E-2</v>
      </c>
      <c r="D2026" t="s">
        <v>1035</v>
      </c>
      <c r="E2026">
        <v>0.56263760457948042</v>
      </c>
      <c r="G2026">
        <v>14195</v>
      </c>
      <c r="I2026" t="s">
        <v>1</v>
      </c>
      <c r="K2026" t="s">
        <v>1</v>
      </c>
      <c r="L2026" t="s">
        <v>1035</v>
      </c>
      <c r="M2026">
        <v>8288</v>
      </c>
      <c r="N2026" t="s">
        <v>834</v>
      </c>
      <c r="O2026" t="s">
        <v>3</v>
      </c>
      <c r="P2026" t="s">
        <v>1035</v>
      </c>
      <c r="Q2026">
        <v>14350</v>
      </c>
      <c r="R2026" t="s">
        <v>834</v>
      </c>
      <c r="S2026" t="s">
        <v>4</v>
      </c>
      <c r="T2026" t="s">
        <v>1</v>
      </c>
      <c r="U2026">
        <v>0.57756097560975606</v>
      </c>
      <c r="V2026">
        <v>22638</v>
      </c>
      <c r="AA2026">
        <v>4.0063721460921516E-3</v>
      </c>
      <c r="AC2026">
        <v>9.8159307756759805E-3</v>
      </c>
      <c r="AE2026" t="s">
        <v>6</v>
      </c>
      <c r="AF2026" t="str">
        <f>IF(U2026&gt;1,"1","2")</f>
        <v>2</v>
      </c>
      <c r="AG2026">
        <f>AE2026+AF2026</f>
        <v>4</v>
      </c>
      <c r="AI2026">
        <f>B2026/0.323597</f>
        <v>3.8099581422920095E-2</v>
      </c>
      <c r="AJ2026">
        <f>E2026/0.819122</f>
        <v>0.68687888321822688</v>
      </c>
      <c r="AK2026">
        <f>U2026/0.842362</f>
        <v>0.68564462263226023</v>
      </c>
      <c r="AL2026" s="5">
        <f>AI2026*AJ2026*AK2026</f>
        <v>1.7943181232150284E-2</v>
      </c>
    </row>
    <row r="2027" spans="1:38" x14ac:dyDescent="0.35">
      <c r="A2027" t="s">
        <v>1049</v>
      </c>
      <c r="B2027">
        <v>1.2328910249712674E-2</v>
      </c>
      <c r="D2027" t="s">
        <v>1049</v>
      </c>
      <c r="E2027">
        <v>0.56263760457948042</v>
      </c>
      <c r="G2027">
        <v>14195</v>
      </c>
      <c r="I2027" t="s">
        <v>1</v>
      </c>
      <c r="K2027" t="s">
        <v>1</v>
      </c>
      <c r="L2027" t="s">
        <v>1049</v>
      </c>
      <c r="M2027">
        <v>8288</v>
      </c>
      <c r="N2027" t="s">
        <v>834</v>
      </c>
      <c r="O2027" t="s">
        <v>3</v>
      </c>
      <c r="P2027" t="s">
        <v>1049</v>
      </c>
      <c r="Q2027">
        <v>14350</v>
      </c>
      <c r="R2027" t="s">
        <v>834</v>
      </c>
      <c r="S2027" t="s">
        <v>4</v>
      </c>
      <c r="T2027" t="s">
        <v>1</v>
      </c>
      <c r="U2027">
        <v>0.57756097560975606</v>
      </c>
      <c r="V2027">
        <v>22638</v>
      </c>
      <c r="AA2027">
        <v>4.0063721460921516E-3</v>
      </c>
      <c r="AC2027">
        <v>9.8159307756759805E-3</v>
      </c>
      <c r="AE2027" t="s">
        <v>6</v>
      </c>
      <c r="AF2027" t="str">
        <f>IF(U2027&gt;1,"1","2")</f>
        <v>2</v>
      </c>
      <c r="AG2027">
        <f>AE2027+AF2027</f>
        <v>4</v>
      </c>
      <c r="AI2027">
        <f>B2027/0.323597</f>
        <v>3.8099581422920095E-2</v>
      </c>
      <c r="AJ2027">
        <f>E2027/0.819122</f>
        <v>0.68687888321822688</v>
      </c>
      <c r="AK2027">
        <f>U2027/0.842362</f>
        <v>0.68564462263226023</v>
      </c>
      <c r="AL2027" s="5">
        <f>AI2027*AJ2027*AK2027</f>
        <v>1.7943181232150284E-2</v>
      </c>
    </row>
    <row r="2028" spans="1:38" x14ac:dyDescent="0.35">
      <c r="A2028" t="s">
        <v>1067</v>
      </c>
      <c r="B2028">
        <v>1.2328910249712674E-2</v>
      </c>
      <c r="D2028" t="s">
        <v>1067</v>
      </c>
      <c r="E2028">
        <v>0.56263760457948042</v>
      </c>
      <c r="G2028">
        <v>14195</v>
      </c>
      <c r="I2028" t="s">
        <v>1</v>
      </c>
      <c r="K2028" t="s">
        <v>1</v>
      </c>
      <c r="L2028" t="s">
        <v>1067</v>
      </c>
      <c r="M2028">
        <v>8288</v>
      </c>
      <c r="N2028" t="s">
        <v>834</v>
      </c>
      <c r="O2028" t="s">
        <v>3</v>
      </c>
      <c r="P2028" t="s">
        <v>1067</v>
      </c>
      <c r="Q2028">
        <v>14350</v>
      </c>
      <c r="R2028" t="s">
        <v>834</v>
      </c>
      <c r="S2028" t="s">
        <v>4</v>
      </c>
      <c r="T2028" t="s">
        <v>1</v>
      </c>
      <c r="U2028">
        <v>0.57756097560975606</v>
      </c>
      <c r="V2028">
        <v>22638</v>
      </c>
      <c r="AA2028">
        <v>4.0063721460921516E-3</v>
      </c>
      <c r="AC2028">
        <v>9.8159307756759805E-3</v>
      </c>
      <c r="AE2028" t="s">
        <v>6</v>
      </c>
      <c r="AF2028" t="str">
        <f>IF(U2028&gt;1,"1","2")</f>
        <v>2</v>
      </c>
      <c r="AG2028">
        <f>AE2028+AF2028</f>
        <v>4</v>
      </c>
      <c r="AI2028">
        <f>B2028/0.323597</f>
        <v>3.8099581422920095E-2</v>
      </c>
      <c r="AJ2028">
        <f>E2028/0.819122</f>
        <v>0.68687888321822688</v>
      </c>
      <c r="AK2028">
        <f>U2028/0.842362</f>
        <v>0.68564462263226023</v>
      </c>
      <c r="AL2028" s="5">
        <f>AI2028*AJ2028*AK2028</f>
        <v>1.7943181232150284E-2</v>
      </c>
    </row>
    <row r="2029" spans="1:38" x14ac:dyDescent="0.35">
      <c r="A2029" t="s">
        <v>1091</v>
      </c>
      <c r="B2029">
        <v>1.2328910249712674E-2</v>
      </c>
      <c r="D2029" t="s">
        <v>1091</v>
      </c>
      <c r="E2029">
        <v>0.56263760457948042</v>
      </c>
      <c r="G2029">
        <v>14195</v>
      </c>
      <c r="I2029" t="s">
        <v>1</v>
      </c>
      <c r="K2029" t="s">
        <v>1</v>
      </c>
      <c r="L2029" t="s">
        <v>1091</v>
      </c>
      <c r="M2029">
        <v>8288</v>
      </c>
      <c r="N2029" t="s">
        <v>834</v>
      </c>
      <c r="O2029" t="s">
        <v>3</v>
      </c>
      <c r="P2029" t="s">
        <v>1091</v>
      </c>
      <c r="Q2029">
        <v>14350</v>
      </c>
      <c r="R2029" t="s">
        <v>834</v>
      </c>
      <c r="S2029" t="s">
        <v>4</v>
      </c>
      <c r="T2029" t="s">
        <v>1</v>
      </c>
      <c r="U2029">
        <v>0.57756097560975606</v>
      </c>
      <c r="V2029">
        <v>22638</v>
      </c>
      <c r="AA2029">
        <v>4.0063721460921516E-3</v>
      </c>
      <c r="AC2029">
        <v>9.8159307756759805E-3</v>
      </c>
      <c r="AE2029" t="s">
        <v>6</v>
      </c>
      <c r="AF2029" t="str">
        <f>IF(U2029&gt;1,"1","2")</f>
        <v>2</v>
      </c>
      <c r="AG2029">
        <f>AE2029+AF2029</f>
        <v>4</v>
      </c>
      <c r="AI2029">
        <f>B2029/0.323597</f>
        <v>3.8099581422920095E-2</v>
      </c>
      <c r="AJ2029">
        <f>E2029/0.819122</f>
        <v>0.68687888321822688</v>
      </c>
      <c r="AK2029">
        <f>U2029/0.842362</f>
        <v>0.68564462263226023</v>
      </c>
      <c r="AL2029" s="5">
        <f>AI2029*AJ2029*AK2029</f>
        <v>1.7943181232150284E-2</v>
      </c>
    </row>
    <row r="2030" spans="1:38" x14ac:dyDescent="0.35">
      <c r="A2030" t="s">
        <v>1095</v>
      </c>
      <c r="B2030">
        <v>1.2328910249712674E-2</v>
      </c>
      <c r="D2030" t="s">
        <v>1095</v>
      </c>
      <c r="E2030">
        <v>0.56263760457948042</v>
      </c>
      <c r="G2030">
        <v>14195</v>
      </c>
      <c r="I2030" t="s">
        <v>1</v>
      </c>
      <c r="K2030" t="s">
        <v>1</v>
      </c>
      <c r="L2030" t="s">
        <v>1095</v>
      </c>
      <c r="M2030">
        <v>8288</v>
      </c>
      <c r="N2030" t="s">
        <v>834</v>
      </c>
      <c r="O2030" t="s">
        <v>3</v>
      </c>
      <c r="P2030" t="s">
        <v>1095</v>
      </c>
      <c r="Q2030">
        <v>14350</v>
      </c>
      <c r="R2030" t="s">
        <v>834</v>
      </c>
      <c r="S2030" t="s">
        <v>4</v>
      </c>
      <c r="T2030" t="s">
        <v>1</v>
      </c>
      <c r="U2030">
        <v>0.57756097560975606</v>
      </c>
      <c r="V2030">
        <v>22638</v>
      </c>
      <c r="AA2030">
        <v>4.0063721460921516E-3</v>
      </c>
      <c r="AC2030">
        <v>9.8159307756759805E-3</v>
      </c>
      <c r="AE2030" t="s">
        <v>6</v>
      </c>
      <c r="AF2030" t="str">
        <f>IF(U2030&gt;1,"1","2")</f>
        <v>2</v>
      </c>
      <c r="AG2030">
        <f>AE2030+AF2030</f>
        <v>4</v>
      </c>
      <c r="AI2030">
        <f>B2030/0.323597</f>
        <v>3.8099581422920095E-2</v>
      </c>
      <c r="AJ2030">
        <f>E2030/0.819122</f>
        <v>0.68687888321822688</v>
      </c>
      <c r="AK2030">
        <f>U2030/0.842362</f>
        <v>0.68564462263226023</v>
      </c>
      <c r="AL2030" s="5">
        <f>AI2030*AJ2030*AK2030</f>
        <v>1.7943181232150284E-2</v>
      </c>
    </row>
    <row r="2031" spans="1:38" x14ac:dyDescent="0.35">
      <c r="A2031" t="s">
        <v>1108</v>
      </c>
      <c r="B2031">
        <v>1.2328910249712674E-2</v>
      </c>
      <c r="D2031" t="s">
        <v>1108</v>
      </c>
      <c r="E2031">
        <v>0.56263760457948042</v>
      </c>
      <c r="G2031">
        <v>14195</v>
      </c>
      <c r="I2031" t="s">
        <v>1</v>
      </c>
      <c r="K2031" t="s">
        <v>1</v>
      </c>
      <c r="L2031" t="s">
        <v>1108</v>
      </c>
      <c r="M2031">
        <v>8288</v>
      </c>
      <c r="N2031" t="s">
        <v>834</v>
      </c>
      <c r="O2031" t="s">
        <v>3</v>
      </c>
      <c r="P2031" t="s">
        <v>1108</v>
      </c>
      <c r="Q2031">
        <v>14350</v>
      </c>
      <c r="R2031" t="s">
        <v>834</v>
      </c>
      <c r="S2031" t="s">
        <v>4</v>
      </c>
      <c r="T2031" t="s">
        <v>1</v>
      </c>
      <c r="U2031">
        <v>0.57756097560975606</v>
      </c>
      <c r="V2031">
        <v>22638</v>
      </c>
      <c r="AA2031">
        <v>4.0063721460921516E-3</v>
      </c>
      <c r="AC2031">
        <v>9.8159307756759805E-3</v>
      </c>
      <c r="AE2031" t="s">
        <v>6</v>
      </c>
      <c r="AF2031" t="str">
        <f>IF(U2031&gt;1,"1","2")</f>
        <v>2</v>
      </c>
      <c r="AG2031">
        <f>AE2031+AF2031</f>
        <v>4</v>
      </c>
      <c r="AI2031">
        <f>B2031/0.323597</f>
        <v>3.8099581422920095E-2</v>
      </c>
      <c r="AJ2031">
        <f>E2031/0.819122</f>
        <v>0.68687888321822688</v>
      </c>
      <c r="AK2031">
        <f>U2031/0.842362</f>
        <v>0.68564462263226023</v>
      </c>
      <c r="AL2031" s="5">
        <f>AI2031*AJ2031*AK2031</f>
        <v>1.7943181232150284E-2</v>
      </c>
    </row>
    <row r="2032" spans="1:38" x14ac:dyDescent="0.35">
      <c r="A2032" t="s">
        <v>1155</v>
      </c>
      <c r="B2032">
        <v>1.2328910249712674E-2</v>
      </c>
      <c r="D2032" t="s">
        <v>1155</v>
      </c>
      <c r="E2032">
        <v>0.56263760457948042</v>
      </c>
      <c r="G2032">
        <v>14195</v>
      </c>
      <c r="I2032" t="s">
        <v>1</v>
      </c>
      <c r="K2032" t="s">
        <v>1</v>
      </c>
      <c r="L2032" t="s">
        <v>1155</v>
      </c>
      <c r="M2032">
        <v>8288</v>
      </c>
      <c r="N2032" t="s">
        <v>834</v>
      </c>
      <c r="O2032" t="s">
        <v>3</v>
      </c>
      <c r="P2032" t="s">
        <v>1155</v>
      </c>
      <c r="Q2032">
        <v>14350</v>
      </c>
      <c r="R2032" t="s">
        <v>834</v>
      </c>
      <c r="S2032" t="s">
        <v>4</v>
      </c>
      <c r="T2032" t="s">
        <v>1</v>
      </c>
      <c r="U2032">
        <v>0.57756097560975606</v>
      </c>
      <c r="V2032">
        <v>22638</v>
      </c>
      <c r="AA2032">
        <v>4.0063721460921516E-3</v>
      </c>
      <c r="AC2032">
        <v>9.8159307756759805E-3</v>
      </c>
      <c r="AE2032" t="s">
        <v>6</v>
      </c>
      <c r="AF2032" t="str">
        <f>IF(U2032&gt;1,"1","2")</f>
        <v>2</v>
      </c>
      <c r="AG2032">
        <f>AE2032+AF2032</f>
        <v>4</v>
      </c>
      <c r="AI2032">
        <f>B2032/0.323597</f>
        <v>3.8099581422920095E-2</v>
      </c>
      <c r="AJ2032">
        <f>E2032/0.819122</f>
        <v>0.68687888321822688</v>
      </c>
      <c r="AK2032">
        <f>U2032/0.842362</f>
        <v>0.68564462263226023</v>
      </c>
      <c r="AL2032" s="5">
        <f>AI2032*AJ2032*AK2032</f>
        <v>1.7943181232150284E-2</v>
      </c>
    </row>
    <row r="2033" spans="1:38" x14ac:dyDescent="0.35">
      <c r="A2033" t="s">
        <v>1793</v>
      </c>
      <c r="B2033">
        <v>1.2275731822474031E-2</v>
      </c>
      <c r="D2033" t="s">
        <v>1793</v>
      </c>
      <c r="E2033">
        <v>0.47214779297701309</v>
      </c>
      <c r="G2033">
        <v>10439</v>
      </c>
      <c r="I2033" t="s">
        <v>1</v>
      </c>
      <c r="K2033" t="s">
        <v>1</v>
      </c>
      <c r="L2033" t="s">
        <v>1793</v>
      </c>
      <c r="M2033">
        <v>5489</v>
      </c>
      <c r="N2033" t="s">
        <v>834</v>
      </c>
      <c r="O2033" t="s">
        <v>3</v>
      </c>
      <c r="P2033" t="s">
        <v>1793</v>
      </c>
      <c r="Q2033">
        <v>12207</v>
      </c>
      <c r="R2033" t="s">
        <v>834</v>
      </c>
      <c r="S2033" t="s">
        <v>4</v>
      </c>
      <c r="T2033" t="s">
        <v>1</v>
      </c>
      <c r="U2033">
        <v>0.44966003112967967</v>
      </c>
      <c r="V2033">
        <v>17696</v>
      </c>
      <c r="AA2033">
        <v>2.6062114133541944E-3</v>
      </c>
      <c r="AC2033">
        <v>6.38542548904617E-3</v>
      </c>
      <c r="AE2033" t="s">
        <v>6</v>
      </c>
      <c r="AF2033" t="str">
        <f>IF(U2033&gt;1,"1","2")</f>
        <v>2</v>
      </c>
      <c r="AG2033">
        <f>AE2033+AF2033</f>
        <v>4</v>
      </c>
      <c r="AI2033">
        <f>B2033/0.323597</f>
        <v>3.7935246069877131E-2</v>
      </c>
      <c r="AJ2033">
        <f>E2033/0.819122</f>
        <v>0.57640716886741306</v>
      </c>
      <c r="AK2033">
        <f>U2033/0.842362</f>
        <v>0.53380854208722572</v>
      </c>
      <c r="AL2033" s="5">
        <f>AI2033*AJ2033*AK2033</f>
        <v>1.1672336471469976E-2</v>
      </c>
    </row>
    <row r="2034" spans="1:38" x14ac:dyDescent="0.35">
      <c r="A2034" t="s">
        <v>1433</v>
      </c>
      <c r="B2034">
        <v>1.191219014124454E-2</v>
      </c>
      <c r="D2034" t="s">
        <v>1433</v>
      </c>
      <c r="E2034">
        <v>0.34581081960809845</v>
      </c>
      <c r="G2034">
        <v>20673</v>
      </c>
      <c r="I2034" t="s">
        <v>1</v>
      </c>
      <c r="K2034" t="s">
        <v>1</v>
      </c>
      <c r="L2034" t="s">
        <v>1433</v>
      </c>
      <c r="M2034">
        <v>8773</v>
      </c>
      <c r="N2034" t="s">
        <v>834</v>
      </c>
      <c r="O2034" t="s">
        <v>3</v>
      </c>
      <c r="P2034" t="s">
        <v>1433</v>
      </c>
      <c r="Q2034">
        <v>25279</v>
      </c>
      <c r="R2034" t="s">
        <v>834</v>
      </c>
      <c r="S2034" t="s">
        <v>4</v>
      </c>
      <c r="T2034" t="s">
        <v>1</v>
      </c>
      <c r="U2034">
        <v>0.34704695597135965</v>
      </c>
      <c r="V2034">
        <v>34052</v>
      </c>
      <c r="AA2034">
        <v>1.4296128186658246E-3</v>
      </c>
      <c r="AC2034">
        <v>3.5026652423516464E-3</v>
      </c>
      <c r="AE2034" t="s">
        <v>6</v>
      </c>
      <c r="AF2034" t="str">
        <f>IF(U2034&gt;1,"1","2")</f>
        <v>2</v>
      </c>
      <c r="AG2034">
        <f>AE2034+AF2034</f>
        <v>4</v>
      </c>
      <c r="AI2034">
        <f>B2034/0.323597</f>
        <v>3.6811806479184105E-2</v>
      </c>
      <c r="AJ2034">
        <f>E2034/0.819122</f>
        <v>0.42217254524734832</v>
      </c>
      <c r="AK2034">
        <f>U2034/0.842362</f>
        <v>0.41199265395561485</v>
      </c>
      <c r="AL2034" s="5">
        <f>AI2034*AJ2034*AK2034</f>
        <v>6.402750658634414E-3</v>
      </c>
    </row>
    <row r="2035" spans="1:38" x14ac:dyDescent="0.35">
      <c r="A2035" t="s">
        <v>944</v>
      </c>
      <c r="B2035">
        <v>1.1827242524916943E-2</v>
      </c>
      <c r="D2035" t="s">
        <v>944</v>
      </c>
      <c r="E2035">
        <v>0.37172865013774103</v>
      </c>
      <c r="G2035">
        <v>7967</v>
      </c>
      <c r="I2035" t="s">
        <v>1</v>
      </c>
      <c r="K2035" t="s">
        <v>1</v>
      </c>
      <c r="L2035" t="s">
        <v>944</v>
      </c>
      <c r="M2035">
        <v>4021</v>
      </c>
      <c r="N2035" t="s">
        <v>834</v>
      </c>
      <c r="O2035" t="s">
        <v>3</v>
      </c>
      <c r="P2035" t="s">
        <v>944</v>
      </c>
      <c r="Q2035">
        <v>8616</v>
      </c>
      <c r="R2035" t="s">
        <v>834</v>
      </c>
      <c r="S2035" t="s">
        <v>4</v>
      </c>
      <c r="T2035" t="s">
        <v>1</v>
      </c>
      <c r="U2035">
        <v>0.46668987929433614</v>
      </c>
      <c r="V2035">
        <v>12637</v>
      </c>
      <c r="AA2035">
        <v>2.0518136742604079E-3</v>
      </c>
      <c r="AC2035">
        <v>5.0271068829116942E-3</v>
      </c>
      <c r="AE2035" t="s">
        <v>6</v>
      </c>
      <c r="AF2035" t="str">
        <f>IF(U2035&gt;1,"1","2")</f>
        <v>2</v>
      </c>
      <c r="AG2035">
        <f>AE2035+AF2035</f>
        <v>4</v>
      </c>
      <c r="AI2035">
        <f>B2035/0.323597</f>
        <v>3.6549295960459902E-2</v>
      </c>
      <c r="AJ2035">
        <f>E2035/0.819122</f>
        <v>0.45381353465996643</v>
      </c>
      <c r="AK2035">
        <f>U2035/0.842362</f>
        <v>0.55402532319161613</v>
      </c>
      <c r="AL2035" s="5">
        <f>AI2035*AJ2035*AK2035</f>
        <v>9.1893771395573833E-3</v>
      </c>
    </row>
    <row r="2036" spans="1:38" x14ac:dyDescent="0.35">
      <c r="A2036" t="s">
        <v>1254</v>
      </c>
      <c r="B2036">
        <v>1.1231783161607722E-2</v>
      </c>
      <c r="D2036" t="s">
        <v>1254</v>
      </c>
      <c r="E2036">
        <v>0.18454772505157999</v>
      </c>
      <c r="G2036">
        <v>21817</v>
      </c>
      <c r="I2036" t="s">
        <v>1</v>
      </c>
      <c r="K2036" t="s">
        <v>1</v>
      </c>
      <c r="L2036" t="s">
        <v>1254</v>
      </c>
      <c r="M2036">
        <v>6068</v>
      </c>
      <c r="N2036" t="s">
        <v>834</v>
      </c>
      <c r="O2036" t="s">
        <v>3</v>
      </c>
      <c r="P2036" t="s">
        <v>1254</v>
      </c>
      <c r="Q2036">
        <v>31071</v>
      </c>
      <c r="R2036" t="s">
        <v>834</v>
      </c>
      <c r="S2036" t="s">
        <v>4</v>
      </c>
      <c r="T2036" t="s">
        <v>1</v>
      </c>
      <c r="U2036">
        <v>0.19529464774226771</v>
      </c>
      <c r="V2036">
        <v>37139</v>
      </c>
      <c r="AA2036">
        <v>4.0480675184496499E-4</v>
      </c>
      <c r="AC2036">
        <v>9.9180877580537789E-4</v>
      </c>
      <c r="AE2036" t="s">
        <v>6</v>
      </c>
      <c r="AF2036" t="str">
        <f>IF(U2036&gt;1,"1","2")</f>
        <v>2</v>
      </c>
      <c r="AG2036">
        <f>AE2036+AF2036</f>
        <v>4</v>
      </c>
      <c r="AI2036">
        <f>B2036/0.323597</f>
        <v>3.4709169620261382E-2</v>
      </c>
      <c r="AJ2036">
        <f>E2036/0.819122</f>
        <v>0.22529943653275089</v>
      </c>
      <c r="AK2036">
        <f>U2036/0.842362</f>
        <v>0.2318417114521639</v>
      </c>
      <c r="AL2036" s="5">
        <f>AI2036*AJ2036*AK2036</f>
        <v>1.8129920655117352E-3</v>
      </c>
    </row>
    <row r="2037" spans="1:38" x14ac:dyDescent="0.35">
      <c r="A2037" t="s">
        <v>1382</v>
      </c>
      <c r="B2037">
        <v>1.1186340889019724E-2</v>
      </c>
      <c r="D2037" t="s">
        <v>1382</v>
      </c>
      <c r="E2037">
        <v>0.28814465128707578</v>
      </c>
      <c r="G2037">
        <v>14462</v>
      </c>
      <c r="I2037" t="s">
        <v>1</v>
      </c>
      <c r="K2037" t="s">
        <v>1</v>
      </c>
      <c r="L2037" t="s">
        <v>1382</v>
      </c>
      <c r="M2037">
        <v>5365</v>
      </c>
      <c r="N2037" t="s">
        <v>834</v>
      </c>
      <c r="O2037" t="s">
        <v>3</v>
      </c>
      <c r="P2037" t="s">
        <v>1382</v>
      </c>
      <c r="Q2037">
        <v>17943</v>
      </c>
      <c r="R2037" t="s">
        <v>834</v>
      </c>
      <c r="S2037" t="s">
        <v>4</v>
      </c>
      <c r="T2037" t="s">
        <v>1</v>
      </c>
      <c r="U2037">
        <v>0.29900239647773508</v>
      </c>
      <c r="V2037">
        <v>23308</v>
      </c>
      <c r="AA2037">
        <v>9.6376972862788465E-4</v>
      </c>
      <c r="AC2037">
        <v>2.3613125777970957E-3</v>
      </c>
      <c r="AE2037" t="s">
        <v>6</v>
      </c>
      <c r="AF2037" t="str">
        <f>IF(U2037&gt;1,"1","2")</f>
        <v>2</v>
      </c>
      <c r="AG2037">
        <f>AE2037+AF2037</f>
        <v>4</v>
      </c>
      <c r="AI2037">
        <f>B2037/0.323597</f>
        <v>3.4568741023618024E-2</v>
      </c>
      <c r="AJ2037">
        <f>E2037/0.819122</f>
        <v>0.35177257024848041</v>
      </c>
      <c r="AK2037">
        <f>U2037/0.842362</f>
        <v>0.35495712826283127</v>
      </c>
      <c r="AL2037" s="5">
        <f>AI2037*AJ2037*AK2037</f>
        <v>4.3163975477660656E-3</v>
      </c>
    </row>
    <row r="2038" spans="1:38" x14ac:dyDescent="0.35">
      <c r="A2038" t="s">
        <v>1755</v>
      </c>
      <c r="B2038">
        <v>1.1164977229322757E-2</v>
      </c>
      <c r="D2038" t="s">
        <v>1755</v>
      </c>
      <c r="E2038">
        <v>0.46942081814499798</v>
      </c>
      <c r="G2038">
        <v>10884</v>
      </c>
      <c r="I2038" t="s">
        <v>1</v>
      </c>
      <c r="K2038" t="s">
        <v>1</v>
      </c>
      <c r="L2038" t="s">
        <v>1755</v>
      </c>
      <c r="M2038">
        <v>5640</v>
      </c>
      <c r="N2038" t="s">
        <v>834</v>
      </c>
      <c r="O2038" t="s">
        <v>3</v>
      </c>
      <c r="P2038" t="s">
        <v>1755</v>
      </c>
      <c r="Q2038">
        <v>12865</v>
      </c>
      <c r="R2038" t="s">
        <v>834</v>
      </c>
      <c r="S2038" t="s">
        <v>4</v>
      </c>
      <c r="T2038" t="s">
        <v>1</v>
      </c>
      <c r="U2038">
        <v>0.43839875631558495</v>
      </c>
      <c r="V2038">
        <v>18505</v>
      </c>
      <c r="AA2038">
        <v>2.2976797734125566E-3</v>
      </c>
      <c r="AC2038">
        <v>5.6294984035588792E-3</v>
      </c>
      <c r="AE2038" t="s">
        <v>6</v>
      </c>
      <c r="AF2038" t="str">
        <f>IF(U2038&gt;1,"1","2")</f>
        <v>2</v>
      </c>
      <c r="AG2038">
        <f>AE2038+AF2038</f>
        <v>4</v>
      </c>
      <c r="AI2038">
        <f>B2038/0.323597</f>
        <v>3.4502721685685453E-2</v>
      </c>
      <c r="AJ2038">
        <f>E2038/0.819122</f>
        <v>0.57307802518428019</v>
      </c>
      <c r="AK2038">
        <f>U2038/0.842362</f>
        <v>0.52043985402426141</v>
      </c>
      <c r="AL2038" s="5">
        <f>AI2038*AJ2038*AK2038</f>
        <v>1.0290527960065148E-2</v>
      </c>
    </row>
    <row r="2039" spans="1:38" x14ac:dyDescent="0.35">
      <c r="A2039" t="s">
        <v>2052</v>
      </c>
      <c r="B2039">
        <v>1.1064106736088514E-2</v>
      </c>
      <c r="D2039" t="s">
        <v>2052</v>
      </c>
      <c r="E2039">
        <v>0.30903049257232212</v>
      </c>
      <c r="G2039">
        <v>6697</v>
      </c>
      <c r="I2039" t="s">
        <v>1</v>
      </c>
      <c r="K2039" t="s">
        <v>1</v>
      </c>
      <c r="L2039" t="s">
        <v>2052</v>
      </c>
      <c r="M2039">
        <v>2629</v>
      </c>
      <c r="N2039" t="s">
        <v>1857</v>
      </c>
      <c r="O2039" t="s">
        <v>3</v>
      </c>
      <c r="P2039" t="s">
        <v>2052</v>
      </c>
      <c r="Q2039">
        <v>8482</v>
      </c>
      <c r="R2039" t="s">
        <v>1857</v>
      </c>
      <c r="S2039" t="s">
        <v>4</v>
      </c>
      <c r="T2039" t="s">
        <v>1</v>
      </c>
      <c r="U2039">
        <v>0.30995048337656211</v>
      </c>
      <c r="V2039">
        <v>11111</v>
      </c>
      <c r="AA2039">
        <v>1.0597660653205998E-3</v>
      </c>
      <c r="AC2039">
        <v>2.5965112466509858E-3</v>
      </c>
      <c r="AE2039" t="s">
        <v>6</v>
      </c>
      <c r="AF2039" t="str">
        <f>IF(U2039&gt;1,"1","2")</f>
        <v>2</v>
      </c>
      <c r="AG2039">
        <f>AE2039+AF2039</f>
        <v>4</v>
      </c>
      <c r="AI2039">
        <f>B2039/0.323597</f>
        <v>3.4191005281533862E-2</v>
      </c>
      <c r="AJ2039">
        <f>E2039/0.819122</f>
        <v>0.37727040974643838</v>
      </c>
      <c r="AK2039">
        <f>U2039/0.842362</f>
        <v>0.36795401902811631</v>
      </c>
      <c r="AL2039" s="5">
        <f>AI2039*AJ2039*AK2039</f>
        <v>4.7463325623103413E-3</v>
      </c>
    </row>
    <row r="2040" spans="1:38" x14ac:dyDescent="0.35">
      <c r="A2040" t="s">
        <v>1016</v>
      </c>
      <c r="B2040">
        <v>1.1027629665535627E-2</v>
      </c>
      <c r="D2040" t="s">
        <v>1016</v>
      </c>
      <c r="E2040">
        <v>0.58494102083563004</v>
      </c>
      <c r="G2040">
        <v>14377</v>
      </c>
      <c r="I2040" t="s">
        <v>1</v>
      </c>
      <c r="K2040" t="s">
        <v>1</v>
      </c>
      <c r="L2040" t="s">
        <v>1016</v>
      </c>
      <c r="M2040">
        <v>8292</v>
      </c>
      <c r="N2040" t="s">
        <v>834</v>
      </c>
      <c r="O2040" t="s">
        <v>3</v>
      </c>
      <c r="P2040" t="s">
        <v>1016</v>
      </c>
      <c r="Q2040">
        <v>13675</v>
      </c>
      <c r="R2040" t="s">
        <v>834</v>
      </c>
      <c r="S2040" t="s">
        <v>4</v>
      </c>
      <c r="T2040" t="s">
        <v>1</v>
      </c>
      <c r="U2040">
        <v>0.60636197440585005</v>
      </c>
      <c r="V2040">
        <v>21967</v>
      </c>
      <c r="AA2040">
        <v>3.9113457706910822E-3</v>
      </c>
      <c r="AC2040">
        <v>9.5831085892223011E-3</v>
      </c>
      <c r="AE2040" t="s">
        <v>6</v>
      </c>
      <c r="AF2040" t="str">
        <f>IF(U2040&gt;1,"1","2")</f>
        <v>2</v>
      </c>
      <c r="AG2040">
        <f>AE2040+AF2040</f>
        <v>4</v>
      </c>
      <c r="AI2040">
        <f>B2040/0.323597</f>
        <v>3.4078281521570428E-2</v>
      </c>
      <c r="AJ2040">
        <f>E2040/0.819122</f>
        <v>0.71410732569218016</v>
      </c>
      <c r="AK2040">
        <f>U2040/0.842362</f>
        <v>0.71983538479400777</v>
      </c>
      <c r="AL2040" s="5">
        <f>AI2040*AJ2040*AK2040</f>
        <v>1.7517590345063352E-2</v>
      </c>
    </row>
    <row r="2041" spans="1:38" x14ac:dyDescent="0.35">
      <c r="A2041" t="s">
        <v>1102</v>
      </c>
      <c r="B2041">
        <v>1.1027629665535627E-2</v>
      </c>
      <c r="D2041" t="s">
        <v>1102</v>
      </c>
      <c r="E2041">
        <v>0.58494102083563004</v>
      </c>
      <c r="G2041">
        <v>14377</v>
      </c>
      <c r="I2041" t="s">
        <v>1</v>
      </c>
      <c r="K2041" t="s">
        <v>1</v>
      </c>
      <c r="L2041" t="s">
        <v>1102</v>
      </c>
      <c r="M2041">
        <v>8292</v>
      </c>
      <c r="N2041" t="s">
        <v>834</v>
      </c>
      <c r="O2041" t="s">
        <v>3</v>
      </c>
      <c r="P2041" t="s">
        <v>1102</v>
      </c>
      <c r="Q2041">
        <v>13675</v>
      </c>
      <c r="R2041" t="s">
        <v>834</v>
      </c>
      <c r="S2041" t="s">
        <v>4</v>
      </c>
      <c r="T2041" t="s">
        <v>1</v>
      </c>
      <c r="U2041">
        <v>0.60636197440585005</v>
      </c>
      <c r="V2041">
        <v>21967</v>
      </c>
      <c r="AA2041">
        <v>3.9113457706910822E-3</v>
      </c>
      <c r="AC2041">
        <v>9.5831085892223011E-3</v>
      </c>
      <c r="AE2041" t="s">
        <v>6</v>
      </c>
      <c r="AF2041" t="str">
        <f>IF(U2041&gt;1,"1","2")</f>
        <v>2</v>
      </c>
      <c r="AG2041">
        <f>AE2041+AF2041</f>
        <v>4</v>
      </c>
      <c r="AI2041">
        <f>B2041/0.323597</f>
        <v>3.4078281521570428E-2</v>
      </c>
      <c r="AJ2041">
        <f>E2041/0.819122</f>
        <v>0.71410732569218016</v>
      </c>
      <c r="AK2041">
        <f>U2041/0.842362</f>
        <v>0.71983538479400777</v>
      </c>
      <c r="AL2041" s="5">
        <f>AI2041*AJ2041*AK2041</f>
        <v>1.7517590345063352E-2</v>
      </c>
    </row>
    <row r="2042" spans="1:38" x14ac:dyDescent="0.35">
      <c r="A2042" t="s">
        <v>1319</v>
      </c>
      <c r="B2042">
        <v>1.0784470362677745E-2</v>
      </c>
      <c r="D2042" t="s">
        <v>1319</v>
      </c>
      <c r="E2042">
        <v>0.45151251990157765</v>
      </c>
      <c r="G2042">
        <v>20057</v>
      </c>
      <c r="I2042" t="s">
        <v>1</v>
      </c>
      <c r="K2042" t="s">
        <v>1</v>
      </c>
      <c r="L2042" t="s">
        <v>1319</v>
      </c>
      <c r="M2042">
        <v>9589</v>
      </c>
      <c r="N2042" t="s">
        <v>834</v>
      </c>
      <c r="O2042" t="s">
        <v>3</v>
      </c>
      <c r="P2042" t="s">
        <v>1319</v>
      </c>
      <c r="Q2042">
        <v>24299</v>
      </c>
      <c r="R2042" t="s">
        <v>834</v>
      </c>
      <c r="S2042" t="s">
        <v>4</v>
      </c>
      <c r="T2042" t="s">
        <v>1</v>
      </c>
      <c r="U2042">
        <v>0.39462529322194329</v>
      </c>
      <c r="V2042">
        <v>33888</v>
      </c>
      <c r="AA2042">
        <v>1.9215581702778169E-3</v>
      </c>
      <c r="AC2042">
        <v>4.7079705262227534E-3</v>
      </c>
      <c r="AE2042" t="s">
        <v>6</v>
      </c>
      <c r="AF2042" t="str">
        <f>IF(U2042&gt;1,"1","2")</f>
        <v>2</v>
      </c>
      <c r="AG2042">
        <f>AE2042+AF2042</f>
        <v>4</v>
      </c>
      <c r="AI2042">
        <f>B2042/0.323597</f>
        <v>3.3326855201617267E-2</v>
      </c>
      <c r="AJ2042">
        <f>E2042/0.819122</f>
        <v>0.55121522789227695</v>
      </c>
      <c r="AK2042">
        <f>U2042/0.842362</f>
        <v>0.46847470947400671</v>
      </c>
      <c r="AL2042" s="5">
        <f>AI2042*AJ2042*AK2042</f>
        <v>8.6060069409789938E-3</v>
      </c>
    </row>
    <row r="2043" spans="1:38" x14ac:dyDescent="0.35">
      <c r="A2043" t="s">
        <v>1386</v>
      </c>
      <c r="B2043">
        <v>1.0558607405293572E-2</v>
      </c>
      <c r="D2043" t="s">
        <v>1386</v>
      </c>
      <c r="E2043">
        <v>0.26441303998715271</v>
      </c>
      <c r="G2043">
        <v>15747</v>
      </c>
      <c r="I2043" t="s">
        <v>1</v>
      </c>
      <c r="K2043" t="s">
        <v>1</v>
      </c>
      <c r="L2043" t="s">
        <v>1386</v>
      </c>
      <c r="M2043">
        <v>5368</v>
      </c>
      <c r="N2043" t="s">
        <v>834</v>
      </c>
      <c r="O2043" t="s">
        <v>3</v>
      </c>
      <c r="P2043" t="s">
        <v>1386</v>
      </c>
      <c r="Q2043">
        <v>20462</v>
      </c>
      <c r="R2043" t="s">
        <v>834</v>
      </c>
      <c r="S2043" t="s">
        <v>4</v>
      </c>
      <c r="T2043" t="s">
        <v>1</v>
      </c>
      <c r="U2043">
        <v>0.26233994721923565</v>
      </c>
      <c r="V2043">
        <v>25830</v>
      </c>
      <c r="AA2043">
        <v>7.3240944832970523E-4</v>
      </c>
      <c r="AC2043">
        <v>1.794461468405501E-3</v>
      </c>
      <c r="AE2043" t="s">
        <v>6</v>
      </c>
      <c r="AF2043" t="str">
        <f>IF(U2043&gt;1,"1","2")</f>
        <v>2</v>
      </c>
      <c r="AG2043">
        <f>AE2043+AF2043</f>
        <v>4</v>
      </c>
      <c r="AI2043">
        <f>B2043/0.323597</f>
        <v>3.2628879146881992E-2</v>
      </c>
      <c r="AJ2043">
        <f>E2043/0.819122</f>
        <v>0.32280055960791276</v>
      </c>
      <c r="AK2043">
        <f>U2043/0.842362</f>
        <v>0.31143373896167637</v>
      </c>
      <c r="AL2043" s="5">
        <f>AI2043*AJ2043*AK2043</f>
        <v>3.2802133671824994E-3</v>
      </c>
    </row>
    <row r="2044" spans="1:38" x14ac:dyDescent="0.35">
      <c r="A2044" t="s">
        <v>735</v>
      </c>
      <c r="B2044">
        <v>1.038961038961039E-2</v>
      </c>
      <c r="D2044" t="s">
        <v>735</v>
      </c>
      <c r="E2044">
        <v>0.53235808554619179</v>
      </c>
      <c r="G2044">
        <v>9637</v>
      </c>
      <c r="I2044" t="s">
        <v>1</v>
      </c>
      <c r="K2044" t="s">
        <v>1</v>
      </c>
      <c r="L2044" t="s">
        <v>735</v>
      </c>
      <c r="M2044">
        <v>5830</v>
      </c>
      <c r="N2044" t="s">
        <v>2</v>
      </c>
      <c r="O2044" t="s">
        <v>3</v>
      </c>
      <c r="P2044" t="s">
        <v>735</v>
      </c>
      <c r="Q2044">
        <v>10002</v>
      </c>
      <c r="R2044" t="s">
        <v>2</v>
      </c>
      <c r="S2044" t="s">
        <v>4</v>
      </c>
      <c r="T2044" t="s">
        <v>1</v>
      </c>
      <c r="U2044">
        <v>0.58288342331533693</v>
      </c>
      <c r="V2044">
        <v>15832</v>
      </c>
      <c r="AA2044">
        <v>3.2239241904702676E-3</v>
      </c>
      <c r="AC2044">
        <v>7.8988709799590034E-3</v>
      </c>
      <c r="AE2044" t="s">
        <v>6</v>
      </c>
      <c r="AF2044" t="str">
        <f>IF(U2044&gt;1,"1","2")</f>
        <v>2</v>
      </c>
      <c r="AG2044">
        <f>AE2044+AF2044</f>
        <v>4</v>
      </c>
      <c r="AI2044">
        <f>B2044/0.323597</f>
        <v>3.2106633836563342E-2</v>
      </c>
      <c r="AJ2044">
        <f>E2044/0.819122</f>
        <v>0.64991306001571414</v>
      </c>
      <c r="AK2044">
        <f>U2044/0.842362</f>
        <v>0.69196310293595498</v>
      </c>
      <c r="AL2044" s="5">
        <f>AI2044*AJ2044*AK2044</f>
        <v>1.4438862371970684E-2</v>
      </c>
    </row>
    <row r="2045" spans="1:38" x14ac:dyDescent="0.35">
      <c r="A2045" t="s">
        <v>1514</v>
      </c>
      <c r="B2045">
        <v>1.0304298824665915E-2</v>
      </c>
      <c r="D2045" t="s">
        <v>1514</v>
      </c>
      <c r="E2045">
        <v>0.88292602377807139</v>
      </c>
      <c r="G2045">
        <v>11403</v>
      </c>
      <c r="I2045" t="s">
        <v>1</v>
      </c>
      <c r="K2045" t="s">
        <v>1</v>
      </c>
      <c r="L2045" t="s">
        <v>1514</v>
      </c>
      <c r="M2045">
        <v>8092</v>
      </c>
      <c r="N2045" t="s">
        <v>834</v>
      </c>
      <c r="O2045" t="s">
        <v>3</v>
      </c>
      <c r="P2045" t="s">
        <v>1514</v>
      </c>
      <c r="Q2045">
        <v>8736</v>
      </c>
      <c r="R2045" t="s">
        <v>834</v>
      </c>
      <c r="S2045" t="s">
        <v>4</v>
      </c>
      <c r="T2045" t="s">
        <v>1</v>
      </c>
      <c r="U2045">
        <v>0.92628205128205132</v>
      </c>
      <c r="V2045">
        <v>16828</v>
      </c>
      <c r="AA2045">
        <v>8.4272525873239842E-3</v>
      </c>
      <c r="AC2045">
        <v>2.0647439880739884E-2</v>
      </c>
      <c r="AE2045" t="s">
        <v>6</v>
      </c>
      <c r="AF2045" t="str">
        <f>IF(U2045&gt;1,"1","2")</f>
        <v>2</v>
      </c>
      <c r="AG2045">
        <f>AE2045+AF2045</f>
        <v>4</v>
      </c>
      <c r="AI2045">
        <f>B2045/0.323597</f>
        <v>3.1842998620710064E-2</v>
      </c>
      <c r="AJ2045">
        <f>E2045/0.819122</f>
        <v>1.0778931878011717</v>
      </c>
      <c r="AK2045">
        <f>U2045/0.842362</f>
        <v>1.0996246878207365</v>
      </c>
      <c r="AL2045" s="5">
        <f>AI2045*AJ2045*AK2045</f>
        <v>3.7742804449894841E-2</v>
      </c>
    </row>
    <row r="2046" spans="1:38" x14ac:dyDescent="0.35">
      <c r="A2046" t="s">
        <v>571</v>
      </c>
      <c r="B2046">
        <v>9.3860424028268559E-3</v>
      </c>
      <c r="D2046" t="s">
        <v>571</v>
      </c>
      <c r="E2046">
        <v>0.42756804214223004</v>
      </c>
      <c r="G2046">
        <v>14634</v>
      </c>
      <c r="I2046" t="s">
        <v>1</v>
      </c>
      <c r="K2046" t="s">
        <v>1</v>
      </c>
      <c r="L2046" t="s">
        <v>571</v>
      </c>
      <c r="M2046">
        <v>6807</v>
      </c>
      <c r="N2046" t="s">
        <v>2</v>
      </c>
      <c r="O2046" t="s">
        <v>3</v>
      </c>
      <c r="P2046" t="s">
        <v>571</v>
      </c>
      <c r="Q2046">
        <v>14241</v>
      </c>
      <c r="R2046" t="s">
        <v>2</v>
      </c>
      <c r="S2046" t="s">
        <v>4</v>
      </c>
      <c r="T2046" t="s">
        <v>1</v>
      </c>
      <c r="U2046">
        <v>0.47798609648198864</v>
      </c>
      <c r="V2046">
        <v>21048</v>
      </c>
      <c r="AA2046">
        <v>1.9182403105941841E-3</v>
      </c>
      <c r="AC2046">
        <v>4.6998415058046895E-3</v>
      </c>
      <c r="AE2046" t="s">
        <v>6</v>
      </c>
      <c r="AF2046" t="str">
        <f>IF(U2046&gt;1,"1","2")</f>
        <v>2</v>
      </c>
      <c r="AG2046">
        <f>AE2046+AF2046</f>
        <v>4</v>
      </c>
      <c r="AI2046">
        <f>B2046/0.323597</f>
        <v>2.9005344310444336E-2</v>
      </c>
      <c r="AJ2046">
        <f>E2046/0.819122</f>
        <v>0.52198334575585814</v>
      </c>
      <c r="AK2046">
        <f>U2046/0.842362</f>
        <v>0.56743549267653171</v>
      </c>
      <c r="AL2046" s="5">
        <f>AI2046*AJ2046*AK2046</f>
        <v>8.5911473734112814E-3</v>
      </c>
    </row>
    <row r="2047" spans="1:38" x14ac:dyDescent="0.35">
      <c r="A2047" t="s">
        <v>1801</v>
      </c>
      <c r="B2047">
        <v>9.3647572967067265E-3</v>
      </c>
      <c r="D2047" t="s">
        <v>1801</v>
      </c>
      <c r="E2047">
        <v>0.66439357038480273</v>
      </c>
      <c r="G2047">
        <v>10251</v>
      </c>
      <c r="I2047" t="s">
        <v>1</v>
      </c>
      <c r="K2047" t="s">
        <v>1</v>
      </c>
      <c r="L2047" t="s">
        <v>1801</v>
      </c>
      <c r="M2047">
        <v>6042</v>
      </c>
      <c r="N2047" t="s">
        <v>834</v>
      </c>
      <c r="O2047" t="s">
        <v>3</v>
      </c>
      <c r="P2047" t="s">
        <v>1801</v>
      </c>
      <c r="Q2047">
        <v>9946</v>
      </c>
      <c r="R2047" t="s">
        <v>834</v>
      </c>
      <c r="S2047" t="s">
        <v>4</v>
      </c>
      <c r="T2047" t="s">
        <v>1</v>
      </c>
      <c r="U2047">
        <v>0.6074803941282928</v>
      </c>
      <c r="V2047">
        <v>15988</v>
      </c>
      <c r="AA2047">
        <v>3.7796728702387725E-3</v>
      </c>
      <c r="AC2047">
        <v>9.2604994983186886E-3</v>
      </c>
      <c r="AE2047" t="s">
        <v>6</v>
      </c>
      <c r="AF2047" t="str">
        <f>IF(U2047&gt;1,"1","2")</f>
        <v>2</v>
      </c>
      <c r="AG2047">
        <f>AE2047+AF2047</f>
        <v>4</v>
      </c>
      <c r="AI2047">
        <f>B2047/0.323597</f>
        <v>2.8939567723763587E-2</v>
      </c>
      <c r="AJ2047">
        <f>E2047/0.819122</f>
        <v>0.81110453679037153</v>
      </c>
      <c r="AK2047">
        <f>U2047/0.842362</f>
        <v>0.72116310342619061</v>
      </c>
      <c r="AL2047" s="5">
        <f>AI2047*AJ2047*AK2047</f>
        <v>1.6927872108707498E-2</v>
      </c>
    </row>
    <row r="2048" spans="1:38" x14ac:dyDescent="0.35">
      <c r="A2048" t="s">
        <v>1828</v>
      </c>
      <c r="B2048">
        <v>9.2983939137785288E-3</v>
      </c>
      <c r="D2048" t="s">
        <v>1828</v>
      </c>
      <c r="E2048">
        <v>0.55732226048207412</v>
      </c>
      <c r="G2048">
        <v>15377</v>
      </c>
      <c r="I2048" t="s">
        <v>1</v>
      </c>
      <c r="K2048" t="s">
        <v>1</v>
      </c>
      <c r="L2048" t="s">
        <v>1828</v>
      </c>
      <c r="M2048">
        <v>8540</v>
      </c>
      <c r="N2048" t="s">
        <v>834</v>
      </c>
      <c r="O2048" t="s">
        <v>3</v>
      </c>
      <c r="P2048" t="s">
        <v>1828</v>
      </c>
      <c r="Q2048">
        <v>16209</v>
      </c>
      <c r="R2048" t="s">
        <v>834</v>
      </c>
      <c r="S2048" t="s">
        <v>4</v>
      </c>
      <c r="T2048" t="s">
        <v>1</v>
      </c>
      <c r="U2048">
        <v>0.52686778949966073</v>
      </c>
      <c r="V2048">
        <v>24749</v>
      </c>
      <c r="AA2048">
        <v>2.7303352676336344E-3</v>
      </c>
      <c r="AC2048">
        <v>6.6895388157139149E-3</v>
      </c>
      <c r="AE2048" t="s">
        <v>6</v>
      </c>
      <c r="AF2048" t="str">
        <f>IF(U2048&gt;1,"1","2")</f>
        <v>2</v>
      </c>
      <c r="AG2048">
        <f>AE2048+AF2048</f>
        <v>4</v>
      </c>
      <c r="AI2048">
        <f>B2048/0.323597</f>
        <v>2.8734487383314827E-2</v>
      </c>
      <c r="AJ2048">
        <f>E2048/0.819122</f>
        <v>0.68038980821180983</v>
      </c>
      <c r="AK2048">
        <f>U2048/0.842362</f>
        <v>0.62546481144645738</v>
      </c>
      <c r="AL2048" s="5">
        <f>AI2048*AJ2048*AK2048</f>
        <v>1.2228245091876446E-2</v>
      </c>
    </row>
    <row r="2049" spans="1:38" x14ac:dyDescent="0.35">
      <c r="A2049" t="s">
        <v>1380</v>
      </c>
      <c r="B2049">
        <v>9.2769440654843112E-3</v>
      </c>
      <c r="D2049" t="s">
        <v>1380</v>
      </c>
      <c r="E2049">
        <v>0.29514090223820016</v>
      </c>
      <c r="G2049">
        <v>11168</v>
      </c>
      <c r="I2049" t="s">
        <v>1</v>
      </c>
      <c r="K2049" t="s">
        <v>1</v>
      </c>
      <c r="L2049" t="s">
        <v>1380</v>
      </c>
      <c r="M2049">
        <v>4163</v>
      </c>
      <c r="N2049" t="s">
        <v>834</v>
      </c>
      <c r="O2049" t="s">
        <v>3</v>
      </c>
      <c r="P2049" t="s">
        <v>1380</v>
      </c>
      <c r="Q2049">
        <v>14276</v>
      </c>
      <c r="R2049" t="s">
        <v>834</v>
      </c>
      <c r="S2049" t="s">
        <v>4</v>
      </c>
      <c r="T2049" t="s">
        <v>1</v>
      </c>
      <c r="U2049">
        <v>0.291608293639675</v>
      </c>
      <c r="V2049">
        <v>18439</v>
      </c>
      <c r="AA2049">
        <v>7.9842515309372255E-4</v>
      </c>
      <c r="AC2049">
        <v>1.9562052017486771E-3</v>
      </c>
      <c r="AE2049" t="s">
        <v>6</v>
      </c>
      <c r="AF2049" t="str">
        <f>IF(U2049&gt;1,"1","2")</f>
        <v>2</v>
      </c>
      <c r="AG2049">
        <f>AE2049+AF2049</f>
        <v>4</v>
      </c>
      <c r="AI2049">
        <f>B2049/0.323597</f>
        <v>2.8668201699905471E-2</v>
      </c>
      <c r="AJ2049">
        <f>E2049/0.819122</f>
        <v>0.36031372889288793</v>
      </c>
      <c r="AK2049">
        <f>U2049/0.842362</f>
        <v>0.34617930728080681</v>
      </c>
      <c r="AL2049" s="5">
        <f>AI2049*AJ2049*AK2049</f>
        <v>3.5758753056033452E-3</v>
      </c>
    </row>
    <row r="2050" spans="1:38" x14ac:dyDescent="0.35">
      <c r="A2050" t="s">
        <v>2008</v>
      </c>
      <c r="B2050">
        <v>8.9817387852322347E-3</v>
      </c>
      <c r="D2050" t="s">
        <v>2008</v>
      </c>
      <c r="E2050">
        <v>0.24914726382915617</v>
      </c>
      <c r="G2050">
        <v>25269</v>
      </c>
      <c r="I2050" t="s">
        <v>1</v>
      </c>
      <c r="K2050" t="s">
        <v>1</v>
      </c>
      <c r="L2050" t="s">
        <v>2008</v>
      </c>
      <c r="M2050">
        <v>7907</v>
      </c>
      <c r="N2050" t="s">
        <v>1857</v>
      </c>
      <c r="O2050" t="s">
        <v>3</v>
      </c>
      <c r="P2050" t="s">
        <v>2008</v>
      </c>
      <c r="Q2050">
        <v>30071</v>
      </c>
      <c r="R2050" t="s">
        <v>1857</v>
      </c>
      <c r="S2050" t="s">
        <v>4</v>
      </c>
      <c r="T2050" t="s">
        <v>1</v>
      </c>
      <c r="U2050">
        <v>0.26294436500282664</v>
      </c>
      <c r="V2050">
        <v>37978</v>
      </c>
      <c r="AA2050">
        <v>5.8841049540663969E-4</v>
      </c>
      <c r="AC2050">
        <v>1.4416525674547094E-3</v>
      </c>
      <c r="AE2050" t="s">
        <v>6</v>
      </c>
      <c r="AF2050" t="str">
        <f>IF(U2050&gt;1,"1","2")</f>
        <v>2</v>
      </c>
      <c r="AG2050">
        <f>AE2050+AF2050</f>
        <v>4</v>
      </c>
      <c r="AI2050">
        <f>B2050/0.323597</f>
        <v>2.7755939595336898E-2</v>
      </c>
      <c r="AJ2050">
        <f>E2050/0.819122</f>
        <v>0.30416380445056557</v>
      </c>
      <c r="AK2050">
        <f>U2050/0.842362</f>
        <v>0.31215126632353624</v>
      </c>
      <c r="AL2050" s="5">
        <f>AI2050*AJ2050*AK2050</f>
        <v>2.6352909248031253E-3</v>
      </c>
    </row>
    <row r="2051" spans="1:38" x14ac:dyDescent="0.35">
      <c r="A2051" t="s">
        <v>954</v>
      </c>
      <c r="B2051">
        <v>8.9633897910482516E-3</v>
      </c>
      <c r="D2051" t="s">
        <v>954</v>
      </c>
      <c r="E2051">
        <v>0.37022235140241244</v>
      </c>
      <c r="G2051">
        <v>18857</v>
      </c>
      <c r="I2051" t="s">
        <v>1</v>
      </c>
      <c r="K2051" t="s">
        <v>1</v>
      </c>
      <c r="L2051" t="s">
        <v>954</v>
      </c>
      <c r="M2051">
        <v>9259</v>
      </c>
      <c r="N2051" t="s">
        <v>834</v>
      </c>
      <c r="O2051" t="s">
        <v>3</v>
      </c>
      <c r="P2051" t="s">
        <v>954</v>
      </c>
      <c r="Q2051">
        <v>20588</v>
      </c>
      <c r="R2051" t="s">
        <v>834</v>
      </c>
      <c r="S2051" t="s">
        <v>4</v>
      </c>
      <c r="T2051" t="s">
        <v>1</v>
      </c>
      <c r="U2051">
        <v>0.44972799689139303</v>
      </c>
      <c r="V2051">
        <v>29847</v>
      </c>
      <c r="AA2051">
        <v>1.4923986322738355E-3</v>
      </c>
      <c r="AC2051">
        <v>3.6564954851741652E-3</v>
      </c>
      <c r="AE2051" t="s">
        <v>6</v>
      </c>
      <c r="AF2051" t="str">
        <f>IF(U2051&gt;1,"1","2")</f>
        <v>2</v>
      </c>
      <c r="AG2051">
        <f>AE2051+AF2051</f>
        <v>4</v>
      </c>
      <c r="AI2051">
        <f>B2051/0.323597</f>
        <v>2.7699236368224214E-2</v>
      </c>
      <c r="AJ2051">
        <f>E2051/0.819122</f>
        <v>0.45197461599421385</v>
      </c>
      <c r="AK2051">
        <f>U2051/0.842362</f>
        <v>0.53388922683049922</v>
      </c>
      <c r="AL2051" s="5">
        <f>AI2051*AJ2051*AK2051</f>
        <v>6.6839470106696136E-3</v>
      </c>
    </row>
    <row r="2052" spans="1:38" x14ac:dyDescent="0.35">
      <c r="A2052" t="s">
        <v>756</v>
      </c>
      <c r="B2052">
        <v>8.851189378572745E-3</v>
      </c>
      <c r="D2052" t="s">
        <v>756</v>
      </c>
      <c r="E2052">
        <v>0.55204932898077619</v>
      </c>
      <c r="G2052">
        <v>8558</v>
      </c>
      <c r="I2052" t="s">
        <v>1</v>
      </c>
      <c r="K2052" t="s">
        <v>1</v>
      </c>
      <c r="L2052" t="s">
        <v>756</v>
      </c>
      <c r="M2052">
        <v>4634</v>
      </c>
      <c r="N2052" t="s">
        <v>2</v>
      </c>
      <c r="O2052" t="s">
        <v>3</v>
      </c>
      <c r="P2052" t="s">
        <v>756</v>
      </c>
      <c r="Q2052">
        <v>8195</v>
      </c>
      <c r="R2052" t="s">
        <v>2</v>
      </c>
      <c r="S2052" t="s">
        <v>4</v>
      </c>
      <c r="T2052" t="s">
        <v>1</v>
      </c>
      <c r="U2052">
        <v>0.56546674801708363</v>
      </c>
      <c r="V2052">
        <v>12829</v>
      </c>
      <c r="AA2052">
        <v>2.7630363014163905E-3</v>
      </c>
      <c r="AC2052">
        <v>6.7696589523861088E-3</v>
      </c>
      <c r="AE2052" t="s">
        <v>6</v>
      </c>
      <c r="AF2052" t="str">
        <f>IF(U2052&gt;1,"1","2")</f>
        <v>2</v>
      </c>
      <c r="AG2052">
        <f>AE2052+AF2052</f>
        <v>4</v>
      </c>
      <c r="AI2052">
        <f>B2052/0.323597</f>
        <v>2.7352507528106702E-2</v>
      </c>
      <c r="AJ2052">
        <f>E2052/0.819122</f>
        <v>0.67395251132404721</v>
      </c>
      <c r="AK2052">
        <f>U2052/0.842362</f>
        <v>0.67128710461426744</v>
      </c>
      <c r="AL2052" s="5">
        <f>AI2052*AJ2052*AK2052</f>
        <v>1.237470192470337E-2</v>
      </c>
    </row>
    <row r="2053" spans="1:38" x14ac:dyDescent="0.35">
      <c r="A2053" t="s">
        <v>1823</v>
      </c>
      <c r="B2053">
        <v>8.759356585443542E-3</v>
      </c>
      <c r="D2053" t="s">
        <v>1823</v>
      </c>
      <c r="E2053">
        <v>0.58071553228621287</v>
      </c>
      <c r="G2053">
        <v>18115</v>
      </c>
      <c r="I2053" t="s">
        <v>1</v>
      </c>
      <c r="K2053" t="s">
        <v>1</v>
      </c>
      <c r="L2053" t="s">
        <v>1823</v>
      </c>
      <c r="M2053">
        <v>10584</v>
      </c>
      <c r="N2053" t="s">
        <v>834</v>
      </c>
      <c r="O2053" t="s">
        <v>3</v>
      </c>
      <c r="P2053" t="s">
        <v>1823</v>
      </c>
      <c r="Q2053">
        <v>18767</v>
      </c>
      <c r="R2053" t="s">
        <v>834</v>
      </c>
      <c r="S2053" t="s">
        <v>4</v>
      </c>
      <c r="T2053" t="s">
        <v>1</v>
      </c>
      <c r="U2053">
        <v>0.56396866840731075</v>
      </c>
      <c r="V2053">
        <v>29351</v>
      </c>
      <c r="AA2053">
        <v>2.8687362797705685E-3</v>
      </c>
      <c r="AC2053">
        <v>7.0286323159881618E-3</v>
      </c>
      <c r="AE2053" t="s">
        <v>6</v>
      </c>
      <c r="AF2053" t="str">
        <f>IF(U2053&gt;1,"1","2")</f>
        <v>2</v>
      </c>
      <c r="AG2053">
        <f>AE2053+AF2053</f>
        <v>4</v>
      </c>
      <c r="AI2053">
        <f>B2053/0.323597</f>
        <v>2.7068719998774839E-2</v>
      </c>
      <c r="AJ2053">
        <f>E2053/0.819122</f>
        <v>0.70894876744393731</v>
      </c>
      <c r="AK2053">
        <f>U2053/0.842362</f>
        <v>0.66950867727569707</v>
      </c>
      <c r="AL2053" s="5">
        <f>AI2053*AJ2053*AK2053</f>
        <v>1.2848096257202742E-2</v>
      </c>
    </row>
    <row r="2054" spans="1:38" x14ac:dyDescent="0.35">
      <c r="A2054" t="s">
        <v>453</v>
      </c>
      <c r="B2054">
        <v>8.6238758161882468E-3</v>
      </c>
      <c r="D2054" t="s">
        <v>453</v>
      </c>
      <c r="E2054">
        <v>0.51349325337331331</v>
      </c>
      <c r="G2054">
        <v>8076</v>
      </c>
      <c r="I2054" t="s">
        <v>1</v>
      </c>
      <c r="K2054" t="s">
        <v>1</v>
      </c>
      <c r="L2054" t="s">
        <v>453</v>
      </c>
      <c r="M2054">
        <v>4760</v>
      </c>
      <c r="N2054" t="s">
        <v>2</v>
      </c>
      <c r="O2054" t="s">
        <v>3</v>
      </c>
      <c r="P2054" t="s">
        <v>453</v>
      </c>
      <c r="Q2054">
        <v>7631</v>
      </c>
      <c r="R2054" t="s">
        <v>2</v>
      </c>
      <c r="S2054" t="s">
        <v>4</v>
      </c>
      <c r="T2054" t="s">
        <v>1</v>
      </c>
      <c r="U2054">
        <v>0.62377145852443983</v>
      </c>
      <c r="V2054">
        <v>12391</v>
      </c>
      <c r="AA2054">
        <v>2.7622484282295422E-3</v>
      </c>
      <c r="AC2054">
        <v>6.7677286003418897E-3</v>
      </c>
      <c r="AE2054" t="s">
        <v>6</v>
      </c>
      <c r="AF2054" t="str">
        <f>IF(U2054&gt;1,"1","2")</f>
        <v>2</v>
      </c>
      <c r="AG2054">
        <f>AE2054+AF2054</f>
        <v>4</v>
      </c>
      <c r="AI2054">
        <f>B2054/0.323597</f>
        <v>2.6650048721676176E-2</v>
      </c>
      <c r="AJ2054">
        <f>E2054/0.819122</f>
        <v>0.62688250757922914</v>
      </c>
      <c r="AK2054">
        <f>U2054/0.842362</f>
        <v>0.74050284619253925</v>
      </c>
      <c r="AL2054" s="5">
        <f>AI2054*AJ2054*AK2054</f>
        <v>1.2371173308073642E-2</v>
      </c>
    </row>
    <row r="2055" spans="1:38" x14ac:dyDescent="0.35">
      <c r="A2055" t="s">
        <v>1030</v>
      </c>
      <c r="B2055">
        <v>8.6206896551724137E-3</v>
      </c>
      <c r="D2055" t="s">
        <v>1030</v>
      </c>
      <c r="E2055">
        <v>0.39216386804811243</v>
      </c>
      <c r="G2055">
        <v>11690</v>
      </c>
      <c r="I2055" t="s">
        <v>1</v>
      </c>
      <c r="K2055" t="s">
        <v>1</v>
      </c>
      <c r="L2055" t="s">
        <v>1030</v>
      </c>
      <c r="M2055">
        <v>5353</v>
      </c>
      <c r="N2055" t="s">
        <v>834</v>
      </c>
      <c r="O2055" t="s">
        <v>3</v>
      </c>
      <c r="P2055" t="s">
        <v>1030</v>
      </c>
      <c r="Q2055">
        <v>14184</v>
      </c>
      <c r="R2055" t="s">
        <v>834</v>
      </c>
      <c r="S2055" t="s">
        <v>4</v>
      </c>
      <c r="T2055" t="s">
        <v>1</v>
      </c>
      <c r="U2055">
        <v>0.37739706711787929</v>
      </c>
      <c r="V2055">
        <v>19537</v>
      </c>
      <c r="AA2055">
        <v>1.2758749450944883E-3</v>
      </c>
      <c r="AC2055">
        <v>3.1259952103258317E-3</v>
      </c>
      <c r="AE2055" t="s">
        <v>6</v>
      </c>
      <c r="AF2055" t="str">
        <f>IF(U2055&gt;1,"1","2")</f>
        <v>2</v>
      </c>
      <c r="AG2055">
        <f>AE2055+AF2055</f>
        <v>4</v>
      </c>
      <c r="AI2055">
        <f>B2055/0.323597</f>
        <v>2.6640202644562259E-2</v>
      </c>
      <c r="AJ2055">
        <f>E2055/0.819122</f>
        <v>0.47876124441549905</v>
      </c>
      <c r="AK2055">
        <f>U2055/0.842362</f>
        <v>0.44802242636524353</v>
      </c>
      <c r="AL2055" s="5">
        <f>AI2055*AJ2055*AK2055</f>
        <v>5.7142108956903742E-3</v>
      </c>
    </row>
    <row r="2056" spans="1:38" x14ac:dyDescent="0.35">
      <c r="A2056" t="s">
        <v>1137</v>
      </c>
      <c r="B2056">
        <v>8.6206896551724137E-3</v>
      </c>
      <c r="D2056" t="s">
        <v>1137</v>
      </c>
      <c r="E2056">
        <v>0.39216386804811243</v>
      </c>
      <c r="G2056">
        <v>11690</v>
      </c>
      <c r="I2056" t="s">
        <v>1</v>
      </c>
      <c r="K2056" t="s">
        <v>1</v>
      </c>
      <c r="L2056" t="s">
        <v>1137</v>
      </c>
      <c r="M2056">
        <v>5353</v>
      </c>
      <c r="N2056" t="s">
        <v>834</v>
      </c>
      <c r="O2056" t="s">
        <v>3</v>
      </c>
      <c r="P2056" t="s">
        <v>1137</v>
      </c>
      <c r="Q2056">
        <v>14184</v>
      </c>
      <c r="R2056" t="s">
        <v>834</v>
      </c>
      <c r="S2056" t="s">
        <v>4</v>
      </c>
      <c r="T2056" t="s">
        <v>1</v>
      </c>
      <c r="U2056">
        <v>0.37739706711787929</v>
      </c>
      <c r="V2056">
        <v>19537</v>
      </c>
      <c r="AA2056">
        <v>1.2758749450944883E-3</v>
      </c>
      <c r="AC2056">
        <v>3.1259952103258317E-3</v>
      </c>
      <c r="AE2056" t="s">
        <v>6</v>
      </c>
      <c r="AF2056" t="str">
        <f>IF(U2056&gt;1,"1","2")</f>
        <v>2</v>
      </c>
      <c r="AG2056">
        <f>AE2056+AF2056</f>
        <v>4</v>
      </c>
      <c r="AI2056">
        <f>B2056/0.323597</f>
        <v>2.6640202644562259E-2</v>
      </c>
      <c r="AJ2056">
        <f>E2056/0.819122</f>
        <v>0.47876124441549905</v>
      </c>
      <c r="AK2056">
        <f>U2056/0.842362</f>
        <v>0.44802242636524353</v>
      </c>
      <c r="AL2056" s="5">
        <f>AI2056*AJ2056*AK2056</f>
        <v>5.7142108956903742E-3</v>
      </c>
    </row>
    <row r="2057" spans="1:38" x14ac:dyDescent="0.35">
      <c r="A2057" t="s">
        <v>1858</v>
      </c>
      <c r="B2057">
        <v>8.5817001043720278E-3</v>
      </c>
      <c r="D2057" t="s">
        <v>1858</v>
      </c>
      <c r="E2057">
        <v>0.16702477249747219</v>
      </c>
      <c r="G2057">
        <v>36934</v>
      </c>
      <c r="I2057" t="s">
        <v>1</v>
      </c>
      <c r="K2057" t="s">
        <v>1</v>
      </c>
      <c r="L2057" t="s">
        <v>1858</v>
      </c>
      <c r="M2057">
        <v>8668</v>
      </c>
      <c r="N2057" t="s">
        <v>1857</v>
      </c>
      <c r="O2057" t="s">
        <v>3</v>
      </c>
      <c r="P2057" t="s">
        <v>1858</v>
      </c>
      <c r="Q2057">
        <v>50181</v>
      </c>
      <c r="R2057" t="s">
        <v>1857</v>
      </c>
      <c r="S2057" t="s">
        <v>4</v>
      </c>
      <c r="T2057" t="s">
        <v>1</v>
      </c>
      <c r="U2057">
        <v>0.17273470038460773</v>
      </c>
      <c r="V2057">
        <v>58849</v>
      </c>
      <c r="AA2057">
        <v>2.4759040688016948E-4</v>
      </c>
      <c r="AC2057">
        <v>6.0661621188330141E-4</v>
      </c>
      <c r="AE2057" t="s">
        <v>6</v>
      </c>
      <c r="AF2057" t="str">
        <f>IF(U2057&gt;1,"1","2")</f>
        <v>2</v>
      </c>
      <c r="AG2057">
        <f>AE2057+AF2057</f>
        <v>4</v>
      </c>
      <c r="AI2057">
        <f>B2057/0.323597</f>
        <v>2.6519714658578501E-2</v>
      </c>
      <c r="AJ2057">
        <f>E2057/0.819122</f>
        <v>0.20390707672052782</v>
      </c>
      <c r="AK2057">
        <f>U2057/0.842362</f>
        <v>0.20505993905780143</v>
      </c>
      <c r="AL2057" s="5">
        <f>AI2057*AJ2057*AK2057</f>
        <v>1.108873409657168E-3</v>
      </c>
    </row>
    <row r="2058" spans="1:38" x14ac:dyDescent="0.35">
      <c r="A2058" t="s">
        <v>2137</v>
      </c>
      <c r="B2058">
        <v>8.2825261704819967E-3</v>
      </c>
      <c r="D2058" t="s">
        <v>2137</v>
      </c>
      <c r="E2058">
        <v>0.32137111743596092</v>
      </c>
      <c r="G2058">
        <v>10678</v>
      </c>
      <c r="I2058" t="s">
        <v>1</v>
      </c>
      <c r="K2058" t="s">
        <v>1</v>
      </c>
      <c r="L2058" t="s">
        <v>2137</v>
      </c>
      <c r="M2058">
        <v>4699</v>
      </c>
      <c r="N2058" t="s">
        <v>1857</v>
      </c>
      <c r="O2058" t="s">
        <v>3</v>
      </c>
      <c r="P2058" t="s">
        <v>2137</v>
      </c>
      <c r="Q2058">
        <v>13516</v>
      </c>
      <c r="R2058" t="s">
        <v>1857</v>
      </c>
      <c r="S2058" t="s">
        <v>4</v>
      </c>
      <c r="T2058" t="s">
        <v>1</v>
      </c>
      <c r="U2058">
        <v>0.3476620301864457</v>
      </c>
      <c r="V2058">
        <v>18215</v>
      </c>
      <c r="AA2058">
        <v>9.253945162127279E-4</v>
      </c>
      <c r="AC2058">
        <v>2.2672902516543622E-3</v>
      </c>
      <c r="AE2058" t="s">
        <v>6</v>
      </c>
      <c r="AF2058" t="str">
        <f>IF(U2058&gt;1,"1","2")</f>
        <v>2</v>
      </c>
      <c r="AG2058">
        <f>AE2058+AF2058</f>
        <v>4</v>
      </c>
      <c r="AI2058">
        <f>B2058/0.323597</f>
        <v>2.559518836850155E-2</v>
      </c>
      <c r="AJ2058">
        <f>E2058/0.819122</f>
        <v>0.39233608355771293</v>
      </c>
      <c r="AK2058">
        <f>U2058/0.842362</f>
        <v>0.41272283197300647</v>
      </c>
      <c r="AL2058" s="5">
        <f>AI2058*AJ2058*AK2058</f>
        <v>4.1445279944448497E-3</v>
      </c>
    </row>
    <row r="2059" spans="1:38" x14ac:dyDescent="0.35">
      <c r="A2059" t="s">
        <v>1699</v>
      </c>
      <c r="B2059">
        <v>7.3112315643514437E-3</v>
      </c>
      <c r="D2059" t="s">
        <v>1699</v>
      </c>
      <c r="E2059">
        <v>0.49366914395816131</v>
      </c>
      <c r="G2059">
        <v>10853</v>
      </c>
      <c r="I2059" t="s">
        <v>1</v>
      </c>
      <c r="K2059" t="s">
        <v>1</v>
      </c>
      <c r="L2059" t="s">
        <v>1699</v>
      </c>
      <c r="M2059">
        <v>5405</v>
      </c>
      <c r="N2059" t="s">
        <v>834</v>
      </c>
      <c r="O2059" t="s">
        <v>3</v>
      </c>
      <c r="P2059" t="s">
        <v>1699</v>
      </c>
      <c r="Q2059">
        <v>12481</v>
      </c>
      <c r="R2059" t="s">
        <v>834</v>
      </c>
      <c r="S2059" t="s">
        <v>4</v>
      </c>
      <c r="T2059" t="s">
        <v>1</v>
      </c>
      <c r="U2059">
        <v>0.43305824853777741</v>
      </c>
      <c r="V2059">
        <v>17886</v>
      </c>
      <c r="AA2059">
        <v>1.5630498803353818E-3</v>
      </c>
      <c r="AC2059">
        <v>3.8295966687134186E-3</v>
      </c>
      <c r="AE2059" t="s">
        <v>6</v>
      </c>
      <c r="AF2059" t="str">
        <f>IF(U2059&gt;1,"1","2")</f>
        <v>2</v>
      </c>
      <c r="AG2059">
        <f>AE2059+AF2059</f>
        <v>4</v>
      </c>
      <c r="AI2059">
        <f>B2059/0.323597</f>
        <v>2.2593632092854518E-2</v>
      </c>
      <c r="AJ2059">
        <f>E2059/0.819122</f>
        <v>0.60268085090885282</v>
      </c>
      <c r="AK2059">
        <f>U2059/0.842362</f>
        <v>0.51409993392125641</v>
      </c>
      <c r="AL2059" s="5">
        <f>AI2059*AJ2059*AK2059</f>
        <v>7.0003699743931584E-3</v>
      </c>
    </row>
    <row r="2060" spans="1:38" x14ac:dyDescent="0.35">
      <c r="A2060" t="s">
        <v>704</v>
      </c>
      <c r="B2060">
        <v>7.2302558398220241E-3</v>
      </c>
      <c r="D2060" t="s">
        <v>704</v>
      </c>
      <c r="E2060">
        <v>0.50466562986003105</v>
      </c>
      <c r="G2060">
        <v>7740</v>
      </c>
      <c r="I2060" t="s">
        <v>1</v>
      </c>
      <c r="K2060" t="s">
        <v>1</v>
      </c>
      <c r="L2060" t="s">
        <v>704</v>
      </c>
      <c r="M2060">
        <v>4242</v>
      </c>
      <c r="N2060" t="s">
        <v>2</v>
      </c>
      <c r="O2060" t="s">
        <v>3</v>
      </c>
      <c r="P2060" t="s">
        <v>704</v>
      </c>
      <c r="Q2060">
        <v>7489</v>
      </c>
      <c r="R2060" t="s">
        <v>2</v>
      </c>
      <c r="S2060" t="s">
        <v>4</v>
      </c>
      <c r="T2060" t="s">
        <v>1</v>
      </c>
      <c r="U2060">
        <v>0.56643076512217916</v>
      </c>
      <c r="V2060">
        <v>11731</v>
      </c>
      <c r="AA2060">
        <v>2.0668274777988264E-3</v>
      </c>
      <c r="AC2060">
        <v>5.0638918970937804E-3</v>
      </c>
      <c r="AE2060" t="s">
        <v>6</v>
      </c>
      <c r="AF2060" t="str">
        <f>IF(U2060&gt;1,"1","2")</f>
        <v>2</v>
      </c>
      <c r="AG2060">
        <f>AE2060+AF2060</f>
        <v>4</v>
      </c>
      <c r="AI2060">
        <f>B2060/0.323597</f>
        <v>2.2343395766407054E-2</v>
      </c>
      <c r="AJ2060">
        <f>E2060/0.819122</f>
        <v>0.61610557384618048</v>
      </c>
      <c r="AK2060">
        <f>U2060/0.842362</f>
        <v>0.67243152602109202</v>
      </c>
      <c r="AL2060" s="5">
        <f>AI2060*AJ2060*AK2060</f>
        <v>9.2566188704925664E-3</v>
      </c>
    </row>
    <row r="2061" spans="1:38" x14ac:dyDescent="0.35">
      <c r="A2061" t="s">
        <v>1733</v>
      </c>
      <c r="B2061">
        <v>7.2115384615384619E-3</v>
      </c>
      <c r="D2061" t="s">
        <v>1733</v>
      </c>
      <c r="E2061">
        <v>0.51132659713168183</v>
      </c>
      <c r="G2061">
        <v>18547</v>
      </c>
      <c r="I2061" t="s">
        <v>1</v>
      </c>
      <c r="K2061" t="s">
        <v>1</v>
      </c>
      <c r="L2061" t="s">
        <v>1733</v>
      </c>
      <c r="M2061">
        <v>9973</v>
      </c>
      <c r="N2061" t="s">
        <v>834</v>
      </c>
      <c r="O2061" t="s">
        <v>3</v>
      </c>
      <c r="P2061" t="s">
        <v>1733</v>
      </c>
      <c r="Q2061">
        <v>21267</v>
      </c>
      <c r="R2061" t="s">
        <v>834</v>
      </c>
      <c r="S2061" t="s">
        <v>4</v>
      </c>
      <c r="T2061" t="s">
        <v>1</v>
      </c>
      <c r="U2061">
        <v>0.46894249306437202</v>
      </c>
      <c r="V2061">
        <v>31240</v>
      </c>
      <c r="AA2061">
        <v>1.7292026627095144E-3</v>
      </c>
      <c r="AC2061">
        <v>4.2366842158753264E-3</v>
      </c>
      <c r="AE2061" t="s">
        <v>6</v>
      </c>
      <c r="AF2061" t="str">
        <f>IF(U2061&gt;1,"1","2")</f>
        <v>2</v>
      </c>
      <c r="AG2061">
        <f>AE2061+AF2061</f>
        <v>4</v>
      </c>
      <c r="AI2061">
        <f>B2061/0.323597</f>
        <v>2.2285554135354966E-2</v>
      </c>
      <c r="AJ2061">
        <f>E2061/0.819122</f>
        <v>0.62423741168187619</v>
      </c>
      <c r="AK2061">
        <f>U2061/0.842362</f>
        <v>0.55669948675791647</v>
      </c>
      <c r="AL2061" s="5">
        <f>AI2061*AJ2061*AK2061</f>
        <v>7.7445119007174702E-3</v>
      </c>
    </row>
    <row r="2062" spans="1:38" x14ac:dyDescent="0.35">
      <c r="A2062" t="s">
        <v>2037</v>
      </c>
      <c r="B2062">
        <v>7.1205092242960406E-3</v>
      </c>
      <c r="D2062" t="s">
        <v>2037</v>
      </c>
      <c r="E2062">
        <v>0.28979441093192171</v>
      </c>
      <c r="G2062">
        <v>10477</v>
      </c>
      <c r="I2062" t="s">
        <v>1</v>
      </c>
      <c r="K2062" t="s">
        <v>1</v>
      </c>
      <c r="L2062" t="s">
        <v>2037</v>
      </c>
      <c r="M2062">
        <v>3988</v>
      </c>
      <c r="N2062" t="s">
        <v>1857</v>
      </c>
      <c r="O2062" t="s">
        <v>3</v>
      </c>
      <c r="P2062" t="s">
        <v>2037</v>
      </c>
      <c r="Q2062">
        <v>13996</v>
      </c>
      <c r="R2062" t="s">
        <v>1857</v>
      </c>
      <c r="S2062" t="s">
        <v>4</v>
      </c>
      <c r="T2062" t="s">
        <v>1</v>
      </c>
      <c r="U2062">
        <v>0.28493855387253503</v>
      </c>
      <c r="V2062">
        <v>17984</v>
      </c>
      <c r="AA2062">
        <v>5.8796608312706934E-4</v>
      </c>
      <c r="AC2062">
        <v>1.4405637219822842E-3</v>
      </c>
      <c r="AE2062" t="s">
        <v>6</v>
      </c>
      <c r="AF2062" t="str">
        <f>IF(U2062&gt;1,"1","2")</f>
        <v>2</v>
      </c>
      <c r="AG2062">
        <f>AE2062+AF2062</f>
        <v>4</v>
      </c>
      <c r="AI2062">
        <f>B2062/0.323597</f>
        <v>2.2004249805455674E-2</v>
      </c>
      <c r="AJ2062">
        <f>E2062/0.819122</f>
        <v>0.35378662877071021</v>
      </c>
      <c r="AK2062">
        <f>U2062/0.842362</f>
        <v>0.33826140527770127</v>
      </c>
      <c r="AL2062" s="5">
        <f>AI2062*AJ2062*AK2062</f>
        <v>2.6333005530195393E-3</v>
      </c>
    </row>
    <row r="2063" spans="1:38" x14ac:dyDescent="0.35">
      <c r="A2063" t="s">
        <v>599</v>
      </c>
      <c r="B2063">
        <v>7.068988087446001E-3</v>
      </c>
      <c r="D2063" t="s">
        <v>599</v>
      </c>
      <c r="E2063">
        <v>0.45892575039494471</v>
      </c>
      <c r="G2063">
        <v>12929</v>
      </c>
      <c r="I2063" t="s">
        <v>1</v>
      </c>
      <c r="K2063" t="s">
        <v>1</v>
      </c>
      <c r="L2063" t="s">
        <v>599</v>
      </c>
      <c r="M2063">
        <v>6289</v>
      </c>
      <c r="N2063" t="s">
        <v>2</v>
      </c>
      <c r="O2063" t="s">
        <v>3</v>
      </c>
      <c r="P2063" t="s">
        <v>599</v>
      </c>
      <c r="Q2063">
        <v>12695</v>
      </c>
      <c r="R2063" t="s">
        <v>2</v>
      </c>
      <c r="S2063" t="s">
        <v>4</v>
      </c>
      <c r="T2063" t="s">
        <v>1</v>
      </c>
      <c r="U2063">
        <v>0.49539188656951555</v>
      </c>
      <c r="V2063">
        <v>18984</v>
      </c>
      <c r="AA2063">
        <v>1.6071209631244982E-3</v>
      </c>
      <c r="AC2063">
        <v>3.9375743308207719E-3</v>
      </c>
      <c r="AE2063" t="s">
        <v>6</v>
      </c>
      <c r="AF2063" t="str">
        <f>IF(U2063&gt;1,"1","2")</f>
        <v>2</v>
      </c>
      <c r="AG2063">
        <f>AE2063+AF2063</f>
        <v>4</v>
      </c>
      <c r="AI2063">
        <f>B2063/0.323597</f>
        <v>2.1845035916420733E-2</v>
      </c>
      <c r="AJ2063">
        <f>E2063/0.819122</f>
        <v>0.56026544323671523</v>
      </c>
      <c r="AK2063">
        <f>U2063/0.842362</f>
        <v>0.58809856875015198</v>
      </c>
      <c r="AL2063" s="5">
        <f>AI2063*AJ2063*AK2063</f>
        <v>7.1977493981577557E-3</v>
      </c>
    </row>
    <row r="2064" spans="1:38" x14ac:dyDescent="0.35">
      <c r="A2064" t="s">
        <v>874</v>
      </c>
      <c r="B2064">
        <v>7.0017264530980242E-3</v>
      </c>
      <c r="D2064" t="s">
        <v>874</v>
      </c>
      <c r="E2064">
        <v>0.47327088655501942</v>
      </c>
      <c r="G2064">
        <v>15571</v>
      </c>
      <c r="I2064" t="s">
        <v>1</v>
      </c>
      <c r="K2064" t="s">
        <v>1</v>
      </c>
      <c r="L2064" t="s">
        <v>874</v>
      </c>
      <c r="M2064">
        <v>8045</v>
      </c>
      <c r="N2064" t="s">
        <v>834</v>
      </c>
      <c r="O2064" t="s">
        <v>3</v>
      </c>
      <c r="P2064" t="s">
        <v>874</v>
      </c>
      <c r="Q2064">
        <v>17812</v>
      </c>
      <c r="R2064" t="s">
        <v>834</v>
      </c>
      <c r="S2064" t="s">
        <v>4</v>
      </c>
      <c r="T2064" t="s">
        <v>1</v>
      </c>
      <c r="U2064">
        <v>0.45166180103301146</v>
      </c>
      <c r="V2064">
        <v>25857</v>
      </c>
      <c r="AA2064">
        <v>1.4966777108046134E-3</v>
      </c>
      <c r="AC2064">
        <v>3.6669795683072727E-3</v>
      </c>
      <c r="AE2064" t="s">
        <v>6</v>
      </c>
      <c r="AF2064" t="str">
        <f>IF(U2064&gt;1,"1","2")</f>
        <v>2</v>
      </c>
      <c r="AG2064">
        <f>AE2064+AF2064</f>
        <v>4</v>
      </c>
      <c r="AI2064">
        <f>B2064/0.323597</f>
        <v>2.1637179742389528E-2</v>
      </c>
      <c r="AJ2064">
        <f>E2064/0.819122</f>
        <v>0.57777826325629078</v>
      </c>
      <c r="AK2064">
        <f>U2064/0.842362</f>
        <v>0.53618491934941437</v>
      </c>
      <c r="AL2064" s="5">
        <f>AI2064*AJ2064*AK2064</f>
        <v>6.7031115512526046E-3</v>
      </c>
    </row>
    <row r="2065" spans="1:38" x14ac:dyDescent="0.35">
      <c r="A2065" t="s">
        <v>156</v>
      </c>
      <c r="B2065">
        <v>6.9420735176965974E-3</v>
      </c>
      <c r="D2065" t="s">
        <v>156</v>
      </c>
      <c r="E2065">
        <v>0.32338540452319886</v>
      </c>
      <c r="G2065">
        <v>11352</v>
      </c>
      <c r="I2065" t="s">
        <v>1</v>
      </c>
      <c r="K2065" t="s">
        <v>1</v>
      </c>
      <c r="L2065" t="s">
        <v>156</v>
      </c>
      <c r="M2065">
        <v>4398</v>
      </c>
      <c r="N2065" t="s">
        <v>2</v>
      </c>
      <c r="O2065" t="s">
        <v>3</v>
      </c>
      <c r="P2065" t="s">
        <v>156</v>
      </c>
      <c r="Q2065">
        <v>12574</v>
      </c>
      <c r="R2065" t="s">
        <v>2</v>
      </c>
      <c r="S2065" t="s">
        <v>4</v>
      </c>
      <c r="T2065" t="s">
        <v>1</v>
      </c>
      <c r="U2065">
        <v>0.34976936535708603</v>
      </c>
      <c r="V2065">
        <v>16972</v>
      </c>
      <c r="AA2065">
        <v>7.8522007170311273E-4</v>
      </c>
      <c r="AC2065">
        <v>1.9238517008529038E-3</v>
      </c>
      <c r="AE2065" t="s">
        <v>6</v>
      </c>
      <c r="AF2065" t="str">
        <f>IF(U2065&gt;1,"1","2")</f>
        <v>2</v>
      </c>
      <c r="AG2065">
        <f>AE2065+AF2065</f>
        <v>4</v>
      </c>
      <c r="AI2065">
        <f>B2065/0.323597</f>
        <v>2.1452836453046836E-2</v>
      </c>
      <c r="AJ2065">
        <f>E2065/0.819122</f>
        <v>0.39479516424073441</v>
      </c>
      <c r="AK2065">
        <f>U2065/0.842362</f>
        <v>0.41522452978302204</v>
      </c>
      <c r="AL2065" s="5">
        <f>AI2065*AJ2065*AK2065</f>
        <v>3.516734227356752E-3</v>
      </c>
    </row>
    <row r="2066" spans="1:38" x14ac:dyDescent="0.35">
      <c r="A2066" t="s">
        <v>1357</v>
      </c>
      <c r="B2066">
        <v>6.6546356868937518E-3</v>
      </c>
      <c r="D2066" t="s">
        <v>1357</v>
      </c>
      <c r="E2066">
        <v>0.4911717495987159</v>
      </c>
      <c r="G2066">
        <v>13935</v>
      </c>
      <c r="I2066" t="s">
        <v>1</v>
      </c>
      <c r="K2066" t="s">
        <v>1</v>
      </c>
      <c r="L2066" t="s">
        <v>1357</v>
      </c>
      <c r="M2066">
        <v>7105</v>
      </c>
      <c r="N2066" t="s">
        <v>834</v>
      </c>
      <c r="O2066" t="s">
        <v>3</v>
      </c>
      <c r="P2066" t="s">
        <v>1357</v>
      </c>
      <c r="Q2066">
        <v>16400</v>
      </c>
      <c r="R2066" t="s">
        <v>834</v>
      </c>
      <c r="S2066" t="s">
        <v>4</v>
      </c>
      <c r="T2066" t="s">
        <v>1</v>
      </c>
      <c r="U2066">
        <v>0.43323170731707317</v>
      </c>
      <c r="V2066">
        <v>23505</v>
      </c>
      <c r="AA2066">
        <v>1.4160477514334956E-3</v>
      </c>
      <c r="AC2066">
        <v>3.4694297474788575E-3</v>
      </c>
      <c r="AE2066" t="s">
        <v>6</v>
      </c>
      <c r="AF2066" t="str">
        <f>IF(U2066&gt;1,"1","2")</f>
        <v>2</v>
      </c>
      <c r="AG2066">
        <f>AE2066+AF2066</f>
        <v>4</v>
      </c>
      <c r="AI2066">
        <f>B2066/0.323597</f>
        <v>2.0564577814051896E-2</v>
      </c>
      <c r="AJ2066">
        <f>E2066/0.819122</f>
        <v>0.59963198351248759</v>
      </c>
      <c r="AK2066">
        <f>U2066/0.842362</f>
        <v>0.51430585344195623</v>
      </c>
      <c r="AL2066" s="5">
        <f>AI2066*AJ2066*AK2066</f>
        <v>6.3419973259682518E-3</v>
      </c>
    </row>
    <row r="2067" spans="1:38" x14ac:dyDescent="0.35">
      <c r="A2067" t="s">
        <v>757</v>
      </c>
      <c r="B2067">
        <v>6.5961247766936921E-3</v>
      </c>
      <c r="D2067" t="s">
        <v>757</v>
      </c>
      <c r="E2067">
        <v>0.45539906103286387</v>
      </c>
      <c r="G2067">
        <v>10850</v>
      </c>
      <c r="I2067" t="s">
        <v>1</v>
      </c>
      <c r="K2067" t="s">
        <v>1</v>
      </c>
      <c r="L2067" t="s">
        <v>757</v>
      </c>
      <c r="M2067">
        <v>5294</v>
      </c>
      <c r="N2067" t="s">
        <v>2</v>
      </c>
      <c r="O2067" t="s">
        <v>3</v>
      </c>
      <c r="P2067" t="s">
        <v>757</v>
      </c>
      <c r="Q2067">
        <v>11671</v>
      </c>
      <c r="R2067" t="s">
        <v>2</v>
      </c>
      <c r="S2067" t="s">
        <v>4</v>
      </c>
      <c r="T2067" t="s">
        <v>1</v>
      </c>
      <c r="U2067">
        <v>0.45360294747665153</v>
      </c>
      <c r="V2067">
        <v>16965</v>
      </c>
      <c r="AA2067">
        <v>1.3625638457338348E-3</v>
      </c>
      <c r="AC2067">
        <v>3.3383899197202858E-3</v>
      </c>
      <c r="AE2067" t="s">
        <v>6</v>
      </c>
      <c r="AF2067" t="str">
        <f>IF(U2067&gt;1,"1","2")</f>
        <v>2</v>
      </c>
      <c r="AG2067">
        <f>AE2067+AF2067</f>
        <v>4</v>
      </c>
      <c r="AI2067">
        <f>B2067/0.323597</f>
        <v>2.0383763683512801E-2</v>
      </c>
      <c r="AJ2067">
        <f>E2067/0.819122</f>
        <v>0.55595999256870632</v>
      </c>
      <c r="AK2067">
        <f>U2067/0.842362</f>
        <v>0.53848932819459028</v>
      </c>
      <c r="AL2067" s="5">
        <f>AI2067*AJ2067*AK2067</f>
        <v>6.1024610627411014E-3</v>
      </c>
    </row>
    <row r="2068" spans="1:38" x14ac:dyDescent="0.35">
      <c r="A2068" t="s">
        <v>763</v>
      </c>
      <c r="B2068">
        <v>6.5961247766936921E-3</v>
      </c>
      <c r="D2068" t="s">
        <v>763</v>
      </c>
      <c r="E2068">
        <v>0.45539906103286387</v>
      </c>
      <c r="G2068">
        <v>10850</v>
      </c>
      <c r="I2068" t="s">
        <v>1</v>
      </c>
      <c r="K2068" t="s">
        <v>1</v>
      </c>
      <c r="L2068" t="s">
        <v>763</v>
      </c>
      <c r="M2068">
        <v>5294</v>
      </c>
      <c r="N2068" t="s">
        <v>2</v>
      </c>
      <c r="O2068" t="s">
        <v>3</v>
      </c>
      <c r="P2068" t="s">
        <v>763</v>
      </c>
      <c r="Q2068">
        <v>11671</v>
      </c>
      <c r="R2068" t="s">
        <v>2</v>
      </c>
      <c r="S2068" t="s">
        <v>4</v>
      </c>
      <c r="T2068" t="s">
        <v>1</v>
      </c>
      <c r="U2068">
        <v>0.45360294747665153</v>
      </c>
      <c r="V2068">
        <v>16965</v>
      </c>
      <c r="AA2068">
        <v>1.3625638457338348E-3</v>
      </c>
      <c r="AC2068">
        <v>3.3383899197202858E-3</v>
      </c>
      <c r="AE2068" t="s">
        <v>6</v>
      </c>
      <c r="AF2068" t="str">
        <f>IF(U2068&gt;1,"1","2")</f>
        <v>2</v>
      </c>
      <c r="AG2068">
        <f>AE2068+AF2068</f>
        <v>4</v>
      </c>
      <c r="AI2068">
        <f>B2068/0.323597</f>
        <v>2.0383763683512801E-2</v>
      </c>
      <c r="AJ2068">
        <f>E2068/0.819122</f>
        <v>0.55595999256870632</v>
      </c>
      <c r="AK2068">
        <f>U2068/0.842362</f>
        <v>0.53848932819459028</v>
      </c>
      <c r="AL2068" s="5">
        <f>AI2068*AJ2068*AK2068</f>
        <v>6.1024610627411014E-3</v>
      </c>
    </row>
    <row r="2069" spans="1:38" x14ac:dyDescent="0.35">
      <c r="A2069" t="s">
        <v>764</v>
      </c>
      <c r="B2069">
        <v>6.5961247766936921E-3</v>
      </c>
      <c r="D2069" t="s">
        <v>764</v>
      </c>
      <c r="E2069">
        <v>0.45539906103286387</v>
      </c>
      <c r="G2069">
        <v>10850</v>
      </c>
      <c r="I2069" t="s">
        <v>1</v>
      </c>
      <c r="K2069" t="s">
        <v>1</v>
      </c>
      <c r="L2069" t="s">
        <v>764</v>
      </c>
      <c r="M2069">
        <v>5294</v>
      </c>
      <c r="N2069" t="s">
        <v>2</v>
      </c>
      <c r="O2069" t="s">
        <v>3</v>
      </c>
      <c r="P2069" t="s">
        <v>764</v>
      </c>
      <c r="Q2069">
        <v>11671</v>
      </c>
      <c r="R2069" t="s">
        <v>2</v>
      </c>
      <c r="S2069" t="s">
        <v>4</v>
      </c>
      <c r="T2069" t="s">
        <v>1</v>
      </c>
      <c r="U2069">
        <v>0.45360294747665153</v>
      </c>
      <c r="V2069">
        <v>16965</v>
      </c>
      <c r="AA2069">
        <v>1.3625638457338348E-3</v>
      </c>
      <c r="AC2069">
        <v>3.3383899197202858E-3</v>
      </c>
      <c r="AE2069" t="s">
        <v>6</v>
      </c>
      <c r="AF2069" t="str">
        <f>IF(U2069&gt;1,"1","2")</f>
        <v>2</v>
      </c>
      <c r="AG2069">
        <f>AE2069+AF2069</f>
        <v>4</v>
      </c>
      <c r="AI2069">
        <f>B2069/0.323597</f>
        <v>2.0383763683512801E-2</v>
      </c>
      <c r="AJ2069">
        <f>E2069/0.819122</f>
        <v>0.55595999256870632</v>
      </c>
      <c r="AK2069">
        <f>U2069/0.842362</f>
        <v>0.53848932819459028</v>
      </c>
      <c r="AL2069" s="5">
        <f>AI2069*AJ2069*AK2069</f>
        <v>6.1024610627411014E-3</v>
      </c>
    </row>
    <row r="2070" spans="1:38" x14ac:dyDescent="0.35">
      <c r="A2070" t="s">
        <v>767</v>
      </c>
      <c r="B2070">
        <v>6.5961247766936921E-3</v>
      </c>
      <c r="D2070" t="s">
        <v>767</v>
      </c>
      <c r="E2070">
        <v>0.45539906103286387</v>
      </c>
      <c r="G2070">
        <v>10850</v>
      </c>
      <c r="I2070" t="s">
        <v>1</v>
      </c>
      <c r="K2070" t="s">
        <v>1</v>
      </c>
      <c r="L2070" t="s">
        <v>767</v>
      </c>
      <c r="M2070">
        <v>5294</v>
      </c>
      <c r="N2070" t="s">
        <v>2</v>
      </c>
      <c r="O2070" t="s">
        <v>3</v>
      </c>
      <c r="P2070" t="s">
        <v>767</v>
      </c>
      <c r="Q2070">
        <v>11671</v>
      </c>
      <c r="R2070" t="s">
        <v>2</v>
      </c>
      <c r="S2070" t="s">
        <v>4</v>
      </c>
      <c r="T2070" t="s">
        <v>1</v>
      </c>
      <c r="U2070">
        <v>0.45360294747665153</v>
      </c>
      <c r="V2070">
        <v>16965</v>
      </c>
      <c r="AA2070">
        <v>1.3625638457338348E-3</v>
      </c>
      <c r="AC2070">
        <v>3.3383899197202858E-3</v>
      </c>
      <c r="AE2070" t="s">
        <v>6</v>
      </c>
      <c r="AF2070" t="str">
        <f>IF(U2070&gt;1,"1","2")</f>
        <v>2</v>
      </c>
      <c r="AG2070">
        <f>AE2070+AF2070</f>
        <v>4</v>
      </c>
      <c r="AI2070">
        <f>B2070/0.323597</f>
        <v>2.0383763683512801E-2</v>
      </c>
      <c r="AJ2070">
        <f>E2070/0.819122</f>
        <v>0.55595999256870632</v>
      </c>
      <c r="AK2070">
        <f>U2070/0.842362</f>
        <v>0.53848932819459028</v>
      </c>
      <c r="AL2070" s="5">
        <f>AI2070*AJ2070*AK2070</f>
        <v>6.1024610627411014E-3</v>
      </c>
    </row>
    <row r="2071" spans="1:38" x14ac:dyDescent="0.35">
      <c r="A2071" t="s">
        <v>768</v>
      </c>
      <c r="B2071">
        <v>6.5961247766936921E-3</v>
      </c>
      <c r="D2071" t="s">
        <v>768</v>
      </c>
      <c r="E2071">
        <v>0.45539906103286387</v>
      </c>
      <c r="G2071">
        <v>10850</v>
      </c>
      <c r="I2071" t="s">
        <v>1</v>
      </c>
      <c r="K2071" t="s">
        <v>1</v>
      </c>
      <c r="L2071" t="s">
        <v>768</v>
      </c>
      <c r="M2071">
        <v>5294</v>
      </c>
      <c r="N2071" t="s">
        <v>2</v>
      </c>
      <c r="O2071" t="s">
        <v>3</v>
      </c>
      <c r="P2071" t="s">
        <v>768</v>
      </c>
      <c r="Q2071">
        <v>11671</v>
      </c>
      <c r="R2071" t="s">
        <v>2</v>
      </c>
      <c r="S2071" t="s">
        <v>4</v>
      </c>
      <c r="T2071" t="s">
        <v>1</v>
      </c>
      <c r="U2071">
        <v>0.45360294747665153</v>
      </c>
      <c r="V2071">
        <v>16965</v>
      </c>
      <c r="AA2071">
        <v>1.3625638457338348E-3</v>
      </c>
      <c r="AC2071">
        <v>3.3383899197202858E-3</v>
      </c>
      <c r="AE2071" t="s">
        <v>6</v>
      </c>
      <c r="AF2071" t="str">
        <f>IF(U2071&gt;1,"1","2")</f>
        <v>2</v>
      </c>
      <c r="AG2071">
        <f>AE2071+AF2071</f>
        <v>4</v>
      </c>
      <c r="AI2071">
        <f>B2071/0.323597</f>
        <v>2.0383763683512801E-2</v>
      </c>
      <c r="AJ2071">
        <f>E2071/0.819122</f>
        <v>0.55595999256870632</v>
      </c>
      <c r="AK2071">
        <f>U2071/0.842362</f>
        <v>0.53848932819459028</v>
      </c>
      <c r="AL2071" s="5">
        <f>AI2071*AJ2071*AK2071</f>
        <v>6.1024610627411014E-3</v>
      </c>
    </row>
    <row r="2072" spans="1:38" x14ac:dyDescent="0.35">
      <c r="A2072" t="s">
        <v>769</v>
      </c>
      <c r="B2072">
        <v>6.5961247766936921E-3</v>
      </c>
      <c r="D2072" t="s">
        <v>769</v>
      </c>
      <c r="E2072">
        <v>0.45539906103286387</v>
      </c>
      <c r="G2072">
        <v>10850</v>
      </c>
      <c r="I2072" t="s">
        <v>1</v>
      </c>
      <c r="K2072" t="s">
        <v>1</v>
      </c>
      <c r="L2072" t="s">
        <v>769</v>
      </c>
      <c r="M2072">
        <v>5294</v>
      </c>
      <c r="N2072" t="s">
        <v>2</v>
      </c>
      <c r="O2072" t="s">
        <v>3</v>
      </c>
      <c r="P2072" t="s">
        <v>769</v>
      </c>
      <c r="Q2072">
        <v>11671</v>
      </c>
      <c r="R2072" t="s">
        <v>2</v>
      </c>
      <c r="S2072" t="s">
        <v>4</v>
      </c>
      <c r="T2072" t="s">
        <v>1</v>
      </c>
      <c r="U2072">
        <v>0.45360294747665153</v>
      </c>
      <c r="V2072">
        <v>16965</v>
      </c>
      <c r="AA2072">
        <v>1.3625638457338348E-3</v>
      </c>
      <c r="AC2072">
        <v>3.3383899197202858E-3</v>
      </c>
      <c r="AE2072" t="s">
        <v>6</v>
      </c>
      <c r="AF2072" t="str">
        <f>IF(U2072&gt;1,"1","2")</f>
        <v>2</v>
      </c>
      <c r="AG2072">
        <f>AE2072+AF2072</f>
        <v>4</v>
      </c>
      <c r="AI2072">
        <f>B2072/0.323597</f>
        <v>2.0383763683512801E-2</v>
      </c>
      <c r="AJ2072">
        <f>E2072/0.819122</f>
        <v>0.55595999256870632</v>
      </c>
      <c r="AK2072">
        <f>U2072/0.842362</f>
        <v>0.53848932819459028</v>
      </c>
      <c r="AL2072" s="5">
        <f>AI2072*AJ2072*AK2072</f>
        <v>6.1024610627411014E-3</v>
      </c>
    </row>
    <row r="2073" spans="1:38" x14ac:dyDescent="0.35">
      <c r="A2073" t="s">
        <v>1179</v>
      </c>
      <c r="B2073">
        <v>6.5512978986402969E-3</v>
      </c>
      <c r="D2073" t="s">
        <v>1179</v>
      </c>
      <c r="E2073">
        <v>0.4401846390562893</v>
      </c>
      <c r="G2073">
        <v>11232</v>
      </c>
      <c r="I2073" t="s">
        <v>1</v>
      </c>
      <c r="K2073" t="s">
        <v>1</v>
      </c>
      <c r="L2073" t="s">
        <v>1179</v>
      </c>
      <c r="M2073">
        <v>5299</v>
      </c>
      <c r="N2073" t="s">
        <v>834</v>
      </c>
      <c r="O2073" t="s">
        <v>3</v>
      </c>
      <c r="P2073" t="s">
        <v>1179</v>
      </c>
      <c r="Q2073">
        <v>12960</v>
      </c>
      <c r="R2073" t="s">
        <v>834</v>
      </c>
      <c r="S2073" t="s">
        <v>4</v>
      </c>
      <c r="T2073" t="s">
        <v>1</v>
      </c>
      <c r="U2073">
        <v>0.40887345679012344</v>
      </c>
      <c r="V2073">
        <v>18259</v>
      </c>
      <c r="AA2073">
        <v>1.1791013837865838E-3</v>
      </c>
      <c r="AC2073">
        <v>2.8888922792762069E-3</v>
      </c>
      <c r="AE2073" t="s">
        <v>6</v>
      </c>
      <c r="AF2073" t="str">
        <f>IF(U2073&gt;1,"1","2")</f>
        <v>2</v>
      </c>
      <c r="AG2073">
        <f>AE2073+AF2073</f>
        <v>4</v>
      </c>
      <c r="AI2073">
        <f>B2073/0.323597</f>
        <v>2.0245236818141998E-2</v>
      </c>
      <c r="AJ2073">
        <f>E2073/0.819122</f>
        <v>0.53738593159051917</v>
      </c>
      <c r="AK2073">
        <f>U2073/0.842362</f>
        <v>0.48538924689162544</v>
      </c>
      <c r="AL2073" s="5">
        <f>AI2073*AJ2073*AK2073</f>
        <v>5.2807949558551122E-3</v>
      </c>
    </row>
    <row r="2074" spans="1:38" x14ac:dyDescent="0.35">
      <c r="A2074" s="3" t="s">
        <v>1647</v>
      </c>
      <c r="B2074" s="3">
        <v>6.3854047890535915E-3</v>
      </c>
      <c r="C2074" s="3"/>
      <c r="D2074" s="3" t="s">
        <v>1647</v>
      </c>
      <c r="E2074" s="3">
        <v>1.2578125</v>
      </c>
      <c r="F2074" s="3"/>
      <c r="G2074" s="3">
        <v>10404</v>
      </c>
      <c r="H2074" s="3"/>
      <c r="I2074" s="3" t="s">
        <v>1</v>
      </c>
      <c r="J2074" s="3"/>
      <c r="K2074" s="3" t="s">
        <v>1</v>
      </c>
      <c r="L2074" s="3" t="s">
        <v>1647</v>
      </c>
      <c r="M2074" s="3">
        <v>8962</v>
      </c>
      <c r="N2074" s="3" t="s">
        <v>834</v>
      </c>
      <c r="O2074" s="3" t="s">
        <v>3</v>
      </c>
      <c r="P2074" s="3" t="s">
        <v>1647</v>
      </c>
      <c r="Q2074" s="3">
        <v>6845</v>
      </c>
      <c r="R2074" s="3" t="s">
        <v>834</v>
      </c>
      <c r="S2074" s="3" t="s">
        <v>4</v>
      </c>
      <c r="T2074" s="3" t="s">
        <v>1</v>
      </c>
      <c r="U2074" s="3">
        <v>1.3092768444119796</v>
      </c>
      <c r="V2074" s="3">
        <v>15807</v>
      </c>
      <c r="W2074" s="3"/>
      <c r="X2074" s="3"/>
      <c r="Y2074" s="3"/>
      <c r="Z2074" s="3"/>
      <c r="AA2074" s="3">
        <v>1.0515642842447982E-2</v>
      </c>
      <c r="AB2074" s="3"/>
      <c r="AC2074" s="3">
        <v>2.5764162299272281E-2</v>
      </c>
      <c r="AD2074" s="3"/>
      <c r="AE2074" s="3" t="s">
        <v>276</v>
      </c>
      <c r="AF2074" s="3" t="str">
        <f>IF(U2074&gt;1,"1","2")</f>
        <v>1</v>
      </c>
      <c r="AG2074" s="3">
        <f>AE2074+AF2074</f>
        <v>2</v>
      </c>
      <c r="AH2074" s="3"/>
      <c r="AI2074">
        <f>B2074/0.323597</f>
        <v>1.9732583395561734E-2</v>
      </c>
      <c r="AJ2074">
        <f>E2074/0.819122</f>
        <v>1.5355618576964114</v>
      </c>
      <c r="AK2074">
        <f>U2074/0.842362</f>
        <v>1.5542923878474806</v>
      </c>
      <c r="AL2074" s="5">
        <f>AI2074*AJ2074*AK2074</f>
        <v>4.7095995682441057E-2</v>
      </c>
    </row>
    <row r="2075" spans="1:38" x14ac:dyDescent="0.35">
      <c r="A2075" t="s">
        <v>2204</v>
      </c>
      <c r="B2075">
        <v>6.3073059627401741E-3</v>
      </c>
      <c r="D2075" t="s">
        <v>2204</v>
      </c>
      <c r="E2075">
        <v>0.27904314292600629</v>
      </c>
      <c r="G2075">
        <v>21227</v>
      </c>
      <c r="I2075" t="s">
        <v>1</v>
      </c>
      <c r="K2075" t="s">
        <v>1</v>
      </c>
      <c r="L2075" t="s">
        <v>2204</v>
      </c>
      <c r="M2075">
        <v>7342</v>
      </c>
      <c r="N2075" t="s">
        <v>1857</v>
      </c>
      <c r="O2075" t="s">
        <v>3</v>
      </c>
      <c r="P2075" t="s">
        <v>2204</v>
      </c>
      <c r="Q2075">
        <v>24264</v>
      </c>
      <c r="R2075" t="s">
        <v>1857</v>
      </c>
      <c r="S2075" t="s">
        <v>4</v>
      </c>
      <c r="T2075" t="s">
        <v>1</v>
      </c>
      <c r="U2075">
        <v>0.30258819650511043</v>
      </c>
      <c r="V2075">
        <v>31606</v>
      </c>
      <c r="AA2075">
        <v>5.3255839674301142E-4</v>
      </c>
      <c r="AC2075">
        <v>1.3048104783609247E-3</v>
      </c>
      <c r="AE2075" t="s">
        <v>6</v>
      </c>
      <c r="AF2075" t="str">
        <f>IF(U2075&gt;1,"1","2")</f>
        <v>2</v>
      </c>
      <c r="AG2075">
        <f>AE2075+AF2075</f>
        <v>4</v>
      </c>
      <c r="AI2075">
        <f>B2075/0.323597</f>
        <v>1.9491237442683874E-2</v>
      </c>
      <c r="AJ2075">
        <f>E2075/0.819122</f>
        <v>0.34066127258943879</v>
      </c>
      <c r="AK2075">
        <f>U2075/0.842362</f>
        <v>0.35921396799132727</v>
      </c>
      <c r="AL2075" s="5">
        <f>AI2075*AJ2075*AK2075</f>
        <v>2.385148328964908E-3</v>
      </c>
    </row>
    <row r="2076" spans="1:38" x14ac:dyDescent="0.35">
      <c r="A2076" t="s">
        <v>1260</v>
      </c>
      <c r="B2076">
        <v>6.1044539905041823E-3</v>
      </c>
      <c r="D2076" t="s">
        <v>1260</v>
      </c>
      <c r="E2076">
        <v>0.52079883097905499</v>
      </c>
      <c r="G2076">
        <v>15611</v>
      </c>
      <c r="I2076" t="s">
        <v>1</v>
      </c>
      <c r="K2076" t="s">
        <v>1</v>
      </c>
      <c r="L2076" t="s">
        <v>1260</v>
      </c>
      <c r="M2076">
        <v>7925</v>
      </c>
      <c r="N2076" t="s">
        <v>834</v>
      </c>
      <c r="O2076" t="s">
        <v>3</v>
      </c>
      <c r="P2076" t="s">
        <v>1260</v>
      </c>
      <c r="Q2076">
        <v>16993</v>
      </c>
      <c r="R2076" t="s">
        <v>834</v>
      </c>
      <c r="S2076" t="s">
        <v>4</v>
      </c>
      <c r="T2076" t="s">
        <v>1</v>
      </c>
      <c r="U2076">
        <v>0.46636850467839697</v>
      </c>
      <c r="V2076">
        <v>24918</v>
      </c>
      <c r="AA2076">
        <v>1.4826752532518415E-3</v>
      </c>
      <c r="AC2076">
        <v>3.6326724323210622E-3</v>
      </c>
      <c r="AE2076" t="s">
        <v>6</v>
      </c>
      <c r="AF2076" t="str">
        <f>IF(U2076&gt;1,"1","2")</f>
        <v>2</v>
      </c>
      <c r="AG2076">
        <f>AE2076+AF2076</f>
        <v>4</v>
      </c>
      <c r="AI2076">
        <f>B2076/0.323597</f>
        <v>1.8864371395606826E-2</v>
      </c>
      <c r="AJ2076">
        <f>E2076/0.819122</f>
        <v>0.63580129819374276</v>
      </c>
      <c r="AK2076">
        <f>U2076/0.842362</f>
        <v>0.55364380714989159</v>
      </c>
      <c r="AL2076" s="5">
        <f>AI2076*AJ2076*AK2076</f>
        <v>6.6403992957748048E-3</v>
      </c>
    </row>
    <row r="2077" spans="1:38" x14ac:dyDescent="0.35">
      <c r="A2077" t="s">
        <v>1263</v>
      </c>
      <c r="B2077">
        <v>6.1044539905041823E-3</v>
      </c>
      <c r="D2077" t="s">
        <v>1263</v>
      </c>
      <c r="E2077">
        <v>0.52079883097905499</v>
      </c>
      <c r="G2077">
        <v>15611</v>
      </c>
      <c r="I2077" t="s">
        <v>1</v>
      </c>
      <c r="K2077" t="s">
        <v>1</v>
      </c>
      <c r="L2077" t="s">
        <v>1263</v>
      </c>
      <c r="M2077">
        <v>7925</v>
      </c>
      <c r="N2077" t="s">
        <v>834</v>
      </c>
      <c r="O2077" t="s">
        <v>3</v>
      </c>
      <c r="P2077" t="s">
        <v>1263</v>
      </c>
      <c r="Q2077">
        <v>16993</v>
      </c>
      <c r="R2077" t="s">
        <v>834</v>
      </c>
      <c r="S2077" t="s">
        <v>4</v>
      </c>
      <c r="T2077" t="s">
        <v>1</v>
      </c>
      <c r="U2077">
        <v>0.46636850467839697</v>
      </c>
      <c r="V2077">
        <v>24918</v>
      </c>
      <c r="AA2077">
        <v>1.4826752532518415E-3</v>
      </c>
      <c r="AC2077">
        <v>3.6326724323210622E-3</v>
      </c>
      <c r="AE2077" t="s">
        <v>6</v>
      </c>
      <c r="AF2077" t="str">
        <f>IF(U2077&gt;1,"1","2")</f>
        <v>2</v>
      </c>
      <c r="AG2077">
        <f>AE2077+AF2077</f>
        <v>4</v>
      </c>
      <c r="AI2077">
        <f>B2077/0.323597</f>
        <v>1.8864371395606826E-2</v>
      </c>
      <c r="AJ2077">
        <f>E2077/0.819122</f>
        <v>0.63580129819374276</v>
      </c>
      <c r="AK2077">
        <f>U2077/0.842362</f>
        <v>0.55364380714989159</v>
      </c>
      <c r="AL2077" s="5">
        <f>AI2077*AJ2077*AK2077</f>
        <v>6.6403992957748048E-3</v>
      </c>
    </row>
    <row r="2078" spans="1:38" x14ac:dyDescent="0.35">
      <c r="A2078" t="s">
        <v>1268</v>
      </c>
      <c r="B2078">
        <v>6.1044539905041823E-3</v>
      </c>
      <c r="D2078" t="s">
        <v>1268</v>
      </c>
      <c r="E2078">
        <v>0.52079883097905499</v>
      </c>
      <c r="G2078">
        <v>15611</v>
      </c>
      <c r="I2078" t="s">
        <v>1</v>
      </c>
      <c r="K2078" t="s">
        <v>1</v>
      </c>
      <c r="L2078" t="s">
        <v>1268</v>
      </c>
      <c r="M2078">
        <v>7925</v>
      </c>
      <c r="N2078" t="s">
        <v>834</v>
      </c>
      <c r="O2078" t="s">
        <v>3</v>
      </c>
      <c r="P2078" t="s">
        <v>1268</v>
      </c>
      <c r="Q2078">
        <v>16993</v>
      </c>
      <c r="R2078" t="s">
        <v>834</v>
      </c>
      <c r="S2078" t="s">
        <v>4</v>
      </c>
      <c r="T2078" t="s">
        <v>1</v>
      </c>
      <c r="U2078">
        <v>0.46636850467839697</v>
      </c>
      <c r="V2078">
        <v>24918</v>
      </c>
      <c r="AA2078">
        <v>1.4826752532518415E-3</v>
      </c>
      <c r="AC2078">
        <v>3.6326724323210622E-3</v>
      </c>
      <c r="AE2078" t="s">
        <v>6</v>
      </c>
      <c r="AF2078" t="str">
        <f>IF(U2078&gt;1,"1","2")</f>
        <v>2</v>
      </c>
      <c r="AG2078">
        <f>AE2078+AF2078</f>
        <v>4</v>
      </c>
      <c r="AI2078">
        <f>B2078/0.323597</f>
        <v>1.8864371395606826E-2</v>
      </c>
      <c r="AJ2078">
        <f>E2078/0.819122</f>
        <v>0.63580129819374276</v>
      </c>
      <c r="AK2078">
        <f>U2078/0.842362</f>
        <v>0.55364380714989159</v>
      </c>
      <c r="AL2078" s="5">
        <f>AI2078*AJ2078*AK2078</f>
        <v>6.6403992957748048E-3</v>
      </c>
    </row>
    <row r="2079" spans="1:38" x14ac:dyDescent="0.35">
      <c r="A2079" t="s">
        <v>1339</v>
      </c>
      <c r="B2079">
        <v>6.1044539905041823E-3</v>
      </c>
      <c r="D2079" t="s">
        <v>1339</v>
      </c>
      <c r="E2079">
        <v>0.52079883097905499</v>
      </c>
      <c r="G2079">
        <v>15611</v>
      </c>
      <c r="I2079" t="s">
        <v>1</v>
      </c>
      <c r="K2079" t="s">
        <v>1</v>
      </c>
      <c r="L2079" t="s">
        <v>1339</v>
      </c>
      <c r="M2079">
        <v>7925</v>
      </c>
      <c r="N2079" t="s">
        <v>834</v>
      </c>
      <c r="O2079" t="s">
        <v>3</v>
      </c>
      <c r="P2079" t="s">
        <v>1339</v>
      </c>
      <c r="Q2079">
        <v>16993</v>
      </c>
      <c r="R2079" t="s">
        <v>834</v>
      </c>
      <c r="S2079" t="s">
        <v>4</v>
      </c>
      <c r="T2079" t="s">
        <v>1</v>
      </c>
      <c r="U2079">
        <v>0.46636850467839697</v>
      </c>
      <c r="V2079">
        <v>24918</v>
      </c>
      <c r="AA2079">
        <v>1.4826752532518415E-3</v>
      </c>
      <c r="AC2079">
        <v>3.6326724323210622E-3</v>
      </c>
      <c r="AE2079" t="s">
        <v>6</v>
      </c>
      <c r="AF2079" t="str">
        <f>IF(U2079&gt;1,"1","2")</f>
        <v>2</v>
      </c>
      <c r="AG2079">
        <f>AE2079+AF2079</f>
        <v>4</v>
      </c>
      <c r="AI2079">
        <f>B2079/0.323597</f>
        <v>1.8864371395606826E-2</v>
      </c>
      <c r="AJ2079">
        <f>E2079/0.819122</f>
        <v>0.63580129819374276</v>
      </c>
      <c r="AK2079">
        <f>U2079/0.842362</f>
        <v>0.55364380714989159</v>
      </c>
      <c r="AL2079" s="5">
        <f>AI2079*AJ2079*AK2079</f>
        <v>6.6403992957748048E-3</v>
      </c>
    </row>
    <row r="2080" spans="1:38" x14ac:dyDescent="0.35">
      <c r="A2080" t="s">
        <v>1800</v>
      </c>
      <c r="B2080">
        <v>6.034253261158932E-3</v>
      </c>
      <c r="D2080" t="s">
        <v>1800</v>
      </c>
      <c r="E2080">
        <v>0.59914463452566091</v>
      </c>
      <c r="G2080">
        <v>16452</v>
      </c>
      <c r="I2080" t="s">
        <v>1</v>
      </c>
      <c r="K2080" t="s">
        <v>1</v>
      </c>
      <c r="L2080" t="s">
        <v>1800</v>
      </c>
      <c r="M2080">
        <v>9605</v>
      </c>
      <c r="N2080" t="s">
        <v>834</v>
      </c>
      <c r="O2080" t="s">
        <v>3</v>
      </c>
      <c r="P2080" t="s">
        <v>1800</v>
      </c>
      <c r="Q2080">
        <v>16605</v>
      </c>
      <c r="R2080" t="s">
        <v>834</v>
      </c>
      <c r="S2080" t="s">
        <v>4</v>
      </c>
      <c r="T2080" t="s">
        <v>1</v>
      </c>
      <c r="U2080">
        <v>0.57844022884673296</v>
      </c>
      <c r="V2080">
        <v>26210</v>
      </c>
      <c r="AA2080">
        <v>2.0912872878247808E-3</v>
      </c>
      <c r="AC2080">
        <v>5.123820379333041E-3</v>
      </c>
      <c r="AE2080" t="s">
        <v>6</v>
      </c>
      <c r="AF2080" t="str">
        <f>IF(U2080&gt;1,"1","2")</f>
        <v>2</v>
      </c>
      <c r="AG2080">
        <f>AE2080+AF2080</f>
        <v>4</v>
      </c>
      <c r="AI2080">
        <f>B2080/0.323597</f>
        <v>1.8647432643562615E-2</v>
      </c>
      <c r="AJ2080">
        <f>E2080/0.819122</f>
        <v>0.73144737233972579</v>
      </c>
      <c r="AK2080">
        <f>U2080/0.842362</f>
        <v>0.68668841762417221</v>
      </c>
      <c r="AL2080" s="5">
        <f>AI2080*AJ2080*AK2080</f>
        <v>9.3661660588704003E-3</v>
      </c>
    </row>
    <row r="2081" spans="1:38" x14ac:dyDescent="0.35">
      <c r="A2081" t="s">
        <v>449</v>
      </c>
      <c r="B2081">
        <v>6.0265166733627961E-3</v>
      </c>
      <c r="D2081" t="s">
        <v>449</v>
      </c>
      <c r="E2081">
        <v>0.50263157894736843</v>
      </c>
      <c r="G2081">
        <v>7423</v>
      </c>
      <c r="I2081" t="s">
        <v>1</v>
      </c>
      <c r="K2081" t="s">
        <v>1</v>
      </c>
      <c r="L2081" t="s">
        <v>449</v>
      </c>
      <c r="M2081">
        <v>4246</v>
      </c>
      <c r="N2081" t="s">
        <v>2</v>
      </c>
      <c r="O2081" t="s">
        <v>3</v>
      </c>
      <c r="P2081" t="s">
        <v>449</v>
      </c>
      <c r="Q2081">
        <v>6913</v>
      </c>
      <c r="R2081" t="s">
        <v>2</v>
      </c>
      <c r="S2081" t="s">
        <v>4</v>
      </c>
      <c r="T2081" t="s">
        <v>1</v>
      </c>
      <c r="U2081">
        <v>0.61420512078692324</v>
      </c>
      <c r="V2081">
        <v>11159</v>
      </c>
      <c r="AA2081">
        <v>1.8604995359101468E-3</v>
      </c>
      <c r="AC2081">
        <v>4.5583720100701866E-3</v>
      </c>
      <c r="AE2081" t="s">
        <v>6</v>
      </c>
      <c r="AF2081" t="str">
        <f>IF(U2081&gt;1,"1","2")</f>
        <v>2</v>
      </c>
      <c r="AG2081">
        <f>AE2081+AF2081</f>
        <v>4</v>
      </c>
      <c r="AI2081">
        <f>B2081/0.323597</f>
        <v>1.8623524548629301E-2</v>
      </c>
      <c r="AJ2081">
        <f>E2081/0.819122</f>
        <v>0.61362236510235157</v>
      </c>
      <c r="AK2081">
        <f>U2081/0.842362</f>
        <v>0.72914628246160584</v>
      </c>
      <c r="AL2081" s="5">
        <f>AI2081*AJ2081*AK2081</f>
        <v>8.3325460386223967E-3</v>
      </c>
    </row>
    <row r="2082" spans="1:38" x14ac:dyDescent="0.35">
      <c r="A2082" t="s">
        <v>463</v>
      </c>
      <c r="B2082">
        <v>6.0265166733627961E-3</v>
      </c>
      <c r="D2082" t="s">
        <v>463</v>
      </c>
      <c r="E2082">
        <v>0.50263157894736843</v>
      </c>
      <c r="G2082">
        <v>7423</v>
      </c>
      <c r="I2082" t="s">
        <v>1</v>
      </c>
      <c r="K2082" t="s">
        <v>1</v>
      </c>
      <c r="L2082" t="s">
        <v>463</v>
      </c>
      <c r="M2082">
        <v>4246</v>
      </c>
      <c r="N2082" t="s">
        <v>2</v>
      </c>
      <c r="O2082" t="s">
        <v>3</v>
      </c>
      <c r="P2082" t="s">
        <v>463</v>
      </c>
      <c r="Q2082">
        <v>6913</v>
      </c>
      <c r="R2082" t="s">
        <v>2</v>
      </c>
      <c r="S2082" t="s">
        <v>4</v>
      </c>
      <c r="T2082" t="s">
        <v>1</v>
      </c>
      <c r="U2082">
        <v>0.61420512078692324</v>
      </c>
      <c r="V2082">
        <v>11159</v>
      </c>
      <c r="AA2082">
        <v>1.8604995359101468E-3</v>
      </c>
      <c r="AC2082">
        <v>4.5583720100701866E-3</v>
      </c>
      <c r="AE2082" t="s">
        <v>6</v>
      </c>
      <c r="AF2082" t="str">
        <f>IF(U2082&gt;1,"1","2")</f>
        <v>2</v>
      </c>
      <c r="AG2082">
        <f>AE2082+AF2082</f>
        <v>4</v>
      </c>
      <c r="AI2082">
        <f>B2082/0.323597</f>
        <v>1.8623524548629301E-2</v>
      </c>
      <c r="AJ2082">
        <f>E2082/0.819122</f>
        <v>0.61362236510235157</v>
      </c>
      <c r="AK2082">
        <f>U2082/0.842362</f>
        <v>0.72914628246160584</v>
      </c>
      <c r="AL2082" s="5">
        <f>AI2082*AJ2082*AK2082</f>
        <v>8.3325460386223967E-3</v>
      </c>
    </row>
    <row r="2083" spans="1:38" x14ac:dyDescent="0.35">
      <c r="A2083" t="s">
        <v>942</v>
      </c>
      <c r="B2083">
        <v>5.988898626935437E-3</v>
      </c>
      <c r="D2083" t="s">
        <v>942</v>
      </c>
      <c r="E2083">
        <v>0.37672029463074241</v>
      </c>
      <c r="G2083">
        <v>14205</v>
      </c>
      <c r="I2083" t="s">
        <v>1</v>
      </c>
      <c r="K2083" t="s">
        <v>1</v>
      </c>
      <c r="L2083" t="s">
        <v>942</v>
      </c>
      <c r="M2083">
        <v>7088</v>
      </c>
      <c r="N2083" t="s">
        <v>834</v>
      </c>
      <c r="O2083" t="s">
        <v>3</v>
      </c>
      <c r="P2083" t="s">
        <v>942</v>
      </c>
      <c r="Q2083">
        <v>14997</v>
      </c>
      <c r="R2083" t="s">
        <v>834</v>
      </c>
      <c r="S2083" t="s">
        <v>4</v>
      </c>
      <c r="T2083" t="s">
        <v>1</v>
      </c>
      <c r="U2083">
        <v>0.47262785890511433</v>
      </c>
      <c r="V2083">
        <v>22085</v>
      </c>
      <c r="AA2083">
        <v>1.0663144546530377E-3</v>
      </c>
      <c r="AC2083">
        <v>2.6125553219479057E-3</v>
      </c>
      <c r="AE2083" t="s">
        <v>6</v>
      </c>
      <c r="AF2083" t="str">
        <f>IF(U2083&gt;1,"1","2")</f>
        <v>2</v>
      </c>
      <c r="AG2083">
        <f>AE2083+AF2083</f>
        <v>4</v>
      </c>
      <c r="AI2083">
        <f>B2083/0.323597</f>
        <v>1.8507274872558883E-2</v>
      </c>
      <c r="AJ2083">
        <f>E2083/0.819122</f>
        <v>0.45990743092084257</v>
      </c>
      <c r="AK2083">
        <f>U2083/0.842362</f>
        <v>0.5610745248540584</v>
      </c>
      <c r="AL2083" s="5">
        <f>AI2083*AJ2083*AK2083</f>
        <v>4.7756605758562682E-3</v>
      </c>
    </row>
    <row r="2084" spans="1:38" x14ac:dyDescent="0.35">
      <c r="A2084" t="s">
        <v>1696</v>
      </c>
      <c r="B2084">
        <v>5.9811122770199367E-3</v>
      </c>
      <c r="D2084" t="s">
        <v>1696</v>
      </c>
      <c r="E2084">
        <v>0.53588649851632042</v>
      </c>
      <c r="G2084">
        <v>16563</v>
      </c>
      <c r="I2084" t="s">
        <v>1</v>
      </c>
      <c r="K2084" t="s">
        <v>1</v>
      </c>
      <c r="L2084" t="s">
        <v>1696</v>
      </c>
      <c r="M2084">
        <v>8670</v>
      </c>
      <c r="N2084" t="s">
        <v>834</v>
      </c>
      <c r="O2084" t="s">
        <v>3</v>
      </c>
      <c r="P2084" t="s">
        <v>1696</v>
      </c>
      <c r="Q2084">
        <v>18530</v>
      </c>
      <c r="R2084" t="s">
        <v>834</v>
      </c>
      <c r="S2084" t="s">
        <v>4</v>
      </c>
      <c r="T2084" t="s">
        <v>1</v>
      </c>
      <c r="U2084">
        <v>0.46788990825688076</v>
      </c>
      <c r="V2084">
        <v>27200</v>
      </c>
      <c r="AA2084">
        <v>1.4996794778314193E-3</v>
      </c>
      <c r="AC2084">
        <v>3.6743341365464148E-3</v>
      </c>
      <c r="AE2084" t="s">
        <v>6</v>
      </c>
      <c r="AF2084" t="str">
        <f>IF(U2084&gt;1,"1","2")</f>
        <v>2</v>
      </c>
      <c r="AG2084">
        <f>AE2084+AF2084</f>
        <v>4</v>
      </c>
      <c r="AI2084">
        <f>B2084/0.323597</f>
        <v>1.8483212999564076E-2</v>
      </c>
      <c r="AJ2084">
        <f>E2084/0.819122</f>
        <v>0.6542206148978057</v>
      </c>
      <c r="AK2084">
        <f>U2084/0.842362</f>
        <v>0.55544992325969211</v>
      </c>
      <c r="AL2084" s="5">
        <f>AI2084*AJ2084*AK2084</f>
        <v>6.7165554470802087E-3</v>
      </c>
    </row>
    <row r="2085" spans="1:38" x14ac:dyDescent="0.35">
      <c r="A2085" t="s">
        <v>765</v>
      </c>
      <c r="B2085">
        <v>5.9742647058823525E-3</v>
      </c>
      <c r="D2085" t="s">
        <v>765</v>
      </c>
      <c r="E2085">
        <v>0.46987044290448932</v>
      </c>
      <c r="G2085">
        <v>9757</v>
      </c>
      <c r="I2085" t="s">
        <v>1</v>
      </c>
      <c r="K2085" t="s">
        <v>1</v>
      </c>
      <c r="L2085" t="s">
        <v>765</v>
      </c>
      <c r="M2085">
        <v>4840</v>
      </c>
      <c r="N2085" t="s">
        <v>2</v>
      </c>
      <c r="O2085" t="s">
        <v>3</v>
      </c>
      <c r="P2085" t="s">
        <v>765</v>
      </c>
      <c r="Q2085">
        <v>10409</v>
      </c>
      <c r="R2085" t="s">
        <v>2</v>
      </c>
      <c r="S2085" t="s">
        <v>4</v>
      </c>
      <c r="T2085" t="s">
        <v>1</v>
      </c>
      <c r="U2085">
        <v>0.46498222691901242</v>
      </c>
      <c r="V2085">
        <v>15249</v>
      </c>
      <c r="AA2085">
        <v>1.3052657462164418E-3</v>
      </c>
      <c r="AC2085">
        <v>3.1980050133932178E-3</v>
      </c>
      <c r="AE2085" t="s">
        <v>6</v>
      </c>
      <c r="AF2085" t="str">
        <f>IF(U2085&gt;1,"1","2")</f>
        <v>2</v>
      </c>
      <c r="AG2085">
        <f>AE2085+AF2085</f>
        <v>4</v>
      </c>
      <c r="AI2085">
        <f>B2085/0.323597</f>
        <v>1.8462052200367594E-2</v>
      </c>
      <c r="AJ2085">
        <f>E2085/0.819122</f>
        <v>0.57362693579770696</v>
      </c>
      <c r="AK2085">
        <f>U2085/0.842362</f>
        <v>0.55199810404435667</v>
      </c>
      <c r="AL2085" s="5">
        <f>AI2085*AJ2085*AK2085</f>
        <v>5.8458423197965169E-3</v>
      </c>
    </row>
    <row r="2086" spans="1:38" x14ac:dyDescent="0.35">
      <c r="A2086" t="s">
        <v>1850</v>
      </c>
      <c r="B2086">
        <v>5.7859761686526127E-3</v>
      </c>
      <c r="D2086" t="s">
        <v>1850</v>
      </c>
      <c r="E2086">
        <v>0.27901089196349721</v>
      </c>
      <c r="G2086">
        <v>21724</v>
      </c>
      <c r="I2086" t="s">
        <v>1</v>
      </c>
      <c r="K2086" t="s">
        <v>1</v>
      </c>
      <c r="L2086" t="s">
        <v>1850</v>
      </c>
      <c r="M2086">
        <v>7438</v>
      </c>
      <c r="N2086" t="s">
        <v>834</v>
      </c>
      <c r="O2086" t="s">
        <v>3</v>
      </c>
      <c r="P2086" t="s">
        <v>1850</v>
      </c>
      <c r="Q2086">
        <v>24709</v>
      </c>
      <c r="R2086" t="s">
        <v>834</v>
      </c>
      <c r="S2086" t="s">
        <v>4</v>
      </c>
      <c r="T2086" t="s">
        <v>1</v>
      </c>
      <c r="U2086">
        <v>0.30102391841029585</v>
      </c>
      <c r="V2086">
        <v>32147</v>
      </c>
      <c r="AA2086">
        <v>4.8595807457483788E-4</v>
      </c>
      <c r="AC2086">
        <v>1.1906359783776499E-3</v>
      </c>
      <c r="AE2086" t="s">
        <v>6</v>
      </c>
      <c r="AF2086" t="str">
        <f>IF(U2086&gt;1,"1","2")</f>
        <v>2</v>
      </c>
      <c r="AG2086">
        <f>AE2086+AF2086</f>
        <v>4</v>
      </c>
      <c r="AI2086">
        <f>B2086/0.323597</f>
        <v>1.7880191005023569E-2</v>
      </c>
      <c r="AJ2086">
        <f>E2086/0.819122</f>
        <v>0.34062189998986381</v>
      </c>
      <c r="AK2086">
        <f>U2086/0.842362</f>
        <v>0.35735695391090272</v>
      </c>
      <c r="AL2086" s="5">
        <f>AI2086*AJ2086*AK2086</f>
        <v>2.1764413003490754E-3</v>
      </c>
    </row>
    <row r="2087" spans="1:38" x14ac:dyDescent="0.35">
      <c r="A2087" t="s">
        <v>2194</v>
      </c>
      <c r="B2087">
        <v>5.7768716018402342E-3</v>
      </c>
      <c r="D2087" t="s">
        <v>2194</v>
      </c>
      <c r="E2087">
        <v>0.12696136325291041</v>
      </c>
      <c r="G2087">
        <v>40077</v>
      </c>
      <c r="I2087" t="s">
        <v>1</v>
      </c>
      <c r="K2087" t="s">
        <v>1</v>
      </c>
      <c r="L2087" t="s">
        <v>2194</v>
      </c>
      <c r="M2087">
        <v>7413</v>
      </c>
      <c r="N2087" t="s">
        <v>1857</v>
      </c>
      <c r="O2087" t="s">
        <v>3</v>
      </c>
      <c r="P2087" t="s">
        <v>2194</v>
      </c>
      <c r="Q2087">
        <v>58157</v>
      </c>
      <c r="R2087" t="s">
        <v>1857</v>
      </c>
      <c r="S2087" t="s">
        <v>4</v>
      </c>
      <c r="T2087" t="s">
        <v>1</v>
      </c>
      <c r="U2087">
        <v>0.12746530942104992</v>
      </c>
      <c r="V2087">
        <v>65570</v>
      </c>
      <c r="AA2087">
        <v>9.3488092032430718E-5</v>
      </c>
      <c r="AC2087">
        <v>2.2905326971072086E-4</v>
      </c>
      <c r="AE2087" t="s">
        <v>6</v>
      </c>
      <c r="AF2087" t="str">
        <f>IF(U2087&gt;1,"1","2")</f>
        <v>2</v>
      </c>
      <c r="AG2087">
        <f>AE2087+AF2087</f>
        <v>4</v>
      </c>
      <c r="AI2087">
        <f>B2087/0.323597</f>
        <v>1.7852055494458334E-2</v>
      </c>
      <c r="AJ2087">
        <f>E2087/0.819122</f>
        <v>0.15499689088183494</v>
      </c>
      <c r="AK2087">
        <f>U2087/0.842362</f>
        <v>0.15131892158127969</v>
      </c>
      <c r="AL2087" s="5">
        <f>AI2087*AJ2087*AK2087</f>
        <v>4.1870143791361748E-4</v>
      </c>
    </row>
    <row r="2088" spans="1:38" x14ac:dyDescent="0.35">
      <c r="A2088" t="s">
        <v>1160</v>
      </c>
      <c r="B2088">
        <v>5.6164383561643832E-3</v>
      </c>
      <c r="D2088" t="s">
        <v>1160</v>
      </c>
      <c r="E2088">
        <v>0.56638605818933685</v>
      </c>
      <c r="G2088">
        <v>10606</v>
      </c>
      <c r="I2088" t="s">
        <v>1</v>
      </c>
      <c r="K2088" t="s">
        <v>1</v>
      </c>
      <c r="L2088" t="s">
        <v>1160</v>
      </c>
      <c r="M2088">
        <v>6172</v>
      </c>
      <c r="N2088" t="s">
        <v>834</v>
      </c>
      <c r="O2088" t="s">
        <v>3</v>
      </c>
      <c r="P2088" t="s">
        <v>1160</v>
      </c>
      <c r="Q2088">
        <v>10507</v>
      </c>
      <c r="R2088" t="s">
        <v>834</v>
      </c>
      <c r="S2088" t="s">
        <v>4</v>
      </c>
      <c r="T2088" t="s">
        <v>1</v>
      </c>
      <c r="U2088">
        <v>0.5874179118682783</v>
      </c>
      <c r="V2088">
        <v>16679</v>
      </c>
      <c r="AA2088">
        <v>1.8686188959079865E-3</v>
      </c>
      <c r="AC2088">
        <v>4.5782650885899459E-3</v>
      </c>
      <c r="AE2088" t="s">
        <v>6</v>
      </c>
      <c r="AF2088" t="str">
        <f>IF(U2088&gt;1,"1","2")</f>
        <v>2</v>
      </c>
      <c r="AG2088">
        <f>AE2088+AF2088</f>
        <v>4</v>
      </c>
      <c r="AI2088">
        <f>B2088/0.323597</f>
        <v>1.7356274490073712E-2</v>
      </c>
      <c r="AJ2088">
        <f>E2088/0.819122</f>
        <v>0.6914550679744127</v>
      </c>
      <c r="AK2088">
        <f>U2088/0.842362</f>
        <v>0.69734616693093732</v>
      </c>
      <c r="AL2088" s="5">
        <f>AI2088*AJ2088*AK2088</f>
        <v>8.3689098966510146E-3</v>
      </c>
    </row>
    <row r="2089" spans="1:38" x14ac:dyDescent="0.35">
      <c r="A2089" t="s">
        <v>1989</v>
      </c>
      <c r="B2089">
        <v>5.6093829678735335E-3</v>
      </c>
      <c r="D2089" t="s">
        <v>1989</v>
      </c>
      <c r="E2089">
        <v>0.62754377662091809</v>
      </c>
      <c r="G2089">
        <v>6878</v>
      </c>
      <c r="I2089" t="s">
        <v>1</v>
      </c>
      <c r="K2089" t="s">
        <v>1</v>
      </c>
      <c r="L2089" t="s">
        <v>1989</v>
      </c>
      <c r="M2089">
        <v>3981</v>
      </c>
      <c r="N2089" t="s">
        <v>1857</v>
      </c>
      <c r="O2089" t="s">
        <v>3</v>
      </c>
      <c r="P2089" t="s">
        <v>1989</v>
      </c>
      <c r="Q2089">
        <v>6170</v>
      </c>
      <c r="R2089" t="s">
        <v>1857</v>
      </c>
      <c r="S2089" t="s">
        <v>4</v>
      </c>
      <c r="T2089" t="s">
        <v>1</v>
      </c>
      <c r="U2089">
        <v>0.64521880064829817</v>
      </c>
      <c r="V2089">
        <v>10151</v>
      </c>
      <c r="AA2089">
        <v>2.2712562325151327E-3</v>
      </c>
      <c r="AC2089">
        <v>5.5647586243173655E-3</v>
      </c>
      <c r="AE2089" t="s">
        <v>6</v>
      </c>
      <c r="AF2089" t="str">
        <f>IF(U2089&gt;1,"1","2")</f>
        <v>2</v>
      </c>
      <c r="AG2089">
        <f>AE2089+AF2089</f>
        <v>4</v>
      </c>
      <c r="AI2089">
        <f>B2089/0.323597</f>
        <v>1.7334471481112411E-2</v>
      </c>
      <c r="AJ2089">
        <f>E2089/0.819122</f>
        <v>0.76611759496255516</v>
      </c>
      <c r="AK2089">
        <f>U2089/0.842362</f>
        <v>0.76596380255554986</v>
      </c>
      <c r="AL2089" s="5">
        <f>AI2089*AJ2089*AK2089</f>
        <v>1.0172185887529507E-2</v>
      </c>
    </row>
    <row r="2090" spans="1:38" x14ac:dyDescent="0.35">
      <c r="A2090" t="s">
        <v>1402</v>
      </c>
      <c r="B2090">
        <v>5.5132870217223509E-3</v>
      </c>
      <c r="D2090" t="s">
        <v>1402</v>
      </c>
      <c r="E2090">
        <v>0.43770977295162883</v>
      </c>
      <c r="G2090">
        <v>14564</v>
      </c>
      <c r="I2090" t="s">
        <v>1</v>
      </c>
      <c r="K2090" t="s">
        <v>1</v>
      </c>
      <c r="L2090" t="s">
        <v>1402</v>
      </c>
      <c r="M2090">
        <v>6669</v>
      </c>
      <c r="N2090" t="s">
        <v>834</v>
      </c>
      <c r="O2090" t="s">
        <v>3</v>
      </c>
      <c r="P2090" t="s">
        <v>1402</v>
      </c>
      <c r="Q2090">
        <v>16848</v>
      </c>
      <c r="R2090" t="s">
        <v>834</v>
      </c>
      <c r="S2090" t="s">
        <v>4</v>
      </c>
      <c r="T2090" t="s">
        <v>1</v>
      </c>
      <c r="U2090">
        <v>0.39583333333333331</v>
      </c>
      <c r="V2090">
        <v>23517</v>
      </c>
      <c r="AA2090">
        <v>9.5523276248770403E-4</v>
      </c>
      <c r="AC2090">
        <v>2.3403963309756317E-3</v>
      </c>
      <c r="AE2090" t="s">
        <v>6</v>
      </c>
      <c r="AF2090" t="str">
        <f>IF(U2090&gt;1,"1","2")</f>
        <v>2</v>
      </c>
      <c r="AG2090">
        <f>AE2090+AF2090</f>
        <v>4</v>
      </c>
      <c r="AI2090">
        <f>B2090/0.323597</f>
        <v>1.7037509685572952E-2</v>
      </c>
      <c r="AJ2090">
        <f>E2090/0.819122</f>
        <v>0.53436456712385805</v>
      </c>
      <c r="AK2090">
        <f>U2090/0.842362</f>
        <v>0.46990881988187178</v>
      </c>
      <c r="AL2090" s="5">
        <f>AI2090*AJ2090*AK2090</f>
        <v>4.2781633735455293E-3</v>
      </c>
    </row>
    <row r="2091" spans="1:38" x14ac:dyDescent="0.35">
      <c r="A2091" t="s">
        <v>1301</v>
      </c>
      <c r="B2091">
        <v>5.4945054945054949E-3</v>
      </c>
      <c r="D2091" t="s">
        <v>1301</v>
      </c>
      <c r="E2091">
        <v>0.52826310380267216</v>
      </c>
      <c r="G2091">
        <v>14870</v>
      </c>
      <c r="I2091" t="s">
        <v>1</v>
      </c>
      <c r="K2091" t="s">
        <v>1</v>
      </c>
      <c r="L2091" t="s">
        <v>1301</v>
      </c>
      <c r="M2091">
        <v>7605</v>
      </c>
      <c r="N2091" t="s">
        <v>834</v>
      </c>
      <c r="O2091" t="s">
        <v>3</v>
      </c>
      <c r="P2091" t="s">
        <v>1301</v>
      </c>
      <c r="Q2091">
        <v>16397</v>
      </c>
      <c r="R2091" t="s">
        <v>834</v>
      </c>
      <c r="S2091" t="s">
        <v>4</v>
      </c>
      <c r="T2091" t="s">
        <v>1</v>
      </c>
      <c r="U2091">
        <v>0.46380435445508322</v>
      </c>
      <c r="V2091">
        <v>24002</v>
      </c>
      <c r="AA2091">
        <v>1.3462127903386648E-3</v>
      </c>
      <c r="AC2091">
        <v>3.2983285320070188E-3</v>
      </c>
      <c r="AE2091" t="s">
        <v>6</v>
      </c>
      <c r="AF2091" t="str">
        <f>IF(U2091&gt;1,"1","2")</f>
        <v>2</v>
      </c>
      <c r="AG2091">
        <f>AE2091+AF2091</f>
        <v>4</v>
      </c>
      <c r="AI2091">
        <f>B2091/0.323597</f>
        <v>1.6979469817413308E-2</v>
      </c>
      <c r="AJ2091">
        <f>E2091/0.819122</f>
        <v>0.64491382700339162</v>
      </c>
      <c r="AK2091">
        <f>U2091/0.842362</f>
        <v>0.55059980679931331</v>
      </c>
      <c r="AL2091" s="5">
        <f>AI2091*AJ2091*AK2091</f>
        <v>6.0292302345519022E-3</v>
      </c>
    </row>
    <row r="2092" spans="1:38" x14ac:dyDescent="0.35">
      <c r="A2092" t="s">
        <v>760</v>
      </c>
      <c r="B2092">
        <v>5.3306113190427582E-3</v>
      </c>
      <c r="D2092" t="s">
        <v>760</v>
      </c>
      <c r="E2092">
        <v>0.35705854579792257</v>
      </c>
      <c r="G2092">
        <v>11497</v>
      </c>
      <c r="I2092" t="s">
        <v>1</v>
      </c>
      <c r="K2092" t="s">
        <v>1</v>
      </c>
      <c r="L2092" t="s">
        <v>760</v>
      </c>
      <c r="M2092">
        <v>4755</v>
      </c>
      <c r="N2092" t="s">
        <v>2</v>
      </c>
      <c r="O2092" t="s">
        <v>3</v>
      </c>
      <c r="P2092" t="s">
        <v>760</v>
      </c>
      <c r="Q2092">
        <v>12217</v>
      </c>
      <c r="R2092" t="s">
        <v>2</v>
      </c>
      <c r="S2092" t="s">
        <v>4</v>
      </c>
      <c r="T2092" t="s">
        <v>1</v>
      </c>
      <c r="U2092">
        <v>0.38921175411312103</v>
      </c>
      <c r="V2092">
        <v>16972</v>
      </c>
      <c r="AA2092">
        <v>7.4080242687549181E-4</v>
      </c>
      <c r="AC2092">
        <v>1.8150249341553149E-3</v>
      </c>
      <c r="AE2092" t="s">
        <v>6</v>
      </c>
      <c r="AF2092" t="str">
        <f>IF(U2092&gt;1,"1","2")</f>
        <v>2</v>
      </c>
      <c r="AG2092">
        <f>AE2092+AF2092</f>
        <v>4</v>
      </c>
      <c r="AI2092">
        <f>B2092/0.323597</f>
        <v>1.6472993628008782E-2</v>
      </c>
      <c r="AJ2092">
        <f>E2092/0.819122</f>
        <v>0.43590398719351031</v>
      </c>
      <c r="AK2092">
        <f>U2092/0.842362</f>
        <v>0.46204809109755784</v>
      </c>
      <c r="AL2092" s="5">
        <f>AI2092*AJ2092*AK2092</f>
        <v>3.3178026698316527E-3</v>
      </c>
    </row>
    <row r="2093" spans="1:38" x14ac:dyDescent="0.35">
      <c r="A2093" t="s">
        <v>382</v>
      </c>
      <c r="B2093">
        <v>5.3181734824867049E-3</v>
      </c>
      <c r="D2093" t="s">
        <v>382</v>
      </c>
      <c r="E2093">
        <v>0.65362948656043784</v>
      </c>
      <c r="G2093">
        <v>10274</v>
      </c>
      <c r="I2093" t="s">
        <v>1</v>
      </c>
      <c r="K2093" t="s">
        <v>1</v>
      </c>
      <c r="L2093" t="s">
        <v>382</v>
      </c>
      <c r="M2093">
        <v>6350</v>
      </c>
      <c r="N2093" t="s">
        <v>2</v>
      </c>
      <c r="O2093" t="s">
        <v>3</v>
      </c>
      <c r="P2093" t="s">
        <v>382</v>
      </c>
      <c r="Q2093">
        <v>9228</v>
      </c>
      <c r="R2093" t="s">
        <v>2</v>
      </c>
      <c r="S2093" t="s">
        <v>4</v>
      </c>
      <c r="T2093" t="s">
        <v>1</v>
      </c>
      <c r="U2093">
        <v>0.68812310359774598</v>
      </c>
      <c r="V2093">
        <v>15578</v>
      </c>
      <c r="AA2093">
        <v>2.391995044187442E-3</v>
      </c>
      <c r="AC2093">
        <v>5.8605783270548623E-3</v>
      </c>
      <c r="AE2093" t="s">
        <v>6</v>
      </c>
      <c r="AF2093" t="str">
        <f>IF(U2093&gt;1,"1","2")</f>
        <v>2</v>
      </c>
      <c r="AG2093">
        <f>AE2093+AF2093</f>
        <v>4</v>
      </c>
      <c r="AI2093">
        <f>B2093/0.323597</f>
        <v>1.643455743559645E-2</v>
      </c>
      <c r="AJ2093">
        <f>E2093/0.819122</f>
        <v>0.79796353480975712</v>
      </c>
      <c r="AK2093">
        <f>U2093/0.842362</f>
        <v>0.81689713400859243</v>
      </c>
      <c r="AL2093" s="5">
        <f>AI2093*AJ2093*AK2093</f>
        <v>1.0712934050853246E-2</v>
      </c>
    </row>
    <row r="2094" spans="1:38" x14ac:dyDescent="0.35">
      <c r="A2094" t="s">
        <v>770</v>
      </c>
      <c r="B2094">
        <v>5.197359179660065E-3</v>
      </c>
      <c r="D2094" t="s">
        <v>770</v>
      </c>
      <c r="E2094">
        <v>0.41262890238734284</v>
      </c>
      <c r="G2094">
        <v>10000</v>
      </c>
      <c r="I2094" t="s">
        <v>1</v>
      </c>
      <c r="K2094" t="s">
        <v>1</v>
      </c>
      <c r="L2094" t="s">
        <v>770</v>
      </c>
      <c r="M2094">
        <v>4556</v>
      </c>
      <c r="N2094" t="s">
        <v>2</v>
      </c>
      <c r="O2094" t="s">
        <v>3</v>
      </c>
      <c r="P2094" t="s">
        <v>770</v>
      </c>
      <c r="Q2094">
        <v>10807</v>
      </c>
      <c r="R2094" t="s">
        <v>2</v>
      </c>
      <c r="S2094" t="s">
        <v>4</v>
      </c>
      <c r="T2094" t="s">
        <v>1</v>
      </c>
      <c r="U2094">
        <v>0.42157860645877671</v>
      </c>
      <c r="V2094">
        <v>15363</v>
      </c>
      <c r="AA2094">
        <v>9.0410930652670501E-4</v>
      </c>
      <c r="AC2094">
        <v>2.2151397930337009E-3</v>
      </c>
      <c r="AE2094" t="s">
        <v>6</v>
      </c>
      <c r="AF2094" t="str">
        <f>IF(U2094&gt;1,"1","2")</f>
        <v>2</v>
      </c>
      <c r="AG2094">
        <f>AE2094+AF2094</f>
        <v>4</v>
      </c>
      <c r="AI2094">
        <f>B2094/0.323597</f>
        <v>1.6061209404475519E-2</v>
      </c>
      <c r="AJ2094">
        <f>E2094/0.819122</f>
        <v>0.50374535464478165</v>
      </c>
      <c r="AK2094">
        <f>U2094/0.842362</f>
        <v>0.50047201376460082</v>
      </c>
      <c r="AL2094" s="5">
        <f>AI2094*AJ2094*AK2094</f>
        <v>4.0491987636510594E-3</v>
      </c>
    </row>
    <row r="2095" spans="1:38" x14ac:dyDescent="0.35">
      <c r="A2095" t="s">
        <v>2186</v>
      </c>
      <c r="B2095">
        <v>5.0259403372243843E-3</v>
      </c>
      <c r="D2095" t="s">
        <v>2186</v>
      </c>
      <c r="E2095">
        <v>0.26541292845640674</v>
      </c>
      <c r="G2095">
        <v>22003</v>
      </c>
      <c r="I2095" t="s">
        <v>1</v>
      </c>
      <c r="K2095" t="s">
        <v>1</v>
      </c>
      <c r="L2095" t="s">
        <v>2186</v>
      </c>
      <c r="M2095">
        <v>7284</v>
      </c>
      <c r="N2095" t="s">
        <v>1857</v>
      </c>
      <c r="O2095" t="s">
        <v>3</v>
      </c>
      <c r="P2095" t="s">
        <v>2186</v>
      </c>
      <c r="Q2095">
        <v>25667</v>
      </c>
      <c r="R2095" t="s">
        <v>1857</v>
      </c>
      <c r="S2095" t="s">
        <v>4</v>
      </c>
      <c r="T2095" t="s">
        <v>1</v>
      </c>
      <c r="U2095">
        <v>0.28378852222698409</v>
      </c>
      <c r="V2095">
        <v>32951</v>
      </c>
      <c r="AA2095">
        <v>3.7855956957587186E-4</v>
      </c>
      <c r="AC2095">
        <v>9.2750108924628653E-4</v>
      </c>
      <c r="AE2095" t="s">
        <v>6</v>
      </c>
      <c r="AF2095" t="str">
        <f>IF(U2095&gt;1,"1","2")</f>
        <v>2</v>
      </c>
      <c r="AG2095">
        <f>AE2095+AF2095</f>
        <v>4</v>
      </c>
      <c r="AI2095">
        <f>B2095/0.323597</f>
        <v>1.5531480011323913E-2</v>
      </c>
      <c r="AJ2095">
        <f>E2095/0.819122</f>
        <v>0.32402124281414335</v>
      </c>
      <c r="AK2095">
        <f>U2095/0.842362</f>
        <v>0.33689615892809038</v>
      </c>
      <c r="AL2095" s="5">
        <f>AI2095*AJ2095*AK2095</f>
        <v>1.6954398434229823E-3</v>
      </c>
    </row>
    <row r="2096" spans="1:38" x14ac:dyDescent="0.35">
      <c r="A2096" t="s">
        <v>2188</v>
      </c>
      <c r="B2096">
        <v>5.0259403372243843E-3</v>
      </c>
      <c r="D2096" t="s">
        <v>2188</v>
      </c>
      <c r="E2096">
        <v>0.26541292845640674</v>
      </c>
      <c r="G2096">
        <v>22003</v>
      </c>
      <c r="I2096" t="s">
        <v>1</v>
      </c>
      <c r="K2096" t="s">
        <v>1</v>
      </c>
      <c r="L2096" t="s">
        <v>2188</v>
      </c>
      <c r="M2096">
        <v>7284</v>
      </c>
      <c r="N2096" t="s">
        <v>1857</v>
      </c>
      <c r="O2096" t="s">
        <v>3</v>
      </c>
      <c r="P2096" t="s">
        <v>2188</v>
      </c>
      <c r="Q2096">
        <v>25667</v>
      </c>
      <c r="R2096" t="s">
        <v>1857</v>
      </c>
      <c r="S2096" t="s">
        <v>4</v>
      </c>
      <c r="T2096" t="s">
        <v>1</v>
      </c>
      <c r="U2096">
        <v>0.28378852222698409</v>
      </c>
      <c r="V2096">
        <v>32951</v>
      </c>
      <c r="AA2096">
        <v>3.7855956957587186E-4</v>
      </c>
      <c r="AC2096">
        <v>9.2750108924628653E-4</v>
      </c>
      <c r="AE2096" t="s">
        <v>6</v>
      </c>
      <c r="AF2096" t="str">
        <f>IF(U2096&gt;1,"1","2")</f>
        <v>2</v>
      </c>
      <c r="AG2096">
        <f>AE2096+AF2096</f>
        <v>4</v>
      </c>
      <c r="AI2096">
        <f>B2096/0.323597</f>
        <v>1.5531480011323913E-2</v>
      </c>
      <c r="AJ2096">
        <f>E2096/0.819122</f>
        <v>0.32402124281414335</v>
      </c>
      <c r="AK2096">
        <f>U2096/0.842362</f>
        <v>0.33689615892809038</v>
      </c>
      <c r="AL2096" s="5">
        <f>AI2096*AJ2096*AK2096</f>
        <v>1.6954398434229823E-3</v>
      </c>
    </row>
    <row r="2097" spans="1:38" x14ac:dyDescent="0.35">
      <c r="A2097" t="s">
        <v>2200</v>
      </c>
      <c r="B2097">
        <v>5.0259403372243843E-3</v>
      </c>
      <c r="D2097" t="s">
        <v>2200</v>
      </c>
      <c r="E2097">
        <v>0.26541292845640674</v>
      </c>
      <c r="G2097">
        <v>22003</v>
      </c>
      <c r="I2097" t="s">
        <v>1</v>
      </c>
      <c r="K2097" t="s">
        <v>1</v>
      </c>
      <c r="L2097" t="s">
        <v>2200</v>
      </c>
      <c r="M2097">
        <v>7284</v>
      </c>
      <c r="N2097" t="s">
        <v>1857</v>
      </c>
      <c r="O2097" t="s">
        <v>3</v>
      </c>
      <c r="P2097" t="s">
        <v>2200</v>
      </c>
      <c r="Q2097">
        <v>25667</v>
      </c>
      <c r="R2097" t="s">
        <v>1857</v>
      </c>
      <c r="S2097" t="s">
        <v>4</v>
      </c>
      <c r="T2097" t="s">
        <v>1</v>
      </c>
      <c r="U2097">
        <v>0.28378852222698409</v>
      </c>
      <c r="V2097">
        <v>32951</v>
      </c>
      <c r="AA2097">
        <v>3.7855956957587186E-4</v>
      </c>
      <c r="AC2097">
        <v>9.2750108924628653E-4</v>
      </c>
      <c r="AE2097" t="s">
        <v>6</v>
      </c>
      <c r="AF2097" t="str">
        <f>IF(U2097&gt;1,"1","2")</f>
        <v>2</v>
      </c>
      <c r="AG2097">
        <f>AE2097+AF2097</f>
        <v>4</v>
      </c>
      <c r="AI2097">
        <f>B2097/0.323597</f>
        <v>1.5531480011323913E-2</v>
      </c>
      <c r="AJ2097">
        <f>E2097/0.819122</f>
        <v>0.32402124281414335</v>
      </c>
      <c r="AK2097">
        <f>U2097/0.842362</f>
        <v>0.33689615892809038</v>
      </c>
      <c r="AL2097" s="5">
        <f>AI2097*AJ2097*AK2097</f>
        <v>1.6954398434229823E-3</v>
      </c>
    </row>
    <row r="2098" spans="1:38" x14ac:dyDescent="0.35">
      <c r="A2098" t="s">
        <v>2203</v>
      </c>
      <c r="B2098">
        <v>5.0259403372243843E-3</v>
      </c>
      <c r="D2098" t="s">
        <v>2203</v>
      </c>
      <c r="E2098">
        <v>0.26541292845640674</v>
      </c>
      <c r="G2098">
        <v>22003</v>
      </c>
      <c r="I2098" t="s">
        <v>1</v>
      </c>
      <c r="K2098" t="s">
        <v>1</v>
      </c>
      <c r="L2098" t="s">
        <v>2203</v>
      </c>
      <c r="M2098">
        <v>7284</v>
      </c>
      <c r="N2098" t="s">
        <v>1857</v>
      </c>
      <c r="O2098" t="s">
        <v>3</v>
      </c>
      <c r="P2098" t="s">
        <v>2203</v>
      </c>
      <c r="Q2098">
        <v>25667</v>
      </c>
      <c r="R2098" t="s">
        <v>1857</v>
      </c>
      <c r="S2098" t="s">
        <v>4</v>
      </c>
      <c r="T2098" t="s">
        <v>1</v>
      </c>
      <c r="U2098">
        <v>0.28378852222698409</v>
      </c>
      <c r="V2098">
        <v>32951</v>
      </c>
      <c r="AA2098">
        <v>3.7855956957587186E-4</v>
      </c>
      <c r="AC2098">
        <v>9.2750108924628653E-4</v>
      </c>
      <c r="AE2098" t="s">
        <v>6</v>
      </c>
      <c r="AF2098" t="str">
        <f>IF(U2098&gt;1,"1","2")</f>
        <v>2</v>
      </c>
      <c r="AG2098">
        <f>AE2098+AF2098</f>
        <v>4</v>
      </c>
      <c r="AI2098">
        <f>B2098/0.323597</f>
        <v>1.5531480011323913E-2</v>
      </c>
      <c r="AJ2098">
        <f>E2098/0.819122</f>
        <v>0.32402124281414335</v>
      </c>
      <c r="AK2098">
        <f>U2098/0.842362</f>
        <v>0.33689615892809038</v>
      </c>
      <c r="AL2098" s="5">
        <f>AI2098*AJ2098*AK2098</f>
        <v>1.6954398434229823E-3</v>
      </c>
    </row>
    <row r="2099" spans="1:38" x14ac:dyDescent="0.35">
      <c r="A2099" t="s">
        <v>2205</v>
      </c>
      <c r="B2099">
        <v>5.0259403372243843E-3</v>
      </c>
      <c r="D2099" t="s">
        <v>2205</v>
      </c>
      <c r="E2099">
        <v>0.26541292845640674</v>
      </c>
      <c r="G2099">
        <v>22003</v>
      </c>
      <c r="I2099" t="s">
        <v>1</v>
      </c>
      <c r="K2099" t="s">
        <v>1</v>
      </c>
      <c r="L2099" t="s">
        <v>2205</v>
      </c>
      <c r="M2099">
        <v>7284</v>
      </c>
      <c r="N2099" t="s">
        <v>1857</v>
      </c>
      <c r="O2099" t="s">
        <v>3</v>
      </c>
      <c r="P2099" t="s">
        <v>2205</v>
      </c>
      <c r="Q2099">
        <v>25667</v>
      </c>
      <c r="R2099" t="s">
        <v>1857</v>
      </c>
      <c r="S2099" t="s">
        <v>4</v>
      </c>
      <c r="T2099" t="s">
        <v>1</v>
      </c>
      <c r="U2099">
        <v>0.28378852222698409</v>
      </c>
      <c r="V2099">
        <v>32951</v>
      </c>
      <c r="AA2099">
        <v>3.7855956957587186E-4</v>
      </c>
      <c r="AC2099">
        <v>9.2750108924628653E-4</v>
      </c>
      <c r="AE2099" t="s">
        <v>6</v>
      </c>
      <c r="AF2099" t="str">
        <f>IF(U2099&gt;1,"1","2")</f>
        <v>2</v>
      </c>
      <c r="AG2099">
        <f>AE2099+AF2099</f>
        <v>4</v>
      </c>
      <c r="AI2099">
        <f>B2099/0.323597</f>
        <v>1.5531480011323913E-2</v>
      </c>
      <c r="AJ2099">
        <f>E2099/0.819122</f>
        <v>0.32402124281414335</v>
      </c>
      <c r="AK2099">
        <f>U2099/0.842362</f>
        <v>0.33689615892809038</v>
      </c>
      <c r="AL2099" s="5">
        <f>AI2099*AJ2099*AK2099</f>
        <v>1.6954398434229823E-3</v>
      </c>
    </row>
    <row r="2100" spans="1:38" x14ac:dyDescent="0.35">
      <c r="A2100" t="s">
        <v>2207</v>
      </c>
      <c r="B2100">
        <v>5.0259403372243843E-3</v>
      </c>
      <c r="D2100" t="s">
        <v>2207</v>
      </c>
      <c r="E2100">
        <v>0.26541292845640674</v>
      </c>
      <c r="G2100">
        <v>22003</v>
      </c>
      <c r="I2100" t="s">
        <v>1</v>
      </c>
      <c r="K2100" t="s">
        <v>1</v>
      </c>
      <c r="L2100" t="s">
        <v>2207</v>
      </c>
      <c r="M2100">
        <v>7284</v>
      </c>
      <c r="N2100" t="s">
        <v>1857</v>
      </c>
      <c r="O2100" t="s">
        <v>3</v>
      </c>
      <c r="P2100" t="s">
        <v>2207</v>
      </c>
      <c r="Q2100">
        <v>25667</v>
      </c>
      <c r="R2100" t="s">
        <v>1857</v>
      </c>
      <c r="S2100" t="s">
        <v>4</v>
      </c>
      <c r="T2100" t="s">
        <v>1</v>
      </c>
      <c r="U2100">
        <v>0.28378852222698409</v>
      </c>
      <c r="V2100">
        <v>32951</v>
      </c>
      <c r="AA2100">
        <v>3.7855956957587186E-4</v>
      </c>
      <c r="AC2100">
        <v>9.2750108924628653E-4</v>
      </c>
      <c r="AE2100" t="s">
        <v>6</v>
      </c>
      <c r="AF2100" t="str">
        <f>IF(U2100&gt;1,"1","2")</f>
        <v>2</v>
      </c>
      <c r="AG2100">
        <f>AE2100+AF2100</f>
        <v>4</v>
      </c>
      <c r="AI2100">
        <f>B2100/0.323597</f>
        <v>1.5531480011323913E-2</v>
      </c>
      <c r="AJ2100">
        <f>E2100/0.819122</f>
        <v>0.32402124281414335</v>
      </c>
      <c r="AK2100">
        <f>U2100/0.842362</f>
        <v>0.33689615892809038</v>
      </c>
      <c r="AL2100" s="5">
        <f>AI2100*AJ2100*AK2100</f>
        <v>1.6954398434229823E-3</v>
      </c>
    </row>
    <row r="2101" spans="1:38" x14ac:dyDescent="0.35">
      <c r="A2101" t="s">
        <v>568</v>
      </c>
      <c r="B2101">
        <v>4.8728813559322038E-3</v>
      </c>
      <c r="D2101" t="s">
        <v>568</v>
      </c>
      <c r="E2101">
        <v>0.54181975362005619</v>
      </c>
      <c r="G2101">
        <v>7134</v>
      </c>
      <c r="I2101" t="s">
        <v>1</v>
      </c>
      <c r="K2101" t="s">
        <v>1</v>
      </c>
      <c r="L2101" t="s">
        <v>568</v>
      </c>
      <c r="M2101">
        <v>3846</v>
      </c>
      <c r="N2101" t="s">
        <v>2</v>
      </c>
      <c r="O2101" t="s">
        <v>3</v>
      </c>
      <c r="P2101" t="s">
        <v>568</v>
      </c>
      <c r="Q2101">
        <v>6835</v>
      </c>
      <c r="R2101" t="s">
        <v>2</v>
      </c>
      <c r="S2101" t="s">
        <v>4</v>
      </c>
      <c r="T2101" t="s">
        <v>1</v>
      </c>
      <c r="U2101">
        <v>0.56269202633504023</v>
      </c>
      <c r="V2101">
        <v>10681</v>
      </c>
      <c r="AA2101">
        <v>1.4856326412446819E-3</v>
      </c>
      <c r="AC2101">
        <v>3.6399182683931933E-3</v>
      </c>
      <c r="AE2101" t="s">
        <v>6</v>
      </c>
      <c r="AF2101" t="str">
        <f>IF(U2101&gt;1,"1","2")</f>
        <v>2</v>
      </c>
      <c r="AG2101">
        <f>AE2101+AF2101</f>
        <v>4</v>
      </c>
      <c r="AI2101">
        <f>B2101/0.323597</f>
        <v>1.5058487427053414E-2</v>
      </c>
      <c r="AJ2101">
        <f>E2101/0.819122</f>
        <v>0.66146404762667366</v>
      </c>
      <c r="AK2101">
        <f>U2101/0.842362</f>
        <v>0.66799312686830625</v>
      </c>
      <c r="AL2101" s="5">
        <f>AI2101*AJ2101*AK2101</f>
        <v>6.6536444329698295E-3</v>
      </c>
    </row>
    <row r="2102" spans="1:38" x14ac:dyDescent="0.35">
      <c r="A2102" t="s">
        <v>1008</v>
      </c>
      <c r="B2102">
        <v>4.7752808988764045E-3</v>
      </c>
      <c r="D2102" t="s">
        <v>1008</v>
      </c>
      <c r="E2102">
        <v>0.29862560890744605</v>
      </c>
      <c r="G2102">
        <v>14929</v>
      </c>
      <c r="I2102" t="s">
        <v>1</v>
      </c>
      <c r="K2102" t="s">
        <v>1</v>
      </c>
      <c r="L2102" t="s">
        <v>1008</v>
      </c>
      <c r="M2102">
        <v>6159</v>
      </c>
      <c r="N2102" t="s">
        <v>834</v>
      </c>
      <c r="O2102" t="s">
        <v>3</v>
      </c>
      <c r="P2102" t="s">
        <v>1008</v>
      </c>
      <c r="Q2102">
        <v>18325</v>
      </c>
      <c r="R2102" t="s">
        <v>834</v>
      </c>
      <c r="S2102" t="s">
        <v>4</v>
      </c>
      <c r="T2102" t="s">
        <v>1</v>
      </c>
      <c r="U2102">
        <v>0.33609822646657572</v>
      </c>
      <c r="V2102">
        <v>24484</v>
      </c>
      <c r="AA2102">
        <v>4.7928318484044828E-4</v>
      </c>
      <c r="AC2102">
        <v>1.1742819670230264E-3</v>
      </c>
      <c r="AE2102" t="s">
        <v>6</v>
      </c>
      <c r="AF2102" t="str">
        <f>IF(U2102&gt;1,"1","2")</f>
        <v>2</v>
      </c>
      <c r="AG2102">
        <f>AE2102+AF2102</f>
        <v>4</v>
      </c>
      <c r="AI2102">
        <f>B2102/0.323597</f>
        <v>1.475687629636988E-2</v>
      </c>
      <c r="AJ2102">
        <f>E2102/0.819122</f>
        <v>0.36456792627648388</v>
      </c>
      <c r="AK2102">
        <f>U2102/0.842362</f>
        <v>0.39899500032833357</v>
      </c>
      <c r="AL2102" s="5">
        <f>AI2102*AJ2102*AK2102</f>
        <v>2.1465467344322286E-3</v>
      </c>
    </row>
    <row r="2103" spans="1:38" x14ac:dyDescent="0.35">
      <c r="A2103" t="s">
        <v>2163</v>
      </c>
      <c r="B2103">
        <v>4.7534165181224008E-3</v>
      </c>
      <c r="D2103" t="s">
        <v>2163</v>
      </c>
      <c r="E2103">
        <v>0.31463146314631463</v>
      </c>
      <c r="G2103">
        <v>5975</v>
      </c>
      <c r="I2103" t="s">
        <v>1</v>
      </c>
      <c r="K2103" t="s">
        <v>1</v>
      </c>
      <c r="L2103" t="s">
        <v>2163</v>
      </c>
      <c r="M2103">
        <v>2584</v>
      </c>
      <c r="N2103" t="s">
        <v>1857</v>
      </c>
      <c r="O2103" t="s">
        <v>3</v>
      </c>
      <c r="P2103" t="s">
        <v>2163</v>
      </c>
      <c r="Q2103">
        <v>7441</v>
      </c>
      <c r="R2103" t="s">
        <v>1857</v>
      </c>
      <c r="S2103" t="s">
        <v>4</v>
      </c>
      <c r="T2103" t="s">
        <v>1</v>
      </c>
      <c r="U2103">
        <v>0.34726515253326168</v>
      </c>
      <c r="V2103">
        <v>10025</v>
      </c>
      <c r="AA2103">
        <v>5.1936087007138794E-4</v>
      </c>
      <c r="AC2103">
        <v>1.2724754871282322E-3</v>
      </c>
      <c r="AE2103" t="s">
        <v>6</v>
      </c>
      <c r="AF2103" t="str">
        <f>IF(U2103&gt;1,"1","2")</f>
        <v>2</v>
      </c>
      <c r="AG2103">
        <f>AE2103+AF2103</f>
        <v>4</v>
      </c>
      <c r="AI2103">
        <f>B2103/0.323597</f>
        <v>1.4689309598427675E-2</v>
      </c>
      <c r="AJ2103">
        <f>E2103/0.819122</f>
        <v>0.38410818308666428</v>
      </c>
      <c r="AK2103">
        <f>U2103/0.842362</f>
        <v>0.41225168340127127</v>
      </c>
      <c r="AL2103" s="5">
        <f>AI2103*AJ2103*AK2103</f>
        <v>2.326041085740871E-3</v>
      </c>
    </row>
    <row r="2104" spans="1:38" x14ac:dyDescent="0.35">
      <c r="A2104" t="s">
        <v>1581</v>
      </c>
      <c r="B2104">
        <v>4.7284345047923322E-3</v>
      </c>
      <c r="D2104" t="s">
        <v>1581</v>
      </c>
      <c r="E2104">
        <v>0.42605302112770826</v>
      </c>
      <c r="G2104">
        <v>10597</v>
      </c>
      <c r="I2104" t="s">
        <v>1</v>
      </c>
      <c r="K2104" t="s">
        <v>1</v>
      </c>
      <c r="L2104" t="s">
        <v>1581</v>
      </c>
      <c r="M2104">
        <v>5288</v>
      </c>
      <c r="N2104" t="s">
        <v>834</v>
      </c>
      <c r="O2104" t="s">
        <v>3</v>
      </c>
      <c r="P2104" t="s">
        <v>1581</v>
      </c>
      <c r="Q2104">
        <v>12830</v>
      </c>
      <c r="R2104" t="s">
        <v>834</v>
      </c>
      <c r="S2104" t="s">
        <v>4</v>
      </c>
      <c r="T2104" t="s">
        <v>1</v>
      </c>
      <c r="U2104">
        <v>0.41215900233826969</v>
      </c>
      <c r="V2104">
        <v>18118</v>
      </c>
      <c r="AA2104">
        <v>8.3032060841590712E-4</v>
      </c>
      <c r="AC2104">
        <v>2.0343516070462013E-3</v>
      </c>
      <c r="AE2104" t="s">
        <v>6</v>
      </c>
      <c r="AF2104" t="str">
        <f>IF(U2104&gt;1,"1","2")</f>
        <v>2</v>
      </c>
      <c r="AG2104">
        <f>AE2104+AF2104</f>
        <v>4</v>
      </c>
      <c r="AI2104">
        <f>B2104/0.323597</f>
        <v>1.4612108594308141E-2</v>
      </c>
      <c r="AJ2104">
        <f>E2104/0.819122</f>
        <v>0.52013377876275846</v>
      </c>
      <c r="AK2104">
        <f>U2104/0.842362</f>
        <v>0.4892896430967561</v>
      </c>
      <c r="AL2104" s="5">
        <f>AI2104*AJ2104*AK2104</f>
        <v>3.7187242258880319E-3</v>
      </c>
    </row>
    <row r="2105" spans="1:38" x14ac:dyDescent="0.35">
      <c r="A2105" t="s">
        <v>1170</v>
      </c>
      <c r="B2105">
        <v>4.6049442559379546E-3</v>
      </c>
      <c r="D2105" t="s">
        <v>1170</v>
      </c>
      <c r="E2105">
        <v>0.52272727272727271</v>
      </c>
      <c r="G2105">
        <v>11591</v>
      </c>
      <c r="I2105" t="s">
        <v>1</v>
      </c>
      <c r="K2105" t="s">
        <v>1</v>
      </c>
      <c r="L2105" t="s">
        <v>1170</v>
      </c>
      <c r="M2105">
        <v>6583</v>
      </c>
      <c r="N2105" t="s">
        <v>834</v>
      </c>
      <c r="O2105" t="s">
        <v>3</v>
      </c>
      <c r="P2105" t="s">
        <v>1170</v>
      </c>
      <c r="Q2105">
        <v>12178</v>
      </c>
      <c r="R2105" t="s">
        <v>834</v>
      </c>
      <c r="S2105" t="s">
        <v>4</v>
      </c>
      <c r="T2105" t="s">
        <v>1</v>
      </c>
      <c r="U2105">
        <v>0.54056495319428477</v>
      </c>
      <c r="V2105">
        <v>18761</v>
      </c>
      <c r="AA2105">
        <v>1.3012100898179087E-3</v>
      </c>
      <c r="AC2105">
        <v>3.1880683322746749E-3</v>
      </c>
      <c r="AE2105" t="s">
        <v>6</v>
      </c>
      <c r="AF2105" t="str">
        <f>IF(U2105&gt;1,"1","2")</f>
        <v>2</v>
      </c>
      <c r="AG2105">
        <f>AE2105+AF2105</f>
        <v>4</v>
      </c>
      <c r="AI2105">
        <f>B2105/0.323597</f>
        <v>1.423049118483161E-2</v>
      </c>
      <c r="AJ2105">
        <f>E2105/0.819122</f>
        <v>0.63815557722448268</v>
      </c>
      <c r="AK2105">
        <f>U2105/0.842362</f>
        <v>0.64172523593690689</v>
      </c>
      <c r="AL2105" s="5">
        <f>AI2105*AJ2105*AK2105</f>
        <v>5.8276784111228851E-3</v>
      </c>
    </row>
    <row r="2106" spans="1:38" x14ac:dyDescent="0.35">
      <c r="A2106" t="s">
        <v>7</v>
      </c>
      <c r="B2106">
        <v>4.410143329658214E-3</v>
      </c>
      <c r="D2106" t="s">
        <v>7</v>
      </c>
      <c r="E2106">
        <v>0.15609539983755447</v>
      </c>
      <c r="G2106">
        <v>31314</v>
      </c>
      <c r="I2106" t="s">
        <v>1</v>
      </c>
      <c r="K2106" t="s">
        <v>1</v>
      </c>
      <c r="L2106" t="s">
        <v>7</v>
      </c>
      <c r="M2106">
        <v>6972</v>
      </c>
      <c r="N2106" t="s">
        <v>2</v>
      </c>
      <c r="O2106" t="s">
        <v>3</v>
      </c>
      <c r="P2106" t="s">
        <v>7</v>
      </c>
      <c r="Q2106">
        <v>40041</v>
      </c>
      <c r="R2106" t="s">
        <v>2</v>
      </c>
      <c r="S2106" t="s">
        <v>4</v>
      </c>
      <c r="T2106" t="s">
        <v>1</v>
      </c>
      <c r="U2106">
        <v>0.17412152543642767</v>
      </c>
      <c r="V2106">
        <v>47013</v>
      </c>
      <c r="X2106" t="s">
        <v>8</v>
      </c>
      <c r="AA2106">
        <v>1.198657955163135E-4</v>
      </c>
      <c r="AC2106">
        <v>2.9368074363913632E-4</v>
      </c>
      <c r="AE2106" t="s">
        <v>6</v>
      </c>
      <c r="AF2106" t="str">
        <f>IF(U2106&gt;1,"1","2")</f>
        <v>2</v>
      </c>
      <c r="AG2106">
        <f>AE2106+AF2106</f>
        <v>4</v>
      </c>
      <c r="AI2106">
        <f>B2106/0.323597</f>
        <v>1.3628504991264485E-2</v>
      </c>
      <c r="AJ2106">
        <f>E2106/0.819122</f>
        <v>0.19056428692863148</v>
      </c>
      <c r="AK2106">
        <f>U2106/0.842362</f>
        <v>0.20670629187502246</v>
      </c>
      <c r="AL2106" s="5">
        <f>AI2106*AJ2106*AK2106</f>
        <v>5.3683822022948199E-4</v>
      </c>
    </row>
    <row r="2107" spans="1:38" x14ac:dyDescent="0.35">
      <c r="A2107" t="s">
        <v>761</v>
      </c>
      <c r="B2107">
        <v>4.3875043875043875E-3</v>
      </c>
      <c r="D2107" t="s">
        <v>761</v>
      </c>
      <c r="E2107">
        <v>0.42953496627618032</v>
      </c>
      <c r="G2107">
        <v>8054</v>
      </c>
      <c r="I2107" t="s">
        <v>1</v>
      </c>
      <c r="K2107" t="s">
        <v>1</v>
      </c>
      <c r="L2107" t="s">
        <v>761</v>
      </c>
      <c r="M2107">
        <v>3762</v>
      </c>
      <c r="N2107" t="s">
        <v>2</v>
      </c>
      <c r="O2107" t="s">
        <v>3</v>
      </c>
      <c r="P2107" t="s">
        <v>761</v>
      </c>
      <c r="Q2107">
        <v>8409</v>
      </c>
      <c r="R2107" t="s">
        <v>2</v>
      </c>
      <c r="S2107" t="s">
        <v>4</v>
      </c>
      <c r="T2107" t="s">
        <v>1</v>
      </c>
      <c r="U2107">
        <v>0.4473778094898323</v>
      </c>
      <c r="V2107">
        <v>12171</v>
      </c>
      <c r="AA2107">
        <v>8.4312220214077978E-4</v>
      </c>
      <c r="AC2107">
        <v>2.0657165310321688E-3</v>
      </c>
      <c r="AE2107" t="s">
        <v>6</v>
      </c>
      <c r="AF2107" t="str">
        <f>IF(U2107&gt;1,"1","2")</f>
        <v>2</v>
      </c>
      <c r="AG2107">
        <f>AE2107+AF2107</f>
        <v>4</v>
      </c>
      <c r="AI2107">
        <f>B2107/0.323597</f>
        <v>1.3558544694494657E-2</v>
      </c>
      <c r="AJ2107">
        <f>E2107/0.819122</f>
        <v>0.5243846048283165</v>
      </c>
      <c r="AK2107">
        <f>U2107/0.842362</f>
        <v>0.53109922989146263</v>
      </c>
      <c r="AL2107" s="5">
        <f>AI2107*AJ2107*AK2107</f>
        <v>3.7760582198081427E-3</v>
      </c>
    </row>
    <row r="2108" spans="1:38" x14ac:dyDescent="0.35">
      <c r="A2108" t="s">
        <v>1293</v>
      </c>
      <c r="B2108">
        <v>4.320098745114174E-3</v>
      </c>
      <c r="D2108" t="s">
        <v>1293</v>
      </c>
      <c r="E2108">
        <v>0.71697626418988647</v>
      </c>
      <c r="G2108">
        <v>6655</v>
      </c>
      <c r="I2108" t="s">
        <v>1</v>
      </c>
      <c r="K2108" t="s">
        <v>1</v>
      </c>
      <c r="L2108" t="s">
        <v>1293</v>
      </c>
      <c r="M2108">
        <v>4317</v>
      </c>
      <c r="N2108" t="s">
        <v>834</v>
      </c>
      <c r="O2108" t="s">
        <v>3</v>
      </c>
      <c r="P2108" t="s">
        <v>1293</v>
      </c>
      <c r="Q2108">
        <v>5707</v>
      </c>
      <c r="R2108" t="s">
        <v>834</v>
      </c>
      <c r="S2108" t="s">
        <v>4</v>
      </c>
      <c r="T2108" t="s">
        <v>1</v>
      </c>
      <c r="U2108">
        <v>0.75643946031189768</v>
      </c>
      <c r="V2108">
        <v>10024</v>
      </c>
      <c r="AA2108">
        <v>2.343001831957417E-3</v>
      </c>
      <c r="AC2108">
        <v>5.7405410558799873E-3</v>
      </c>
      <c r="AE2108" t="s">
        <v>6</v>
      </c>
      <c r="AF2108" t="str">
        <f>IF(U2108&gt;1,"1","2")</f>
        <v>2</v>
      </c>
      <c r="AG2108">
        <f>AE2108+AF2108</f>
        <v>4</v>
      </c>
      <c r="AI2108">
        <f>B2108/0.323597</f>
        <v>1.3350243497665842E-2</v>
      </c>
      <c r="AJ2108">
        <f>E2108/0.819122</f>
        <v>0.87529850765806128</v>
      </c>
      <c r="AK2108">
        <f>U2108/0.842362</f>
        <v>0.89799808195514241</v>
      </c>
      <c r="AL2108" s="5">
        <f>AI2108*AJ2108*AK2108</f>
        <v>1.0493510079706177E-2</v>
      </c>
    </row>
    <row r="2109" spans="1:38" x14ac:dyDescent="0.35">
      <c r="A2109" t="s">
        <v>569</v>
      </c>
      <c r="B2109">
        <v>4.2325407693265277E-3</v>
      </c>
      <c r="D2109" t="s">
        <v>569</v>
      </c>
      <c r="E2109">
        <v>0.39225120283616105</v>
      </c>
      <c r="G2109">
        <v>10996</v>
      </c>
      <c r="I2109" t="s">
        <v>1</v>
      </c>
      <c r="K2109" t="s">
        <v>1</v>
      </c>
      <c r="L2109" t="s">
        <v>569</v>
      </c>
      <c r="M2109">
        <v>4750</v>
      </c>
      <c r="N2109" t="s">
        <v>2</v>
      </c>
      <c r="O2109" t="s">
        <v>3</v>
      </c>
      <c r="P2109" t="s">
        <v>569</v>
      </c>
      <c r="Q2109">
        <v>10886</v>
      </c>
      <c r="R2109" t="s">
        <v>2</v>
      </c>
      <c r="S2109" t="s">
        <v>4</v>
      </c>
      <c r="T2109" t="s">
        <v>1</v>
      </c>
      <c r="U2109">
        <v>0.43634025353665257</v>
      </c>
      <c r="V2109">
        <v>15636</v>
      </c>
      <c r="AA2109">
        <v>7.2442047006721934E-4</v>
      </c>
      <c r="AC2109">
        <v>1.7748878355193418E-3</v>
      </c>
      <c r="AE2109" t="s">
        <v>6</v>
      </c>
      <c r="AF2109" t="str">
        <f>IF(U2109&gt;1,"1","2")</f>
        <v>2</v>
      </c>
      <c r="AG2109">
        <f>AE2109+AF2109</f>
        <v>4</v>
      </c>
      <c r="AI2109">
        <f>B2109/0.323597</f>
        <v>1.3079666280362697E-2</v>
      </c>
      <c r="AJ2109">
        <f>E2109/0.819122</f>
        <v>0.47886786441599793</v>
      </c>
      <c r="AK2109">
        <f>U2109/0.842362</f>
        <v>0.51799612700555409</v>
      </c>
      <c r="AL2109" s="5">
        <f>AI2109*AJ2109*AK2109</f>
        <v>3.244433444699932E-3</v>
      </c>
    </row>
    <row r="2110" spans="1:38" x14ac:dyDescent="0.35">
      <c r="A2110" t="s">
        <v>2062</v>
      </c>
      <c r="B2110">
        <v>4.2222597534200303E-3</v>
      </c>
      <c r="D2110" t="s">
        <v>2062</v>
      </c>
      <c r="E2110">
        <v>0.30717399920729288</v>
      </c>
      <c r="G2110">
        <v>6596</v>
      </c>
      <c r="I2110" t="s">
        <v>1</v>
      </c>
      <c r="K2110" t="s">
        <v>1</v>
      </c>
      <c r="L2110" t="s">
        <v>2062</v>
      </c>
      <c r="M2110">
        <v>2632</v>
      </c>
      <c r="N2110" t="s">
        <v>1857</v>
      </c>
      <c r="O2110" t="s">
        <v>3</v>
      </c>
      <c r="P2110" t="s">
        <v>2062</v>
      </c>
      <c r="Q2110">
        <v>8498</v>
      </c>
      <c r="R2110" t="s">
        <v>1857</v>
      </c>
      <c r="S2110" t="s">
        <v>4</v>
      </c>
      <c r="T2110" t="s">
        <v>1</v>
      </c>
      <c r="U2110">
        <v>0.30971993410214166</v>
      </c>
      <c r="V2110">
        <v>11130</v>
      </c>
      <c r="AA2110">
        <v>4.0169697176310618E-4</v>
      </c>
      <c r="AC2110">
        <v>9.8418956698053707E-4</v>
      </c>
      <c r="AE2110" t="s">
        <v>6</v>
      </c>
      <c r="AF2110" t="str">
        <f>IF(U2110&gt;1,"1","2")</f>
        <v>2</v>
      </c>
      <c r="AG2110">
        <f>AE2110+AF2110</f>
        <v>4</v>
      </c>
      <c r="AI2110">
        <f>B2110/0.323597</f>
        <v>1.3047895232094334E-2</v>
      </c>
      <c r="AJ2110">
        <f>E2110/0.819122</f>
        <v>0.37500396669518443</v>
      </c>
      <c r="AK2110">
        <f>U2110/0.842362</f>
        <v>0.36768032520714566</v>
      </c>
      <c r="AL2110" s="5">
        <f>AI2110*AJ2110*AK2110</f>
        <v>1.7990644158660696E-3</v>
      </c>
    </row>
    <row r="2111" spans="1:38" x14ac:dyDescent="0.35">
      <c r="A2111" t="s">
        <v>842</v>
      </c>
      <c r="B2111">
        <v>4.121393780442113E-3</v>
      </c>
      <c r="D2111" t="s">
        <v>842</v>
      </c>
      <c r="E2111">
        <v>0.57570093457943927</v>
      </c>
      <c r="G2111">
        <v>7587</v>
      </c>
      <c r="I2111" t="s">
        <v>1</v>
      </c>
      <c r="K2111" t="s">
        <v>1</v>
      </c>
      <c r="L2111" t="s">
        <v>842</v>
      </c>
      <c r="M2111">
        <v>4639</v>
      </c>
      <c r="N2111" t="s">
        <v>834</v>
      </c>
      <c r="O2111" t="s">
        <v>3</v>
      </c>
      <c r="P2111" t="s">
        <v>842</v>
      </c>
      <c r="Q2111">
        <v>7512</v>
      </c>
      <c r="R2111" t="s">
        <v>834</v>
      </c>
      <c r="S2111" t="s">
        <v>4</v>
      </c>
      <c r="T2111" t="s">
        <v>1</v>
      </c>
      <c r="U2111">
        <v>0.61754526091586792</v>
      </c>
      <c r="V2111">
        <v>12151</v>
      </c>
      <c r="AA2111">
        <v>1.4652436202315688E-3</v>
      </c>
      <c r="AC2111">
        <v>3.5899635433825033E-3</v>
      </c>
      <c r="AE2111" t="s">
        <v>6</v>
      </c>
      <c r="AF2111" t="str">
        <f>IF(U2111&gt;1,"1","2")</f>
        <v>2</v>
      </c>
      <c r="AG2111">
        <f>AE2111+AF2111</f>
        <v>4</v>
      </c>
      <c r="AI2111">
        <f>B2111/0.323597</f>
        <v>1.2736192796725904E-2</v>
      </c>
      <c r="AJ2111">
        <f>E2111/0.819122</f>
        <v>0.70282684945519625</v>
      </c>
      <c r="AK2111">
        <f>U2111/0.842362</f>
        <v>0.73311148997208786</v>
      </c>
      <c r="AL2111" s="5">
        <f>AI2111*AJ2111*AK2111</f>
        <v>6.5623289271096816E-3</v>
      </c>
    </row>
    <row r="2112" spans="1:38" x14ac:dyDescent="0.35">
      <c r="A2112" t="s">
        <v>9</v>
      </c>
      <c r="B2112">
        <v>3.884500841641849E-3</v>
      </c>
      <c r="D2112" t="s">
        <v>9</v>
      </c>
      <c r="E2112">
        <v>0.35439804531319413</v>
      </c>
      <c r="G2112">
        <v>12195</v>
      </c>
      <c r="I2112" t="s">
        <v>1</v>
      </c>
      <c r="K2112" t="s">
        <v>1</v>
      </c>
      <c r="L2112" t="s">
        <v>9</v>
      </c>
      <c r="M2112">
        <v>5084</v>
      </c>
      <c r="N2112" t="s">
        <v>2</v>
      </c>
      <c r="O2112" t="s">
        <v>3</v>
      </c>
      <c r="P2112" t="s">
        <v>9</v>
      </c>
      <c r="Q2112">
        <v>11619</v>
      </c>
      <c r="R2112" t="s">
        <v>2</v>
      </c>
      <c r="S2112" t="s">
        <v>4</v>
      </c>
      <c r="T2112" t="s">
        <v>1</v>
      </c>
      <c r="U2112">
        <v>0.43755917032446856</v>
      </c>
      <c r="V2112">
        <v>16703</v>
      </c>
      <c r="X2112" t="s">
        <v>10</v>
      </c>
      <c r="AA2112">
        <v>6.0236999095631739E-4</v>
      </c>
      <c r="AC2112">
        <v>1.4758544431123788E-3</v>
      </c>
      <c r="AE2112" t="s">
        <v>6</v>
      </c>
      <c r="AF2112" t="str">
        <f>IF(U2112&gt;1,"1","2")</f>
        <v>2</v>
      </c>
      <c r="AG2112">
        <f>AE2112+AF2112</f>
        <v>4</v>
      </c>
      <c r="AI2112">
        <f>B2112/0.323597</f>
        <v>1.2004131192940134E-2</v>
      </c>
      <c r="AJ2112">
        <f>E2112/0.819122</f>
        <v>0.43265599668082916</v>
      </c>
      <c r="AK2112">
        <f>U2112/0.842362</f>
        <v>0.51944314953009341</v>
      </c>
      <c r="AL2112" s="5">
        <f>AI2112*AJ2112*AK2112</f>
        <v>2.6978107680487359E-3</v>
      </c>
    </row>
    <row r="2113" spans="1:38" x14ac:dyDescent="0.35">
      <c r="A2113" t="s">
        <v>19</v>
      </c>
      <c r="B2113">
        <v>3.7439954789488558E-3</v>
      </c>
      <c r="D2113" t="s">
        <v>19</v>
      </c>
      <c r="E2113">
        <v>0.11771191220963027</v>
      </c>
      <c r="G2113">
        <v>43593</v>
      </c>
      <c r="I2113" t="s">
        <v>1</v>
      </c>
      <c r="K2113" t="s">
        <v>1</v>
      </c>
      <c r="L2113" t="s">
        <v>19</v>
      </c>
      <c r="M2113">
        <v>7622</v>
      </c>
      <c r="N2113" t="s">
        <v>2</v>
      </c>
      <c r="O2113" t="s">
        <v>3</v>
      </c>
      <c r="P2113" t="s">
        <v>19</v>
      </c>
      <c r="Q2113">
        <v>62013</v>
      </c>
      <c r="R2113" t="s">
        <v>2</v>
      </c>
      <c r="S2113" t="s">
        <v>4</v>
      </c>
      <c r="T2113" t="s">
        <v>1</v>
      </c>
      <c r="U2113">
        <v>0.12290971247964136</v>
      </c>
      <c r="V2113">
        <v>69635</v>
      </c>
      <c r="AA2113">
        <v>5.4167891785184054E-5</v>
      </c>
      <c r="AC2113">
        <v>1.3271564813226522E-4</v>
      </c>
      <c r="AE2113" t="s">
        <v>6</v>
      </c>
      <c r="AF2113" t="str">
        <f>IF(U2113&gt;1,"1","2")</f>
        <v>2</v>
      </c>
      <c r="AG2113">
        <f>AE2113+AF2113</f>
        <v>4</v>
      </c>
      <c r="AI2113">
        <f>B2113/0.323597</f>
        <v>1.1569932598104604E-2</v>
      </c>
      <c r="AJ2113">
        <f>E2113/0.819122</f>
        <v>0.14370498193142203</v>
      </c>
      <c r="AK2113">
        <f>U2113/0.842362</f>
        <v>0.14591079901472448</v>
      </c>
      <c r="AL2113" s="5">
        <f>AI2113*AJ2113*AK2113</f>
        <v>2.4259960478536789E-4</v>
      </c>
    </row>
    <row r="2114" spans="1:38" x14ac:dyDescent="0.35">
      <c r="A2114" t="s">
        <v>843</v>
      </c>
      <c r="B2114">
        <v>3.7103890894504615E-3</v>
      </c>
      <c r="D2114" t="s">
        <v>843</v>
      </c>
      <c r="E2114">
        <v>0.50706495969653864</v>
      </c>
      <c r="G2114">
        <v>15892</v>
      </c>
      <c r="I2114" t="s">
        <v>1</v>
      </c>
      <c r="K2114" t="s">
        <v>1</v>
      </c>
      <c r="L2114" t="s">
        <v>843</v>
      </c>
      <c r="M2114">
        <v>8604</v>
      </c>
      <c r="N2114" t="s">
        <v>834</v>
      </c>
      <c r="O2114" t="s">
        <v>3</v>
      </c>
      <c r="P2114" t="s">
        <v>843</v>
      </c>
      <c r="Q2114">
        <v>18019</v>
      </c>
      <c r="R2114" t="s">
        <v>834</v>
      </c>
      <c r="S2114" t="s">
        <v>4</v>
      </c>
      <c r="T2114" t="s">
        <v>1</v>
      </c>
      <c r="U2114">
        <v>0.47749597646928243</v>
      </c>
      <c r="V2114">
        <v>26623</v>
      </c>
      <c r="AA2114">
        <v>8.9836489052900874E-4</v>
      </c>
      <c r="AC2114">
        <v>2.201065516425355E-3</v>
      </c>
      <c r="AE2114" t="s">
        <v>6</v>
      </c>
      <c r="AF2114" t="str">
        <f>IF(U2114&gt;1,"1","2")</f>
        <v>2</v>
      </c>
      <c r="AG2114">
        <f>AE2114+AF2114</f>
        <v>4</v>
      </c>
      <c r="AI2114">
        <f>B2114/0.323597</f>
        <v>1.1466079999043444E-2</v>
      </c>
      <c r="AJ2114">
        <f>E2114/0.819122</f>
        <v>0.61903472217391142</v>
      </c>
      <c r="AK2114">
        <f>U2114/0.842362</f>
        <v>0.56685365254995168</v>
      </c>
      <c r="AL2114" s="5">
        <f>AI2114*AJ2114*AK2114</f>
        <v>4.0234714738334957E-3</v>
      </c>
    </row>
    <row r="2115" spans="1:38" x14ac:dyDescent="0.35">
      <c r="A2115" s="3" t="s">
        <v>1662</v>
      </c>
      <c r="B2115" s="3">
        <v>3.647638154295094E-3</v>
      </c>
      <c r="C2115" s="3"/>
      <c r="D2115" s="3" t="s">
        <v>1662</v>
      </c>
      <c r="E2115" s="3">
        <v>1.0567488130228351</v>
      </c>
      <c r="F2115" s="3"/>
      <c r="G2115" s="3">
        <v>9097</v>
      </c>
      <c r="H2115" s="3"/>
      <c r="I2115" s="3" t="s">
        <v>1</v>
      </c>
      <c r="J2115" s="3"/>
      <c r="K2115" s="3" t="s">
        <v>1</v>
      </c>
      <c r="L2115" s="3" t="s">
        <v>1662</v>
      </c>
      <c r="M2115" s="3">
        <v>7179</v>
      </c>
      <c r="N2115" s="3" t="s">
        <v>834</v>
      </c>
      <c r="O2115" s="3" t="s">
        <v>3</v>
      </c>
      <c r="P2115" s="3" t="s">
        <v>1662</v>
      </c>
      <c r="Q2115" s="3">
        <v>6401</v>
      </c>
      <c r="R2115" s="3" t="s">
        <v>834</v>
      </c>
      <c r="S2115" s="3" t="s">
        <v>4</v>
      </c>
      <c r="T2115" s="3" t="s">
        <v>1</v>
      </c>
      <c r="U2115" s="3">
        <v>1.1215435088267458</v>
      </c>
      <c r="V2115" s="3">
        <v>13580</v>
      </c>
      <c r="W2115" s="3"/>
      <c r="X2115" s="3"/>
      <c r="Y2115" s="3"/>
      <c r="Z2115" s="3"/>
      <c r="AA2115" s="3">
        <v>4.3231434313555682E-3</v>
      </c>
      <c r="AB2115" s="3"/>
      <c r="AC2115" s="3">
        <v>1.0592045648304712E-2</v>
      </c>
      <c r="AD2115" s="3"/>
      <c r="AE2115" s="3" t="s">
        <v>276</v>
      </c>
      <c r="AF2115" s="3" t="str">
        <f>IF(U2115&gt;1,"1","2")</f>
        <v>1</v>
      </c>
      <c r="AG2115" s="3">
        <f>AE2115+AF2115</f>
        <v>2</v>
      </c>
      <c r="AH2115" s="3"/>
      <c r="AI2115">
        <f>B2115/0.323597</f>
        <v>1.1272163074117169E-2</v>
      </c>
      <c r="AJ2115">
        <f>E2115/0.819122</f>
        <v>1.2900994150112377</v>
      </c>
      <c r="AK2115">
        <f>U2115/0.842362</f>
        <v>1.331426997925768</v>
      </c>
      <c r="AL2115" s="5">
        <f>AI2115*AJ2115*AK2115</f>
        <v>1.9361892318729396E-2</v>
      </c>
    </row>
    <row r="2116" spans="1:38" x14ac:dyDescent="0.35">
      <c r="A2116" t="s">
        <v>1724</v>
      </c>
      <c r="B2116">
        <v>3.5789666880792878E-3</v>
      </c>
      <c r="D2116" t="s">
        <v>1724</v>
      </c>
      <c r="E2116">
        <v>0.47186474892758012</v>
      </c>
      <c r="G2116">
        <v>17499</v>
      </c>
      <c r="I2116" t="s">
        <v>1</v>
      </c>
      <c r="K2116" t="s">
        <v>1</v>
      </c>
      <c r="L2116" t="s">
        <v>1724</v>
      </c>
      <c r="M2116">
        <v>8651</v>
      </c>
      <c r="N2116" t="s">
        <v>834</v>
      </c>
      <c r="O2116" t="s">
        <v>3</v>
      </c>
      <c r="P2116" t="s">
        <v>1724</v>
      </c>
      <c r="Q2116">
        <v>21333</v>
      </c>
      <c r="R2116" t="s">
        <v>834</v>
      </c>
      <c r="S2116" t="s">
        <v>4</v>
      </c>
      <c r="T2116" t="s">
        <v>1</v>
      </c>
      <c r="U2116">
        <v>0.40552196128064499</v>
      </c>
      <c r="V2116">
        <v>29984</v>
      </c>
      <c r="AA2116">
        <v>6.8484071022557999E-4</v>
      </c>
      <c r="AC2116">
        <v>1.6779142722665196E-3</v>
      </c>
      <c r="AE2116" t="s">
        <v>6</v>
      </c>
      <c r="AF2116" t="str">
        <f>IF(U2116&gt;1,"1","2")</f>
        <v>2</v>
      </c>
      <c r="AG2116">
        <f>AE2116+AF2116</f>
        <v>4</v>
      </c>
      <c r="AI2116">
        <f>B2116/0.323597</f>
        <v>1.1059950148114128E-2</v>
      </c>
      <c r="AJ2116">
        <f>E2116/0.819122</f>
        <v>0.57606162321068177</v>
      </c>
      <c r="AK2116">
        <f>U2116/0.842362</f>
        <v>0.4814105589765979</v>
      </c>
      <c r="AL2116" s="5">
        <f>AI2116*AJ2116*AK2116</f>
        <v>3.0671691322330425E-3</v>
      </c>
    </row>
    <row r="2117" spans="1:38" x14ac:dyDescent="0.35">
      <c r="A2117" t="s">
        <v>586</v>
      </c>
      <c r="B2117">
        <v>3.4507548526240116E-3</v>
      </c>
      <c r="D2117" t="s">
        <v>586</v>
      </c>
      <c r="E2117">
        <v>0.38273732586528797</v>
      </c>
      <c r="G2117">
        <v>9628</v>
      </c>
      <c r="I2117" t="s">
        <v>1</v>
      </c>
      <c r="K2117" t="s">
        <v>1</v>
      </c>
      <c r="L2117" t="s">
        <v>586</v>
      </c>
      <c r="M2117">
        <v>4092</v>
      </c>
      <c r="N2117" t="s">
        <v>2</v>
      </c>
      <c r="O2117" t="s">
        <v>3</v>
      </c>
      <c r="P2117" t="s">
        <v>586</v>
      </c>
      <c r="Q2117">
        <v>9961</v>
      </c>
      <c r="R2117" t="s">
        <v>2</v>
      </c>
      <c r="S2117" t="s">
        <v>4</v>
      </c>
      <c r="T2117" t="s">
        <v>1</v>
      </c>
      <c r="U2117">
        <v>0.41080212830037144</v>
      </c>
      <c r="V2117">
        <v>14053</v>
      </c>
      <c r="AA2117">
        <v>5.4255979771256286E-4</v>
      </c>
      <c r="AC2117">
        <v>1.3293147071237604E-3</v>
      </c>
      <c r="AE2117" t="s">
        <v>6</v>
      </c>
      <c r="AF2117" t="str">
        <f>IF(U2117&gt;1,"1","2")</f>
        <v>2</v>
      </c>
      <c r="AG2117">
        <f>AE2117+AF2117</f>
        <v>4</v>
      </c>
      <c r="AI2117">
        <f>B2117/0.323597</f>
        <v>1.0663741791870789E-2</v>
      </c>
      <c r="AJ2117">
        <f>E2117/0.819122</f>
        <v>0.46725313917253836</v>
      </c>
      <c r="AK2117">
        <f>U2117/0.842362</f>
        <v>0.48767884626843494</v>
      </c>
      <c r="AL2117" s="5">
        <f>AI2117*AJ2117*AK2117</f>
        <v>2.4299412098127615E-3</v>
      </c>
    </row>
    <row r="2118" spans="1:38" x14ac:dyDescent="0.35">
      <c r="A2118" t="s">
        <v>753</v>
      </c>
      <c r="B2118">
        <v>3.4214143882694364E-3</v>
      </c>
      <c r="D2118" t="s">
        <v>753</v>
      </c>
      <c r="E2118">
        <v>0.14723401454569388</v>
      </c>
      <c r="G2118">
        <v>34861</v>
      </c>
      <c r="I2118" t="s">
        <v>1</v>
      </c>
      <c r="K2118" t="s">
        <v>1</v>
      </c>
      <c r="L2118" t="s">
        <v>753</v>
      </c>
      <c r="M2118">
        <v>7301</v>
      </c>
      <c r="N2118" t="s">
        <v>2</v>
      </c>
      <c r="O2118" t="s">
        <v>3</v>
      </c>
      <c r="P2118" t="s">
        <v>753</v>
      </c>
      <c r="Q2118">
        <v>47021</v>
      </c>
      <c r="R2118" t="s">
        <v>2</v>
      </c>
      <c r="S2118" t="s">
        <v>4</v>
      </c>
      <c r="T2118" t="s">
        <v>1</v>
      </c>
      <c r="U2118">
        <v>0.15527104910571873</v>
      </c>
      <c r="V2118">
        <v>54322</v>
      </c>
      <c r="AA2118">
        <v>7.8217569851423007E-5</v>
      </c>
      <c r="AC2118">
        <v>1.9163927441240476E-4</v>
      </c>
      <c r="AE2118" t="s">
        <v>6</v>
      </c>
      <c r="AF2118" t="str">
        <f>IF(U2118&gt;1,"1","2")</f>
        <v>2</v>
      </c>
      <c r="AG2118">
        <f>AE2118+AF2118</f>
        <v>4</v>
      </c>
      <c r="AI2118">
        <f>B2118/0.323597</f>
        <v>1.0573072025604181E-2</v>
      </c>
      <c r="AJ2118">
        <f>E2118/0.819122</f>
        <v>0.17974613616249335</v>
      </c>
      <c r="AK2118">
        <f>U2118/0.842362</f>
        <v>0.18432817376106558</v>
      </c>
      <c r="AL2118" s="5">
        <f>AI2118*AJ2118*AK2118</f>
        <v>3.5030995129881179E-4</v>
      </c>
    </row>
    <row r="2119" spans="1:38" x14ac:dyDescent="0.35">
      <c r="A2119" t="s">
        <v>1372</v>
      </c>
      <c r="B2119">
        <v>3.3419577404053473E-3</v>
      </c>
      <c r="D2119" t="s">
        <v>1372</v>
      </c>
      <c r="E2119">
        <v>0.26194462330972312</v>
      </c>
      <c r="G2119">
        <v>9799</v>
      </c>
      <c r="I2119" t="s">
        <v>1</v>
      </c>
      <c r="K2119" t="s">
        <v>1</v>
      </c>
      <c r="L2119" t="s">
        <v>1372</v>
      </c>
      <c r="M2119">
        <v>3345</v>
      </c>
      <c r="N2119" t="s">
        <v>834</v>
      </c>
      <c r="O2119" t="s">
        <v>3</v>
      </c>
      <c r="P2119" t="s">
        <v>1372</v>
      </c>
      <c r="Q2119">
        <v>13596</v>
      </c>
      <c r="R2119" t="s">
        <v>834</v>
      </c>
      <c r="S2119" t="s">
        <v>4</v>
      </c>
      <c r="T2119" t="s">
        <v>1</v>
      </c>
      <c r="U2119">
        <v>0.24602824360105913</v>
      </c>
      <c r="V2119">
        <v>16941</v>
      </c>
      <c r="AA2119">
        <v>2.1537505858156526E-4</v>
      </c>
      <c r="AC2119">
        <v>5.2768604332124284E-4</v>
      </c>
      <c r="AE2119" t="s">
        <v>6</v>
      </c>
      <c r="AF2119" t="str">
        <f>IF(U2119&gt;1,"1","2")</f>
        <v>2</v>
      </c>
      <c r="AG2119">
        <f>AE2119+AF2119</f>
        <v>4</v>
      </c>
      <c r="AI2119">
        <f>B2119/0.323597</f>
        <v>1.0327530046339574E-2</v>
      </c>
      <c r="AJ2119">
        <f>E2119/0.819122</f>
        <v>0.31978706872690893</v>
      </c>
      <c r="AK2119">
        <f>U2119/0.842362</f>
        <v>0.29206949458909487</v>
      </c>
      <c r="AL2119" s="5">
        <f>AI2119*AJ2119*AK2119</f>
        <v>9.6459179729059584E-4</v>
      </c>
    </row>
    <row r="2120" spans="1:38" x14ac:dyDescent="0.35">
      <c r="A2120" t="s">
        <v>1381</v>
      </c>
      <c r="B2120">
        <v>3.3419577404053473E-3</v>
      </c>
      <c r="D2120" t="s">
        <v>1381</v>
      </c>
      <c r="E2120">
        <v>0.26194462330972312</v>
      </c>
      <c r="G2120">
        <v>9799</v>
      </c>
      <c r="I2120" t="s">
        <v>1</v>
      </c>
      <c r="K2120" t="s">
        <v>1</v>
      </c>
      <c r="L2120" t="s">
        <v>1381</v>
      </c>
      <c r="M2120">
        <v>3345</v>
      </c>
      <c r="N2120" t="s">
        <v>834</v>
      </c>
      <c r="O2120" t="s">
        <v>3</v>
      </c>
      <c r="P2120" t="s">
        <v>1381</v>
      </c>
      <c r="Q2120">
        <v>13596</v>
      </c>
      <c r="R2120" t="s">
        <v>834</v>
      </c>
      <c r="S2120" t="s">
        <v>4</v>
      </c>
      <c r="T2120" t="s">
        <v>1</v>
      </c>
      <c r="U2120">
        <v>0.24602824360105913</v>
      </c>
      <c r="V2120">
        <v>16941</v>
      </c>
      <c r="AA2120">
        <v>2.1537505858156526E-4</v>
      </c>
      <c r="AC2120">
        <v>5.2768604332124284E-4</v>
      </c>
      <c r="AE2120" t="s">
        <v>6</v>
      </c>
      <c r="AF2120" t="str">
        <f>IF(U2120&gt;1,"1","2")</f>
        <v>2</v>
      </c>
      <c r="AG2120">
        <f>AE2120+AF2120</f>
        <v>4</v>
      </c>
      <c r="AI2120">
        <f>B2120/0.323597</f>
        <v>1.0327530046339574E-2</v>
      </c>
      <c r="AJ2120">
        <f>E2120/0.819122</f>
        <v>0.31978706872690893</v>
      </c>
      <c r="AK2120">
        <f>U2120/0.842362</f>
        <v>0.29206949458909487</v>
      </c>
      <c r="AL2120" s="5">
        <f>AI2120*AJ2120*AK2120</f>
        <v>9.6459179729059584E-4</v>
      </c>
    </row>
    <row r="2121" spans="1:38" x14ac:dyDescent="0.35">
      <c r="A2121" t="s">
        <v>1384</v>
      </c>
      <c r="B2121">
        <v>3.3419577404053473E-3</v>
      </c>
      <c r="D2121" t="s">
        <v>1384</v>
      </c>
      <c r="E2121">
        <v>0.26194462330972312</v>
      </c>
      <c r="G2121">
        <v>9799</v>
      </c>
      <c r="I2121" t="s">
        <v>1</v>
      </c>
      <c r="K2121" t="s">
        <v>1</v>
      </c>
      <c r="L2121" t="s">
        <v>1384</v>
      </c>
      <c r="M2121">
        <v>3345</v>
      </c>
      <c r="N2121" t="s">
        <v>834</v>
      </c>
      <c r="O2121" t="s">
        <v>3</v>
      </c>
      <c r="P2121" t="s">
        <v>1384</v>
      </c>
      <c r="Q2121">
        <v>13596</v>
      </c>
      <c r="R2121" t="s">
        <v>834</v>
      </c>
      <c r="S2121" t="s">
        <v>4</v>
      </c>
      <c r="T2121" t="s">
        <v>1</v>
      </c>
      <c r="U2121">
        <v>0.24602824360105913</v>
      </c>
      <c r="V2121">
        <v>16941</v>
      </c>
      <c r="AA2121">
        <v>2.1537505858156526E-4</v>
      </c>
      <c r="AC2121">
        <v>5.2768604332124284E-4</v>
      </c>
      <c r="AE2121" t="s">
        <v>6</v>
      </c>
      <c r="AF2121" t="str">
        <f>IF(U2121&gt;1,"1","2")</f>
        <v>2</v>
      </c>
      <c r="AG2121">
        <f>AE2121+AF2121</f>
        <v>4</v>
      </c>
      <c r="AI2121">
        <f>B2121/0.323597</f>
        <v>1.0327530046339574E-2</v>
      </c>
      <c r="AJ2121">
        <f>E2121/0.819122</f>
        <v>0.31978706872690893</v>
      </c>
      <c r="AK2121">
        <f>U2121/0.842362</f>
        <v>0.29206949458909487</v>
      </c>
      <c r="AL2121" s="5">
        <f>AI2121*AJ2121*AK2121</f>
        <v>9.6459179729059584E-4</v>
      </c>
    </row>
    <row r="2122" spans="1:38" x14ac:dyDescent="0.35">
      <c r="A2122" t="s">
        <v>751</v>
      </c>
      <c r="B2122">
        <v>3.0314658480429775E-3</v>
      </c>
      <c r="D2122" t="s">
        <v>751</v>
      </c>
      <c r="E2122">
        <v>0.17526163157231117</v>
      </c>
      <c r="G2122">
        <v>27963</v>
      </c>
      <c r="I2122" t="s">
        <v>1</v>
      </c>
      <c r="K2122" t="s">
        <v>1</v>
      </c>
      <c r="L2122" t="s">
        <v>751</v>
      </c>
      <c r="M2122">
        <v>6668</v>
      </c>
      <c r="N2122" t="s">
        <v>2</v>
      </c>
      <c r="O2122" t="s">
        <v>3</v>
      </c>
      <c r="P2122" t="s">
        <v>751</v>
      </c>
      <c r="Q2122">
        <v>34931</v>
      </c>
      <c r="R2122" t="s">
        <v>2</v>
      </c>
      <c r="S2122" t="s">
        <v>4</v>
      </c>
      <c r="T2122" t="s">
        <v>1</v>
      </c>
      <c r="U2122">
        <v>0.19089061292261889</v>
      </c>
      <c r="V2122">
        <v>41599</v>
      </c>
      <c r="AA2122">
        <v>1.0142011594550571E-4</v>
      </c>
      <c r="AC2122">
        <v>2.4848735990568591E-4</v>
      </c>
      <c r="AE2122" t="s">
        <v>6</v>
      </c>
      <c r="AF2122" t="str">
        <f>IF(U2122&gt;1,"1","2")</f>
        <v>2</v>
      </c>
      <c r="AG2122">
        <f>AE2122+AF2122</f>
        <v>4</v>
      </c>
      <c r="AI2122">
        <f>B2122/0.323597</f>
        <v>9.3680282822244249E-3</v>
      </c>
      <c r="AJ2122">
        <f>E2122/0.819122</f>
        <v>0.21396279378689764</v>
      </c>
      <c r="AK2122">
        <f>U2122/0.842362</f>
        <v>0.22661351405051375</v>
      </c>
      <c r="AL2122" s="5">
        <f>AI2122*AJ2122*AK2122</f>
        <v>4.5422628119331121E-4</v>
      </c>
    </row>
    <row r="2123" spans="1:38" x14ac:dyDescent="0.35">
      <c r="A2123" t="s">
        <v>755</v>
      </c>
      <c r="B2123">
        <v>3.0314658480429775E-3</v>
      </c>
      <c r="D2123" t="s">
        <v>755</v>
      </c>
      <c r="E2123">
        <v>0.17526163157231117</v>
      </c>
      <c r="G2123">
        <v>27963</v>
      </c>
      <c r="I2123" t="s">
        <v>1</v>
      </c>
      <c r="K2123" t="s">
        <v>1</v>
      </c>
      <c r="L2123" t="s">
        <v>755</v>
      </c>
      <c r="M2123">
        <v>6668</v>
      </c>
      <c r="N2123" t="s">
        <v>2</v>
      </c>
      <c r="O2123" t="s">
        <v>3</v>
      </c>
      <c r="P2123" t="s">
        <v>755</v>
      </c>
      <c r="Q2123">
        <v>34931</v>
      </c>
      <c r="R2123" t="s">
        <v>2</v>
      </c>
      <c r="S2123" t="s">
        <v>4</v>
      </c>
      <c r="T2123" t="s">
        <v>1</v>
      </c>
      <c r="U2123">
        <v>0.19089061292261889</v>
      </c>
      <c r="V2123">
        <v>41599</v>
      </c>
      <c r="AA2123">
        <v>1.0142011594550571E-4</v>
      </c>
      <c r="AC2123">
        <v>2.4848735990568591E-4</v>
      </c>
      <c r="AE2123" t="s">
        <v>6</v>
      </c>
      <c r="AF2123" t="str">
        <f>IF(U2123&gt;1,"1","2")</f>
        <v>2</v>
      </c>
      <c r="AG2123">
        <f>AE2123+AF2123</f>
        <v>4</v>
      </c>
      <c r="AI2123">
        <f>B2123/0.323597</f>
        <v>9.3680282822244249E-3</v>
      </c>
      <c r="AJ2123">
        <f>E2123/0.819122</f>
        <v>0.21396279378689764</v>
      </c>
      <c r="AK2123">
        <f>U2123/0.842362</f>
        <v>0.22661351405051375</v>
      </c>
      <c r="AL2123" s="5">
        <f>AI2123*AJ2123*AK2123</f>
        <v>4.5422628119331121E-4</v>
      </c>
    </row>
    <row r="2124" spans="1:38" x14ac:dyDescent="0.35">
      <c r="A2124" t="s">
        <v>13</v>
      </c>
      <c r="B2124">
        <v>3.0257912684309111E-3</v>
      </c>
      <c r="D2124" t="s">
        <v>13</v>
      </c>
      <c r="E2124">
        <v>0.11797330568873915</v>
      </c>
      <c r="G2124">
        <v>43137</v>
      </c>
      <c r="I2124" t="s">
        <v>1</v>
      </c>
      <c r="K2124" t="s">
        <v>1</v>
      </c>
      <c r="L2124" t="s">
        <v>13</v>
      </c>
      <c r="M2124">
        <v>7476</v>
      </c>
      <c r="N2124" t="s">
        <v>2</v>
      </c>
      <c r="O2124" t="s">
        <v>3</v>
      </c>
      <c r="P2124" t="s">
        <v>13</v>
      </c>
      <c r="Q2124">
        <v>61875</v>
      </c>
      <c r="R2124" t="s">
        <v>2</v>
      </c>
      <c r="S2124" t="s">
        <v>4</v>
      </c>
      <c r="T2124" t="s">
        <v>1</v>
      </c>
      <c r="U2124">
        <v>0.12082424242424242</v>
      </c>
      <c r="V2124">
        <v>69351</v>
      </c>
      <c r="X2124" t="s">
        <v>14</v>
      </c>
      <c r="AA2124">
        <v>4.3129735508664566E-5</v>
      </c>
      <c r="AC2124">
        <v>1.0567128631303335E-4</v>
      </c>
      <c r="AE2124" t="s">
        <v>6</v>
      </c>
      <c r="AF2124" t="str">
        <f>IF(U2124&gt;1,"1","2")</f>
        <v>2</v>
      </c>
      <c r="AG2124">
        <f>AE2124+AF2124</f>
        <v>4</v>
      </c>
      <c r="AI2124">
        <f>B2124/0.323597</f>
        <v>9.3504923359330003E-3</v>
      </c>
      <c r="AJ2124">
        <f>E2124/0.819122</f>
        <v>0.14402409615263556</v>
      </c>
      <c r="AK2124">
        <f>U2124/0.842362</f>
        <v>0.14343505811544491</v>
      </c>
      <c r="AL2124" s="5">
        <f>AI2124*AJ2124*AK2124</f>
        <v>1.9316344875288963E-4</v>
      </c>
    </row>
    <row r="2125" spans="1:38" x14ac:dyDescent="0.35">
      <c r="A2125" t="s">
        <v>766</v>
      </c>
      <c r="B2125">
        <v>3.0104480255002657E-3</v>
      </c>
      <c r="D2125" t="s">
        <v>766</v>
      </c>
      <c r="E2125">
        <v>0.45757795503988397</v>
      </c>
      <c r="G2125">
        <v>8040</v>
      </c>
      <c r="I2125" t="s">
        <v>1</v>
      </c>
      <c r="K2125" t="s">
        <v>1</v>
      </c>
      <c r="L2125" t="s">
        <v>766</v>
      </c>
      <c r="M2125">
        <v>3901</v>
      </c>
      <c r="N2125" t="s">
        <v>2</v>
      </c>
      <c r="O2125" t="s">
        <v>3</v>
      </c>
      <c r="P2125" t="s">
        <v>766</v>
      </c>
      <c r="Q2125">
        <v>8484</v>
      </c>
      <c r="R2125" t="s">
        <v>2</v>
      </c>
      <c r="S2125" t="s">
        <v>4</v>
      </c>
      <c r="T2125" t="s">
        <v>1</v>
      </c>
      <c r="U2125">
        <v>0.45980669495520982</v>
      </c>
      <c r="V2125">
        <v>12385</v>
      </c>
      <c r="AA2125">
        <v>6.3339045904928194E-4</v>
      </c>
      <c r="AC2125">
        <v>1.5518570600251914E-3</v>
      </c>
      <c r="AE2125" t="s">
        <v>6</v>
      </c>
      <c r="AF2125" t="str">
        <f>IF(U2125&gt;1,"1","2")</f>
        <v>2</v>
      </c>
      <c r="AG2125">
        <f>AE2125+AF2125</f>
        <v>4</v>
      </c>
      <c r="AI2125">
        <f>B2125/0.323597</f>
        <v>9.3030776722289321E-3</v>
      </c>
      <c r="AJ2125">
        <f>E2125/0.819122</f>
        <v>0.55862002856703152</v>
      </c>
      <c r="AK2125">
        <f>U2125/0.842362</f>
        <v>0.54585403301099744</v>
      </c>
      <c r="AL2125" s="5">
        <f>AI2125*AJ2125*AK2125</f>
        <v>2.8367409174711055E-3</v>
      </c>
    </row>
    <row r="2126" spans="1:38" x14ac:dyDescent="0.35">
      <c r="A2126" t="s">
        <v>1114</v>
      </c>
      <c r="B2126">
        <v>2.8559771521827824E-3</v>
      </c>
      <c r="D2126" t="s">
        <v>1114</v>
      </c>
      <c r="E2126">
        <v>0.65125027660986945</v>
      </c>
      <c r="G2126">
        <v>7462</v>
      </c>
      <c r="I2126" t="s">
        <v>1</v>
      </c>
      <c r="K2126" t="s">
        <v>1</v>
      </c>
      <c r="L2126" t="s">
        <v>1114</v>
      </c>
      <c r="M2126">
        <v>4555</v>
      </c>
      <c r="N2126" t="s">
        <v>834</v>
      </c>
      <c r="O2126" t="s">
        <v>3</v>
      </c>
      <c r="P2126" t="s">
        <v>1114</v>
      </c>
      <c r="Q2126">
        <v>6740</v>
      </c>
      <c r="R2126" t="s">
        <v>834</v>
      </c>
      <c r="S2126" t="s">
        <v>4</v>
      </c>
      <c r="T2126" t="s">
        <v>1</v>
      </c>
      <c r="U2126">
        <v>0.6758160237388724</v>
      </c>
      <c r="V2126">
        <v>11295</v>
      </c>
      <c r="AA2126">
        <v>1.2569880076626924E-3</v>
      </c>
      <c r="AC2126">
        <v>3.0797207096966614E-3</v>
      </c>
      <c r="AE2126" t="s">
        <v>6</v>
      </c>
      <c r="AF2126" t="str">
        <f>IF(U2126&gt;1,"1","2")</f>
        <v>2</v>
      </c>
      <c r="AG2126">
        <f>AE2126+AF2126</f>
        <v>4</v>
      </c>
      <c r="AI2126">
        <f>B2126/0.323597</f>
        <v>8.8257219695571411E-3</v>
      </c>
      <c r="AJ2126">
        <f>E2126/0.819122</f>
        <v>0.79505894922840481</v>
      </c>
      <c r="AK2126">
        <f>U2126/0.842362</f>
        <v>0.8022869309618339</v>
      </c>
      <c r="AL2126" s="5">
        <f>AI2126*AJ2126*AK2126</f>
        <v>5.6296227124409577E-3</v>
      </c>
    </row>
    <row r="2127" spans="1:38" x14ac:dyDescent="0.35">
      <c r="A2127" t="s">
        <v>804</v>
      </c>
      <c r="B2127">
        <v>2.8124450694322375E-3</v>
      </c>
      <c r="D2127" t="s">
        <v>804</v>
      </c>
      <c r="E2127">
        <v>0.48484848484848486</v>
      </c>
      <c r="G2127">
        <v>7105</v>
      </c>
      <c r="I2127" t="s">
        <v>1</v>
      </c>
      <c r="K2127" t="s">
        <v>1</v>
      </c>
      <c r="L2127" t="s">
        <v>804</v>
      </c>
      <c r="M2127">
        <v>3526</v>
      </c>
      <c r="N2127" t="s">
        <v>2</v>
      </c>
      <c r="O2127" t="s">
        <v>3</v>
      </c>
      <c r="P2127" t="s">
        <v>804</v>
      </c>
      <c r="Q2127">
        <v>7558</v>
      </c>
      <c r="R2127" t="s">
        <v>2</v>
      </c>
      <c r="S2127" t="s">
        <v>4</v>
      </c>
      <c r="T2127" t="s">
        <v>1</v>
      </c>
      <c r="U2127">
        <v>0.46652553585604656</v>
      </c>
      <c r="V2127">
        <v>11084</v>
      </c>
      <c r="AA2127">
        <v>6.3615876028245847E-4</v>
      </c>
      <c r="AC2127">
        <v>1.5586396184796238E-3</v>
      </c>
      <c r="AE2127" t="s">
        <v>6</v>
      </c>
      <c r="AF2127" t="str">
        <f>IF(U2127&gt;1,"1","2")</f>
        <v>2</v>
      </c>
      <c r="AG2127">
        <f>AE2127+AF2127</f>
        <v>4</v>
      </c>
      <c r="AI2127">
        <f>B2127/0.323597</f>
        <v>8.6911963628594751E-3</v>
      </c>
      <c r="AJ2127">
        <f>E2127/0.819122</f>
        <v>0.59191241945459261</v>
      </c>
      <c r="AK2127">
        <f>U2127/0.842362</f>
        <v>0.55383022483925737</v>
      </c>
      <c r="AL2127" s="5">
        <f>AI2127*AJ2127*AK2127</f>
        <v>2.8491391992384444E-3</v>
      </c>
    </row>
    <row r="2128" spans="1:38" x14ac:dyDescent="0.35">
      <c r="A2128" t="s">
        <v>1780</v>
      </c>
      <c r="B2128">
        <v>2.7777777777777779E-3</v>
      </c>
      <c r="D2128" t="s">
        <v>1780</v>
      </c>
      <c r="E2128">
        <v>0.48379052369077308</v>
      </c>
      <c r="G2128">
        <v>6545</v>
      </c>
      <c r="I2128" t="s">
        <v>1</v>
      </c>
      <c r="K2128" t="s">
        <v>1</v>
      </c>
      <c r="L2128" t="s">
        <v>1780</v>
      </c>
      <c r="M2128">
        <v>3346</v>
      </c>
      <c r="N2128" t="s">
        <v>834</v>
      </c>
      <c r="O2128" t="s">
        <v>3</v>
      </c>
      <c r="P2128" t="s">
        <v>1780</v>
      </c>
      <c r="Q2128">
        <v>7619</v>
      </c>
      <c r="R2128" t="s">
        <v>834</v>
      </c>
      <c r="S2128" t="s">
        <v>4</v>
      </c>
      <c r="T2128" t="s">
        <v>1</v>
      </c>
      <c r="U2128">
        <v>0.43916524478277991</v>
      </c>
      <c r="V2128">
        <v>10965</v>
      </c>
      <c r="AA2128">
        <v>5.9017773266735463E-4</v>
      </c>
      <c r="AC2128">
        <v>1.4459824394643013E-3</v>
      </c>
      <c r="AE2128" t="s">
        <v>6</v>
      </c>
      <c r="AF2128" t="str">
        <f>IF(U2128&gt;1,"1","2")</f>
        <v>2</v>
      </c>
      <c r="AG2128">
        <f>AE2128+AF2128</f>
        <v>4</v>
      </c>
      <c r="AI2128">
        <f>B2128/0.323597</f>
        <v>8.5840652965811729E-3</v>
      </c>
      <c r="AJ2128">
        <f>E2128/0.819122</f>
        <v>0.59062083998570791</v>
      </c>
      <c r="AK2128">
        <f>U2128/0.842362</f>
        <v>0.52134978166486601</v>
      </c>
      <c r="AL2128" s="5">
        <f>AI2128*AJ2128*AK2128</f>
        <v>2.6432057807608141E-3</v>
      </c>
    </row>
    <row r="2129" spans="1:38" x14ac:dyDescent="0.35">
      <c r="A2129" t="s">
        <v>1997</v>
      </c>
      <c r="B2129">
        <v>2.749339796693557E-3</v>
      </c>
      <c r="D2129" t="s">
        <v>1997</v>
      </c>
      <c r="E2129">
        <v>9.0376637110550717E-2</v>
      </c>
      <c r="G2129">
        <v>26808</v>
      </c>
      <c r="I2129" t="s">
        <v>1</v>
      </c>
      <c r="K2129" t="s">
        <v>1</v>
      </c>
      <c r="L2129" t="s">
        <v>1997</v>
      </c>
      <c r="M2129">
        <v>3745</v>
      </c>
      <c r="N2129" t="s">
        <v>1857</v>
      </c>
      <c r="O2129" t="s">
        <v>3</v>
      </c>
      <c r="P2129" t="s">
        <v>1997</v>
      </c>
      <c r="Q2129">
        <v>39798</v>
      </c>
      <c r="R2129" t="s">
        <v>1857</v>
      </c>
      <c r="S2129" t="s">
        <v>4</v>
      </c>
      <c r="T2129" t="s">
        <v>1</v>
      </c>
      <c r="U2129">
        <v>9.410020604050455E-2</v>
      </c>
      <c r="V2129">
        <v>43543</v>
      </c>
      <c r="AA2129">
        <v>2.3381650803988552E-5</v>
      </c>
      <c r="AC2129">
        <v>5.7286906294226515E-5</v>
      </c>
      <c r="AE2129" t="s">
        <v>6</v>
      </c>
      <c r="AF2129" t="str">
        <f>IF(U2129&gt;1,"1","2")</f>
        <v>2</v>
      </c>
      <c r="AG2129">
        <f>AE2129+AF2129</f>
        <v>4</v>
      </c>
      <c r="AI2129">
        <f>B2129/0.323597</f>
        <v>8.4961844414304117E-3</v>
      </c>
      <c r="AJ2129">
        <f>E2129/0.819122</f>
        <v>0.11033354873944384</v>
      </c>
      <c r="AK2129">
        <f>U2129/0.842362</f>
        <v>0.11170993710602395</v>
      </c>
      <c r="AL2129" s="5">
        <f>AI2129*AJ2129*AK2129</f>
        <v>1.047184791088474E-4</v>
      </c>
    </row>
    <row r="2130" spans="1:38" x14ac:dyDescent="0.35">
      <c r="A2130" t="s">
        <v>574</v>
      </c>
      <c r="B2130">
        <v>2.7490509228956669E-3</v>
      </c>
      <c r="D2130" t="s">
        <v>574</v>
      </c>
      <c r="E2130">
        <v>0.40867121637896425</v>
      </c>
      <c r="G2130">
        <v>10527</v>
      </c>
      <c r="I2130" t="s">
        <v>1</v>
      </c>
      <c r="K2130" t="s">
        <v>1</v>
      </c>
      <c r="L2130" t="s">
        <v>574</v>
      </c>
      <c r="M2130">
        <v>4719</v>
      </c>
      <c r="N2130" t="s">
        <v>2</v>
      </c>
      <c r="O2130" t="s">
        <v>3</v>
      </c>
      <c r="P2130" t="s">
        <v>574</v>
      </c>
      <c r="Q2130">
        <v>10557</v>
      </c>
      <c r="R2130" t="s">
        <v>2</v>
      </c>
      <c r="S2130" t="s">
        <v>4</v>
      </c>
      <c r="T2130" t="s">
        <v>1</v>
      </c>
      <c r="U2130">
        <v>0.44700198920147771</v>
      </c>
      <c r="V2130">
        <v>15276</v>
      </c>
      <c r="AA2130">
        <v>5.0218795387700947E-4</v>
      </c>
      <c r="AC2130">
        <v>1.2304004750141111E-3</v>
      </c>
      <c r="AE2130" t="s">
        <v>6</v>
      </c>
      <c r="AF2130" t="str">
        <f>IF(U2130&gt;1,"1","2")</f>
        <v>2</v>
      </c>
      <c r="AG2130">
        <f>AE2130+AF2130</f>
        <v>4</v>
      </c>
      <c r="AI2130">
        <f>B2130/0.323597</f>
        <v>8.4952917452747294E-3</v>
      </c>
      <c r="AJ2130">
        <f>E2130/0.819122</f>
        <v>0.4989137349246684</v>
      </c>
      <c r="AK2130">
        <f>U2130/0.842362</f>
        <v>0.53065307931919736</v>
      </c>
      <c r="AL2130" s="5">
        <f>AI2130*AJ2130*AK2130</f>
        <v>2.2491294219402873E-3</v>
      </c>
    </row>
    <row r="2131" spans="1:38" x14ac:dyDescent="0.35">
      <c r="A2131" t="s">
        <v>588</v>
      </c>
      <c r="B2131">
        <v>2.741979709350151E-3</v>
      </c>
      <c r="D2131" t="s">
        <v>588</v>
      </c>
      <c r="E2131">
        <v>0.37735326688815063</v>
      </c>
      <c r="G2131">
        <v>9950</v>
      </c>
      <c r="I2131" t="s">
        <v>1</v>
      </c>
      <c r="K2131" t="s">
        <v>1</v>
      </c>
      <c r="L2131" t="s">
        <v>588</v>
      </c>
      <c r="M2131">
        <v>4174</v>
      </c>
      <c r="N2131" t="s">
        <v>2</v>
      </c>
      <c r="O2131" t="s">
        <v>3</v>
      </c>
      <c r="P2131" t="s">
        <v>588</v>
      </c>
      <c r="Q2131">
        <v>9845</v>
      </c>
      <c r="R2131" t="s">
        <v>2</v>
      </c>
      <c r="S2131" t="s">
        <v>4</v>
      </c>
      <c r="T2131" t="s">
        <v>1</v>
      </c>
      <c r="U2131">
        <v>0.4239715591670899</v>
      </c>
      <c r="V2131">
        <v>14019</v>
      </c>
      <c r="AA2131">
        <v>4.386812528636255E-4</v>
      </c>
      <c r="AC2131">
        <v>1.0748040006459034E-3</v>
      </c>
      <c r="AE2131" t="s">
        <v>6</v>
      </c>
      <c r="AF2131" t="str">
        <f>IF(U2131&gt;1,"1","2")</f>
        <v>2</v>
      </c>
      <c r="AG2131">
        <f>AE2131+AF2131</f>
        <v>4</v>
      </c>
      <c r="AI2131">
        <f>B2131/0.323597</f>
        <v>8.473439832106449E-3</v>
      </c>
      <c r="AJ2131">
        <f>E2131/0.819122</f>
        <v>0.46068017571027348</v>
      </c>
      <c r="AK2131">
        <f>U2131/0.842362</f>
        <v>0.50331277902741323</v>
      </c>
      <c r="AL2131" s="5">
        <f>AI2131*AJ2131*AK2131</f>
        <v>1.9647044598581648E-3</v>
      </c>
    </row>
    <row r="2132" spans="1:38" x14ac:dyDescent="0.35">
      <c r="A2132" t="s">
        <v>54</v>
      </c>
      <c r="B2132">
        <v>2.7377987337680858E-3</v>
      </c>
      <c r="D2132" t="s">
        <v>54</v>
      </c>
      <c r="E2132">
        <v>9.5717423133235724E-2</v>
      </c>
      <c r="G2132">
        <v>53883</v>
      </c>
      <c r="I2132" t="s">
        <v>1</v>
      </c>
      <c r="K2132" t="s">
        <v>1</v>
      </c>
      <c r="L2132" t="s">
        <v>54</v>
      </c>
      <c r="M2132">
        <v>7849</v>
      </c>
      <c r="N2132" t="s">
        <v>2</v>
      </c>
      <c r="O2132" t="s">
        <v>3</v>
      </c>
      <c r="P2132" t="s">
        <v>54</v>
      </c>
      <c r="Q2132">
        <v>82838</v>
      </c>
      <c r="R2132" t="s">
        <v>2</v>
      </c>
      <c r="S2132" t="s">
        <v>4</v>
      </c>
      <c r="T2132" t="s">
        <v>1</v>
      </c>
      <c r="U2132">
        <v>9.4751201139573624E-2</v>
      </c>
      <c r="V2132">
        <v>90687</v>
      </c>
      <c r="AA2132">
        <v>2.4830029790818508E-5</v>
      </c>
      <c r="AC2132">
        <v>6.0835550142884986E-5</v>
      </c>
      <c r="AE2132" t="s">
        <v>6</v>
      </c>
      <c r="AF2132" t="str">
        <f>IF(U2132&gt;1,"1","2")</f>
        <v>2</v>
      </c>
      <c r="AG2132">
        <f>AE2132+AF2132</f>
        <v>4</v>
      </c>
      <c r="AI2132">
        <f>B2132/0.323597</f>
        <v>8.4605195158425003E-3</v>
      </c>
      <c r="AJ2132">
        <f>E2132/0.819122</f>
        <v>0.11685368374092714</v>
      </c>
      <c r="AK2132">
        <f>U2132/0.842362</f>
        <v>0.11248275817234588</v>
      </c>
      <c r="AL2132" s="5">
        <f>AI2132*AJ2132*AK2132</f>
        <v>1.1120527706616583E-4</v>
      </c>
    </row>
    <row r="2133" spans="1:38" x14ac:dyDescent="0.35">
      <c r="A2133" t="s">
        <v>1440</v>
      </c>
      <c r="B2133">
        <v>2.7252906976744187E-3</v>
      </c>
      <c r="D2133" t="s">
        <v>1440</v>
      </c>
      <c r="E2133">
        <v>0.80294061485583346</v>
      </c>
      <c r="G2133">
        <v>9442</v>
      </c>
      <c r="I2133" t="s">
        <v>1</v>
      </c>
      <c r="K2133" t="s">
        <v>1</v>
      </c>
      <c r="L2133" t="s">
        <v>1440</v>
      </c>
      <c r="M2133">
        <v>6370</v>
      </c>
      <c r="N2133" t="s">
        <v>834</v>
      </c>
      <c r="O2133" t="s">
        <v>3</v>
      </c>
      <c r="P2133" t="s">
        <v>1440</v>
      </c>
      <c r="Q2133">
        <v>7627</v>
      </c>
      <c r="R2133" t="s">
        <v>834</v>
      </c>
      <c r="S2133" t="s">
        <v>4</v>
      </c>
      <c r="T2133" t="s">
        <v>1</v>
      </c>
      <c r="U2133">
        <v>0.83519076963419436</v>
      </c>
      <c r="V2133">
        <v>13997</v>
      </c>
      <c r="AA2133">
        <v>1.8276033523582759E-3</v>
      </c>
      <c r="AC2133">
        <v>4.4777737409243557E-3</v>
      </c>
      <c r="AE2133" t="s">
        <v>6</v>
      </c>
      <c r="AF2133" t="str">
        <f>IF(U2133&gt;1,"1","2")</f>
        <v>2</v>
      </c>
      <c r="AG2133">
        <f>AE2133+AF2133</f>
        <v>4</v>
      </c>
      <c r="AI2133">
        <f>B2133/0.323597</f>
        <v>8.4218663883608887E-3</v>
      </c>
      <c r="AJ2133">
        <f>E2133/0.819122</f>
        <v>0.98024545166145394</v>
      </c>
      <c r="AK2133">
        <f>U2133/0.842362</f>
        <v>0.99148675941482911</v>
      </c>
      <c r="AL2133" s="5">
        <f>AI2133*AJ2133*AK2133</f>
        <v>8.1852151962060107E-3</v>
      </c>
    </row>
    <row r="2134" spans="1:38" x14ac:dyDescent="0.35">
      <c r="A2134" t="s">
        <v>23</v>
      </c>
      <c r="B2134">
        <v>2.6732788346054007E-3</v>
      </c>
      <c r="D2134" t="s">
        <v>23</v>
      </c>
      <c r="E2134">
        <v>0.15928435666473845</v>
      </c>
      <c r="G2134">
        <v>28057</v>
      </c>
      <c r="I2134" t="s">
        <v>1</v>
      </c>
      <c r="K2134" t="s">
        <v>1</v>
      </c>
      <c r="L2134" t="s">
        <v>23</v>
      </c>
      <c r="M2134">
        <v>6174</v>
      </c>
      <c r="N2134" t="s">
        <v>2</v>
      </c>
      <c r="O2134" t="s">
        <v>3</v>
      </c>
      <c r="P2134" t="s">
        <v>23</v>
      </c>
      <c r="Q2134">
        <v>34983</v>
      </c>
      <c r="R2134" t="s">
        <v>2</v>
      </c>
      <c r="S2134" t="s">
        <v>4</v>
      </c>
      <c r="T2134" t="s">
        <v>1</v>
      </c>
      <c r="U2134">
        <v>0.17648572163622331</v>
      </c>
      <c r="V2134">
        <v>41157</v>
      </c>
      <c r="AA2134">
        <v>7.5149649744772303E-5</v>
      </c>
      <c r="AC2134">
        <v>1.8412262586003258E-4</v>
      </c>
      <c r="AE2134" t="s">
        <v>6</v>
      </c>
      <c r="AF2134" t="str">
        <f>IF(U2134&gt;1,"1","2")</f>
        <v>2</v>
      </c>
      <c r="AG2134">
        <f>AE2134+AF2134</f>
        <v>4</v>
      </c>
      <c r="AI2134">
        <f>B2134/0.323597</f>
        <v>8.2611360259996248E-3</v>
      </c>
      <c r="AJ2134">
        <f>E2134/0.819122</f>
        <v>0.19445742717780556</v>
      </c>
      <c r="AK2134">
        <f>U2134/0.842362</f>
        <v>0.20951291919177656</v>
      </c>
      <c r="AL2134" s="5">
        <f>AI2134*AJ2134*AK2134</f>
        <v>3.3656977827642133E-4</v>
      </c>
    </row>
    <row r="2135" spans="1:38" x14ac:dyDescent="0.35">
      <c r="A2135" t="s">
        <v>917</v>
      </c>
      <c r="B2135">
        <v>2.5339783460032249E-3</v>
      </c>
      <c r="D2135" t="s">
        <v>917</v>
      </c>
      <c r="E2135">
        <v>0.5513858397365532</v>
      </c>
      <c r="G2135">
        <v>22613</v>
      </c>
      <c r="I2135" t="s">
        <v>1</v>
      </c>
      <c r="K2135" t="s">
        <v>1</v>
      </c>
      <c r="L2135" t="s">
        <v>917</v>
      </c>
      <c r="M2135">
        <v>12547</v>
      </c>
      <c r="N2135" t="s">
        <v>834</v>
      </c>
      <c r="O2135" t="s">
        <v>3</v>
      </c>
      <c r="P2135" t="s">
        <v>917</v>
      </c>
      <c r="Q2135">
        <v>24591</v>
      </c>
      <c r="R2135" t="s">
        <v>834</v>
      </c>
      <c r="S2135" t="s">
        <v>4</v>
      </c>
      <c r="T2135" t="s">
        <v>1</v>
      </c>
      <c r="U2135">
        <v>0.5102273189378228</v>
      </c>
      <c r="V2135">
        <v>37138</v>
      </c>
      <c r="AA2135">
        <v>7.1288949684397078E-4</v>
      </c>
      <c r="AC2135">
        <v>1.7466360329387988E-3</v>
      </c>
      <c r="AE2135" t="s">
        <v>6</v>
      </c>
      <c r="AF2135" t="str">
        <f>IF(U2135&gt;1,"1","2")</f>
        <v>2</v>
      </c>
      <c r="AG2135">
        <f>AE2135+AF2135</f>
        <v>4</v>
      </c>
      <c r="AI2135">
        <f>B2135/0.323597</f>
        <v>7.830660809597198E-3</v>
      </c>
      <c r="AJ2135">
        <f>E2135/0.819122</f>
        <v>0.67314251080614751</v>
      </c>
      <c r="AK2135">
        <f>U2135/0.842362</f>
        <v>0.60571027531847677</v>
      </c>
      <c r="AL2135" s="5">
        <f>AI2135*AJ2135*AK2135</f>
        <v>3.1927901288063649E-3</v>
      </c>
    </row>
    <row r="2136" spans="1:38" x14ac:dyDescent="0.35">
      <c r="A2136" t="s">
        <v>883</v>
      </c>
      <c r="B2136">
        <v>2.4517315353968739E-3</v>
      </c>
      <c r="D2136" t="s">
        <v>883</v>
      </c>
      <c r="E2136">
        <v>0.6003020611229567</v>
      </c>
      <c r="G2136">
        <v>18013</v>
      </c>
      <c r="I2136" t="s">
        <v>1</v>
      </c>
      <c r="K2136" t="s">
        <v>1</v>
      </c>
      <c r="L2136" t="s">
        <v>883</v>
      </c>
      <c r="M2136">
        <v>10612</v>
      </c>
      <c r="N2136" t="s">
        <v>834</v>
      </c>
      <c r="O2136" t="s">
        <v>3</v>
      </c>
      <c r="P2136" t="s">
        <v>883</v>
      </c>
      <c r="Q2136">
        <v>18817</v>
      </c>
      <c r="R2136" t="s">
        <v>834</v>
      </c>
      <c r="S2136" t="s">
        <v>4</v>
      </c>
      <c r="T2136" t="s">
        <v>1</v>
      </c>
      <c r="U2136">
        <v>0.56395812297390657</v>
      </c>
      <c r="V2136">
        <v>29429</v>
      </c>
      <c r="AA2136">
        <v>8.3002200087838182E-4</v>
      </c>
      <c r="AC2136">
        <v>2.0336199948018663E-3</v>
      </c>
      <c r="AE2136" t="s">
        <v>6</v>
      </c>
      <c r="AF2136" t="str">
        <f>IF(U2136&gt;1,"1","2")</f>
        <v>2</v>
      </c>
      <c r="AG2136">
        <f>AE2136+AF2136</f>
        <v>4</v>
      </c>
      <c r="AI2136">
        <f>B2136/0.323597</f>
        <v>7.5764964922322327E-3</v>
      </c>
      <c r="AJ2136">
        <f>E2136/0.819122</f>
        <v>0.73286038114341534</v>
      </c>
      <c r="AK2136">
        <f>U2136/0.842362</f>
        <v>0.6694961583902248</v>
      </c>
      <c r="AL2136" s="5">
        <f>AI2136*AJ2136*AK2136</f>
        <v>3.7173868640634875E-3</v>
      </c>
    </row>
    <row r="2137" spans="1:38" x14ac:dyDescent="0.35">
      <c r="A2137" t="s">
        <v>594</v>
      </c>
      <c r="B2137">
        <v>2.4375380865326022E-3</v>
      </c>
      <c r="D2137" t="s">
        <v>594</v>
      </c>
      <c r="E2137">
        <v>0.397643362136685</v>
      </c>
      <c r="G2137">
        <v>8896</v>
      </c>
      <c r="I2137" t="s">
        <v>1</v>
      </c>
      <c r="K2137" t="s">
        <v>1</v>
      </c>
      <c r="L2137" t="s">
        <v>594</v>
      </c>
      <c r="M2137">
        <v>3863</v>
      </c>
      <c r="N2137" t="s">
        <v>2</v>
      </c>
      <c r="O2137" t="s">
        <v>3</v>
      </c>
      <c r="P2137" t="s">
        <v>594</v>
      </c>
      <c r="Q2137">
        <v>8566</v>
      </c>
      <c r="R2137" t="s">
        <v>2</v>
      </c>
      <c r="S2137" t="s">
        <v>4</v>
      </c>
      <c r="T2137" t="s">
        <v>1</v>
      </c>
      <c r="U2137">
        <v>0.45096894699976653</v>
      </c>
      <c r="V2137">
        <v>12429</v>
      </c>
      <c r="AA2137">
        <v>4.3711105010171283E-4</v>
      </c>
      <c r="AC2137">
        <v>1.070956878847759E-3</v>
      </c>
      <c r="AE2137" t="s">
        <v>6</v>
      </c>
      <c r="AF2137" t="str">
        <f>IF(U2137&gt;1,"1","2")</f>
        <v>2</v>
      </c>
      <c r="AG2137">
        <f>AE2137+AF2137</f>
        <v>4</v>
      </c>
      <c r="AI2137">
        <f>B2137/0.323597</f>
        <v>7.5326349951717782E-3</v>
      </c>
      <c r="AJ2137">
        <f>E2137/0.819122</f>
        <v>0.48545071690991692</v>
      </c>
      <c r="AK2137">
        <f>U2137/0.842362</f>
        <v>0.5353624059487091</v>
      </c>
      <c r="AL2137" s="5">
        <f>AI2137*AJ2137*AK2137</f>
        <v>1.9576720545546027E-3</v>
      </c>
    </row>
    <row r="2138" spans="1:38" x14ac:dyDescent="0.35">
      <c r="A2138" s="4" t="s">
        <v>1526</v>
      </c>
      <c r="B2138" s="4">
        <v>2.4363833243096914E-3</v>
      </c>
      <c r="C2138" s="4"/>
      <c r="D2138" s="4" t="s">
        <v>1526</v>
      </c>
      <c r="E2138" s="4">
        <v>0.97265927263347951</v>
      </c>
      <c r="F2138" s="4"/>
      <c r="G2138" s="4">
        <v>7648</v>
      </c>
      <c r="H2138" s="4"/>
      <c r="I2138" s="4" t="s">
        <v>1</v>
      </c>
      <c r="J2138" s="4"/>
      <c r="K2138" s="4" t="s">
        <v>1</v>
      </c>
      <c r="L2138" s="4" t="s">
        <v>1526</v>
      </c>
      <c r="M2138" s="4">
        <v>5625</v>
      </c>
      <c r="N2138" s="4" t="s">
        <v>834</v>
      </c>
      <c r="O2138" s="4" t="s">
        <v>3</v>
      </c>
      <c r="P2138" s="4" t="s">
        <v>1526</v>
      </c>
      <c r="Q2138" s="4">
        <v>5596</v>
      </c>
      <c r="R2138" s="4" t="s">
        <v>834</v>
      </c>
      <c r="S2138" s="4" t="s">
        <v>4</v>
      </c>
      <c r="T2138" s="4" t="s">
        <v>1</v>
      </c>
      <c r="U2138" s="4">
        <v>1.0051822730521802</v>
      </c>
      <c r="V2138" s="4">
        <v>11221</v>
      </c>
      <c r="W2138" s="4"/>
      <c r="X2138" s="4"/>
      <c r="Y2138" s="4"/>
      <c r="Z2138" s="4"/>
      <c r="AA2138" s="4">
        <v>2.3820516316023312E-3</v>
      </c>
      <c r="AB2138" s="4"/>
      <c r="AC2138" s="4">
        <v>5.8362161744513813E-3</v>
      </c>
      <c r="AD2138" s="4"/>
      <c r="AE2138" s="4" t="s">
        <v>6</v>
      </c>
      <c r="AF2138" s="4" t="str">
        <f>IF(U2138&gt;1,"1","2")</f>
        <v>1</v>
      </c>
      <c r="AG2138" s="4">
        <f>AE2138+AF2138</f>
        <v>3</v>
      </c>
      <c r="AH2138" s="2"/>
      <c r="AI2138">
        <f>B2138/0.323597</f>
        <v>7.5290664756153215E-3</v>
      </c>
      <c r="AJ2138">
        <f>E2138/0.819122</f>
        <v>1.1874412756994435</v>
      </c>
      <c r="AK2138">
        <f>U2138/0.842362</f>
        <v>1.1932901449165325</v>
      </c>
      <c r="AL2138" s="5">
        <f>AI2138*AJ2138*AK2138</f>
        <v>1.0668400880300251E-2</v>
      </c>
    </row>
    <row r="2139" spans="1:38" x14ac:dyDescent="0.35">
      <c r="A2139" t="s">
        <v>566</v>
      </c>
      <c r="B2139">
        <v>2.329983981360128E-3</v>
      </c>
      <c r="D2139" t="s">
        <v>566</v>
      </c>
      <c r="E2139">
        <v>0.39963696868854937</v>
      </c>
      <c r="G2139">
        <v>9253</v>
      </c>
      <c r="I2139" t="s">
        <v>1</v>
      </c>
      <c r="K2139" t="s">
        <v>1</v>
      </c>
      <c r="L2139" t="s">
        <v>566</v>
      </c>
      <c r="M2139">
        <v>4041</v>
      </c>
      <c r="N2139" t="s">
        <v>2</v>
      </c>
      <c r="O2139" t="s">
        <v>3</v>
      </c>
      <c r="P2139" t="s">
        <v>566</v>
      </c>
      <c r="Q2139">
        <v>9015</v>
      </c>
      <c r="R2139" t="s">
        <v>2</v>
      </c>
      <c r="S2139" t="s">
        <v>4</v>
      </c>
      <c r="T2139" t="s">
        <v>1</v>
      </c>
      <c r="U2139">
        <v>0.44825291181364391</v>
      </c>
      <c r="V2139">
        <v>13056</v>
      </c>
      <c r="AA2139">
        <v>4.1738968372336162E-4</v>
      </c>
      <c r="AC2139">
        <v>1.0226379608559637E-3</v>
      </c>
      <c r="AE2139" t="s">
        <v>6</v>
      </c>
      <c r="AF2139" t="str">
        <f>IF(U2139&gt;1,"1","2")</f>
        <v>2</v>
      </c>
      <c r="AG2139">
        <f>AE2139+AF2139</f>
        <v>4</v>
      </c>
      <c r="AI2139">
        <f>B2139/0.323597</f>
        <v>7.2002644689540627E-3</v>
      </c>
      <c r="AJ2139">
        <f>E2139/0.819122</f>
        <v>0.48788455039487322</v>
      </c>
      <c r="AK2139">
        <f>U2139/0.842362</f>
        <v>0.53213809717632543</v>
      </c>
      <c r="AL2139" s="5">
        <f>AI2139*AJ2139*AK2139</f>
        <v>1.8693467472269867E-3</v>
      </c>
    </row>
    <row r="2140" spans="1:38" x14ac:dyDescent="0.35">
      <c r="A2140" t="s">
        <v>573</v>
      </c>
      <c r="B2140">
        <v>2.329983981360128E-3</v>
      </c>
      <c r="D2140" t="s">
        <v>573</v>
      </c>
      <c r="E2140">
        <v>0.39963696868854937</v>
      </c>
      <c r="G2140">
        <v>9253</v>
      </c>
      <c r="I2140" t="s">
        <v>1</v>
      </c>
      <c r="K2140" t="s">
        <v>1</v>
      </c>
      <c r="L2140" t="s">
        <v>573</v>
      </c>
      <c r="M2140">
        <v>4041</v>
      </c>
      <c r="N2140" t="s">
        <v>2</v>
      </c>
      <c r="O2140" t="s">
        <v>3</v>
      </c>
      <c r="P2140" t="s">
        <v>573</v>
      </c>
      <c r="Q2140">
        <v>9015</v>
      </c>
      <c r="R2140" t="s">
        <v>2</v>
      </c>
      <c r="S2140" t="s">
        <v>4</v>
      </c>
      <c r="T2140" t="s">
        <v>1</v>
      </c>
      <c r="U2140">
        <v>0.44825291181364391</v>
      </c>
      <c r="V2140">
        <v>13056</v>
      </c>
      <c r="AA2140">
        <v>4.1738968372336162E-4</v>
      </c>
      <c r="AC2140">
        <v>1.0226379608559637E-3</v>
      </c>
      <c r="AE2140" t="s">
        <v>6</v>
      </c>
      <c r="AF2140" t="str">
        <f>IF(U2140&gt;1,"1","2")</f>
        <v>2</v>
      </c>
      <c r="AG2140">
        <f>AE2140+AF2140</f>
        <v>4</v>
      </c>
      <c r="AI2140">
        <f>B2140/0.323597</f>
        <v>7.2002644689540627E-3</v>
      </c>
      <c r="AJ2140">
        <f>E2140/0.819122</f>
        <v>0.48788455039487322</v>
      </c>
      <c r="AK2140">
        <f>U2140/0.842362</f>
        <v>0.53213809717632543</v>
      </c>
      <c r="AL2140" s="5">
        <f>AI2140*AJ2140*AK2140</f>
        <v>1.8693467472269867E-3</v>
      </c>
    </row>
    <row r="2141" spans="1:38" x14ac:dyDescent="0.35">
      <c r="A2141" t="s">
        <v>575</v>
      </c>
      <c r="B2141">
        <v>2.329983981360128E-3</v>
      </c>
      <c r="D2141" t="s">
        <v>575</v>
      </c>
      <c r="E2141">
        <v>0.39963696868854937</v>
      </c>
      <c r="G2141">
        <v>9253</v>
      </c>
      <c r="I2141" t="s">
        <v>1</v>
      </c>
      <c r="K2141" t="s">
        <v>1</v>
      </c>
      <c r="L2141" t="s">
        <v>575</v>
      </c>
      <c r="M2141">
        <v>4041</v>
      </c>
      <c r="N2141" t="s">
        <v>2</v>
      </c>
      <c r="O2141" t="s">
        <v>3</v>
      </c>
      <c r="P2141" t="s">
        <v>575</v>
      </c>
      <c r="Q2141">
        <v>9015</v>
      </c>
      <c r="R2141" t="s">
        <v>2</v>
      </c>
      <c r="S2141" t="s">
        <v>4</v>
      </c>
      <c r="T2141" t="s">
        <v>1</v>
      </c>
      <c r="U2141">
        <v>0.44825291181364391</v>
      </c>
      <c r="V2141">
        <v>13056</v>
      </c>
      <c r="AA2141">
        <v>4.1738968372336162E-4</v>
      </c>
      <c r="AC2141">
        <v>1.0226379608559637E-3</v>
      </c>
      <c r="AE2141" t="s">
        <v>6</v>
      </c>
      <c r="AF2141" t="str">
        <f>IF(U2141&gt;1,"1","2")</f>
        <v>2</v>
      </c>
      <c r="AG2141">
        <f>AE2141+AF2141</f>
        <v>4</v>
      </c>
      <c r="AI2141">
        <f>B2141/0.323597</f>
        <v>7.2002644689540627E-3</v>
      </c>
      <c r="AJ2141">
        <f>E2141/0.819122</f>
        <v>0.48788455039487322</v>
      </c>
      <c r="AK2141">
        <f>U2141/0.842362</f>
        <v>0.53213809717632543</v>
      </c>
      <c r="AL2141" s="5">
        <f>AI2141*AJ2141*AK2141</f>
        <v>1.8693467472269867E-3</v>
      </c>
    </row>
    <row r="2142" spans="1:38" x14ac:dyDescent="0.35">
      <c r="A2142" t="s">
        <v>576</v>
      </c>
      <c r="B2142">
        <v>2.329983981360128E-3</v>
      </c>
      <c r="D2142" t="s">
        <v>576</v>
      </c>
      <c r="E2142">
        <v>0.39963696868854937</v>
      </c>
      <c r="G2142">
        <v>9253</v>
      </c>
      <c r="I2142" t="s">
        <v>1</v>
      </c>
      <c r="K2142" t="s">
        <v>1</v>
      </c>
      <c r="L2142" t="s">
        <v>576</v>
      </c>
      <c r="M2142">
        <v>4041</v>
      </c>
      <c r="N2142" t="s">
        <v>2</v>
      </c>
      <c r="O2142" t="s">
        <v>3</v>
      </c>
      <c r="P2142" t="s">
        <v>576</v>
      </c>
      <c r="Q2142">
        <v>9015</v>
      </c>
      <c r="R2142" t="s">
        <v>2</v>
      </c>
      <c r="S2142" t="s">
        <v>4</v>
      </c>
      <c r="T2142" t="s">
        <v>1</v>
      </c>
      <c r="U2142">
        <v>0.44825291181364391</v>
      </c>
      <c r="V2142">
        <v>13056</v>
      </c>
      <c r="AA2142">
        <v>4.1738968372336162E-4</v>
      </c>
      <c r="AC2142">
        <v>1.0226379608559637E-3</v>
      </c>
      <c r="AE2142" t="s">
        <v>6</v>
      </c>
      <c r="AF2142" t="str">
        <f>IF(U2142&gt;1,"1","2")</f>
        <v>2</v>
      </c>
      <c r="AG2142">
        <f>AE2142+AF2142</f>
        <v>4</v>
      </c>
      <c r="AI2142">
        <f>B2142/0.323597</f>
        <v>7.2002644689540627E-3</v>
      </c>
      <c r="AJ2142">
        <f>E2142/0.819122</f>
        <v>0.48788455039487322</v>
      </c>
      <c r="AK2142">
        <f>U2142/0.842362</f>
        <v>0.53213809717632543</v>
      </c>
      <c r="AL2142" s="5">
        <f>AI2142*AJ2142*AK2142</f>
        <v>1.8693467472269867E-3</v>
      </c>
    </row>
    <row r="2143" spans="1:38" x14ac:dyDescent="0.35">
      <c r="A2143" t="s">
        <v>577</v>
      </c>
      <c r="B2143">
        <v>2.329983981360128E-3</v>
      </c>
      <c r="D2143" t="s">
        <v>577</v>
      </c>
      <c r="E2143">
        <v>0.39963696868854937</v>
      </c>
      <c r="G2143">
        <v>9253</v>
      </c>
      <c r="I2143" t="s">
        <v>1</v>
      </c>
      <c r="K2143" t="s">
        <v>1</v>
      </c>
      <c r="L2143" t="s">
        <v>577</v>
      </c>
      <c r="M2143">
        <v>4041</v>
      </c>
      <c r="N2143" t="s">
        <v>2</v>
      </c>
      <c r="O2143" t="s">
        <v>3</v>
      </c>
      <c r="P2143" t="s">
        <v>577</v>
      </c>
      <c r="Q2143">
        <v>9015</v>
      </c>
      <c r="R2143" t="s">
        <v>2</v>
      </c>
      <c r="S2143" t="s">
        <v>4</v>
      </c>
      <c r="T2143" t="s">
        <v>1</v>
      </c>
      <c r="U2143">
        <v>0.44825291181364391</v>
      </c>
      <c r="V2143">
        <v>13056</v>
      </c>
      <c r="AA2143">
        <v>4.1738968372336162E-4</v>
      </c>
      <c r="AC2143">
        <v>1.0226379608559637E-3</v>
      </c>
      <c r="AE2143" t="s">
        <v>6</v>
      </c>
      <c r="AF2143" t="str">
        <f>IF(U2143&gt;1,"1","2")</f>
        <v>2</v>
      </c>
      <c r="AG2143">
        <f>AE2143+AF2143</f>
        <v>4</v>
      </c>
      <c r="AI2143">
        <f>B2143/0.323597</f>
        <v>7.2002644689540627E-3</v>
      </c>
      <c r="AJ2143">
        <f>E2143/0.819122</f>
        <v>0.48788455039487322</v>
      </c>
      <c r="AK2143">
        <f>U2143/0.842362</f>
        <v>0.53213809717632543</v>
      </c>
      <c r="AL2143" s="5">
        <f>AI2143*AJ2143*AK2143</f>
        <v>1.8693467472269867E-3</v>
      </c>
    </row>
    <row r="2144" spans="1:38" x14ac:dyDescent="0.35">
      <c r="A2144" t="s">
        <v>580</v>
      </c>
      <c r="B2144">
        <v>2.329983981360128E-3</v>
      </c>
      <c r="D2144" t="s">
        <v>580</v>
      </c>
      <c r="E2144">
        <v>0.39963696868854937</v>
      </c>
      <c r="G2144">
        <v>9253</v>
      </c>
      <c r="I2144" t="s">
        <v>1</v>
      </c>
      <c r="K2144" t="s">
        <v>1</v>
      </c>
      <c r="L2144" t="s">
        <v>580</v>
      </c>
      <c r="M2144">
        <v>4041</v>
      </c>
      <c r="N2144" t="s">
        <v>2</v>
      </c>
      <c r="O2144" t="s">
        <v>3</v>
      </c>
      <c r="P2144" t="s">
        <v>580</v>
      </c>
      <c r="Q2144">
        <v>9015</v>
      </c>
      <c r="R2144" t="s">
        <v>2</v>
      </c>
      <c r="S2144" t="s">
        <v>4</v>
      </c>
      <c r="T2144" t="s">
        <v>1</v>
      </c>
      <c r="U2144">
        <v>0.44825291181364391</v>
      </c>
      <c r="V2144">
        <v>13056</v>
      </c>
      <c r="AA2144">
        <v>4.1738968372336162E-4</v>
      </c>
      <c r="AC2144">
        <v>1.0226379608559637E-3</v>
      </c>
      <c r="AE2144" t="s">
        <v>6</v>
      </c>
      <c r="AF2144" t="str">
        <f>IF(U2144&gt;1,"1","2")</f>
        <v>2</v>
      </c>
      <c r="AG2144">
        <f>AE2144+AF2144</f>
        <v>4</v>
      </c>
      <c r="AI2144">
        <f>B2144/0.323597</f>
        <v>7.2002644689540627E-3</v>
      </c>
      <c r="AJ2144">
        <f>E2144/0.819122</f>
        <v>0.48788455039487322</v>
      </c>
      <c r="AK2144">
        <f>U2144/0.842362</f>
        <v>0.53213809717632543</v>
      </c>
      <c r="AL2144" s="5">
        <f>AI2144*AJ2144*AK2144</f>
        <v>1.8693467472269867E-3</v>
      </c>
    </row>
    <row r="2145" spans="1:38" x14ac:dyDescent="0.35">
      <c r="A2145" t="s">
        <v>581</v>
      </c>
      <c r="B2145">
        <v>2.329983981360128E-3</v>
      </c>
      <c r="D2145" t="s">
        <v>581</v>
      </c>
      <c r="E2145">
        <v>0.39963696868854937</v>
      </c>
      <c r="G2145">
        <v>9253</v>
      </c>
      <c r="I2145" t="s">
        <v>1</v>
      </c>
      <c r="K2145" t="s">
        <v>1</v>
      </c>
      <c r="L2145" t="s">
        <v>581</v>
      </c>
      <c r="M2145">
        <v>4041</v>
      </c>
      <c r="N2145" t="s">
        <v>2</v>
      </c>
      <c r="O2145" t="s">
        <v>3</v>
      </c>
      <c r="P2145" t="s">
        <v>581</v>
      </c>
      <c r="Q2145">
        <v>9015</v>
      </c>
      <c r="R2145" t="s">
        <v>2</v>
      </c>
      <c r="S2145" t="s">
        <v>4</v>
      </c>
      <c r="T2145" t="s">
        <v>1</v>
      </c>
      <c r="U2145">
        <v>0.44825291181364391</v>
      </c>
      <c r="V2145">
        <v>13056</v>
      </c>
      <c r="AA2145">
        <v>4.1738968372336162E-4</v>
      </c>
      <c r="AC2145">
        <v>1.0226379608559637E-3</v>
      </c>
      <c r="AE2145" t="s">
        <v>6</v>
      </c>
      <c r="AF2145" t="str">
        <f>IF(U2145&gt;1,"1","2")</f>
        <v>2</v>
      </c>
      <c r="AG2145">
        <f>AE2145+AF2145</f>
        <v>4</v>
      </c>
      <c r="AI2145">
        <f>B2145/0.323597</f>
        <v>7.2002644689540627E-3</v>
      </c>
      <c r="AJ2145">
        <f>E2145/0.819122</f>
        <v>0.48788455039487322</v>
      </c>
      <c r="AK2145">
        <f>U2145/0.842362</f>
        <v>0.53213809717632543</v>
      </c>
      <c r="AL2145" s="5">
        <f>AI2145*AJ2145*AK2145</f>
        <v>1.8693467472269867E-3</v>
      </c>
    </row>
    <row r="2146" spans="1:38" x14ac:dyDescent="0.35">
      <c r="A2146" t="s">
        <v>582</v>
      </c>
      <c r="B2146">
        <v>2.329983981360128E-3</v>
      </c>
      <c r="D2146" t="s">
        <v>582</v>
      </c>
      <c r="E2146">
        <v>0.39963696868854937</v>
      </c>
      <c r="G2146">
        <v>9253</v>
      </c>
      <c r="I2146" t="s">
        <v>1</v>
      </c>
      <c r="K2146" t="s">
        <v>1</v>
      </c>
      <c r="L2146" t="s">
        <v>582</v>
      </c>
      <c r="M2146">
        <v>4041</v>
      </c>
      <c r="N2146" t="s">
        <v>2</v>
      </c>
      <c r="O2146" t="s">
        <v>3</v>
      </c>
      <c r="P2146" t="s">
        <v>582</v>
      </c>
      <c r="Q2146">
        <v>9015</v>
      </c>
      <c r="R2146" t="s">
        <v>2</v>
      </c>
      <c r="S2146" t="s">
        <v>4</v>
      </c>
      <c r="T2146" t="s">
        <v>1</v>
      </c>
      <c r="U2146">
        <v>0.44825291181364391</v>
      </c>
      <c r="V2146">
        <v>13056</v>
      </c>
      <c r="AA2146">
        <v>4.1738968372336162E-4</v>
      </c>
      <c r="AC2146">
        <v>1.0226379608559637E-3</v>
      </c>
      <c r="AE2146" t="s">
        <v>6</v>
      </c>
      <c r="AF2146" t="str">
        <f>IF(U2146&gt;1,"1","2")</f>
        <v>2</v>
      </c>
      <c r="AG2146">
        <f>AE2146+AF2146</f>
        <v>4</v>
      </c>
      <c r="AI2146">
        <f>B2146/0.323597</f>
        <v>7.2002644689540627E-3</v>
      </c>
      <c r="AJ2146">
        <f>E2146/0.819122</f>
        <v>0.48788455039487322</v>
      </c>
      <c r="AK2146">
        <f>U2146/0.842362</f>
        <v>0.53213809717632543</v>
      </c>
      <c r="AL2146" s="5">
        <f>AI2146*AJ2146*AK2146</f>
        <v>1.8693467472269867E-3</v>
      </c>
    </row>
    <row r="2147" spans="1:38" x14ac:dyDescent="0.35">
      <c r="A2147" t="s">
        <v>583</v>
      </c>
      <c r="B2147">
        <v>2.329983981360128E-3</v>
      </c>
      <c r="D2147" t="s">
        <v>583</v>
      </c>
      <c r="E2147">
        <v>0.39963696868854937</v>
      </c>
      <c r="G2147">
        <v>9253</v>
      </c>
      <c r="I2147" t="s">
        <v>1</v>
      </c>
      <c r="K2147" t="s">
        <v>1</v>
      </c>
      <c r="L2147" t="s">
        <v>583</v>
      </c>
      <c r="M2147">
        <v>4041</v>
      </c>
      <c r="N2147" t="s">
        <v>2</v>
      </c>
      <c r="O2147" t="s">
        <v>3</v>
      </c>
      <c r="P2147" t="s">
        <v>583</v>
      </c>
      <c r="Q2147">
        <v>9015</v>
      </c>
      <c r="R2147" t="s">
        <v>2</v>
      </c>
      <c r="S2147" t="s">
        <v>4</v>
      </c>
      <c r="T2147" t="s">
        <v>1</v>
      </c>
      <c r="U2147">
        <v>0.44825291181364391</v>
      </c>
      <c r="V2147">
        <v>13056</v>
      </c>
      <c r="AA2147">
        <v>4.1738968372336162E-4</v>
      </c>
      <c r="AC2147">
        <v>1.0226379608559637E-3</v>
      </c>
      <c r="AE2147" t="s">
        <v>6</v>
      </c>
      <c r="AF2147" t="str">
        <f>IF(U2147&gt;1,"1","2")</f>
        <v>2</v>
      </c>
      <c r="AG2147">
        <f>AE2147+AF2147</f>
        <v>4</v>
      </c>
      <c r="AI2147">
        <f>B2147/0.323597</f>
        <v>7.2002644689540627E-3</v>
      </c>
      <c r="AJ2147">
        <f>E2147/0.819122</f>
        <v>0.48788455039487322</v>
      </c>
      <c r="AK2147">
        <f>U2147/0.842362</f>
        <v>0.53213809717632543</v>
      </c>
      <c r="AL2147" s="5">
        <f>AI2147*AJ2147*AK2147</f>
        <v>1.8693467472269867E-3</v>
      </c>
    </row>
    <row r="2148" spans="1:38" x14ac:dyDescent="0.35">
      <c r="A2148" t="s">
        <v>584</v>
      </c>
      <c r="B2148">
        <v>2.329983981360128E-3</v>
      </c>
      <c r="D2148" t="s">
        <v>584</v>
      </c>
      <c r="E2148">
        <v>0.39963696868854937</v>
      </c>
      <c r="G2148">
        <v>9253</v>
      </c>
      <c r="I2148" t="s">
        <v>1</v>
      </c>
      <c r="K2148" t="s">
        <v>1</v>
      </c>
      <c r="L2148" t="s">
        <v>584</v>
      </c>
      <c r="M2148">
        <v>4041</v>
      </c>
      <c r="N2148" t="s">
        <v>2</v>
      </c>
      <c r="O2148" t="s">
        <v>3</v>
      </c>
      <c r="P2148" t="s">
        <v>584</v>
      </c>
      <c r="Q2148">
        <v>9015</v>
      </c>
      <c r="R2148" t="s">
        <v>2</v>
      </c>
      <c r="S2148" t="s">
        <v>4</v>
      </c>
      <c r="T2148" t="s">
        <v>1</v>
      </c>
      <c r="U2148">
        <v>0.44825291181364391</v>
      </c>
      <c r="V2148">
        <v>13056</v>
      </c>
      <c r="AA2148">
        <v>4.1738968372336162E-4</v>
      </c>
      <c r="AC2148">
        <v>1.0226379608559637E-3</v>
      </c>
      <c r="AE2148" t="s">
        <v>6</v>
      </c>
      <c r="AF2148" t="str">
        <f>IF(U2148&gt;1,"1","2")</f>
        <v>2</v>
      </c>
      <c r="AG2148">
        <f>AE2148+AF2148</f>
        <v>4</v>
      </c>
      <c r="AI2148">
        <f>B2148/0.323597</f>
        <v>7.2002644689540627E-3</v>
      </c>
      <c r="AJ2148">
        <f>E2148/0.819122</f>
        <v>0.48788455039487322</v>
      </c>
      <c r="AK2148">
        <f>U2148/0.842362</f>
        <v>0.53213809717632543</v>
      </c>
      <c r="AL2148" s="5">
        <f>AI2148*AJ2148*AK2148</f>
        <v>1.8693467472269867E-3</v>
      </c>
    </row>
    <row r="2149" spans="1:38" x14ac:dyDescent="0.35">
      <c r="A2149" t="s">
        <v>587</v>
      </c>
      <c r="B2149">
        <v>2.329983981360128E-3</v>
      </c>
      <c r="D2149" t="s">
        <v>587</v>
      </c>
      <c r="E2149">
        <v>0.39963696868854937</v>
      </c>
      <c r="G2149">
        <v>9253</v>
      </c>
      <c r="I2149" t="s">
        <v>1</v>
      </c>
      <c r="K2149" t="s">
        <v>1</v>
      </c>
      <c r="L2149" t="s">
        <v>587</v>
      </c>
      <c r="M2149">
        <v>4041</v>
      </c>
      <c r="N2149" t="s">
        <v>2</v>
      </c>
      <c r="O2149" t="s">
        <v>3</v>
      </c>
      <c r="P2149" t="s">
        <v>587</v>
      </c>
      <c r="Q2149">
        <v>9015</v>
      </c>
      <c r="R2149" t="s">
        <v>2</v>
      </c>
      <c r="S2149" t="s">
        <v>4</v>
      </c>
      <c r="T2149" t="s">
        <v>1</v>
      </c>
      <c r="U2149">
        <v>0.44825291181364391</v>
      </c>
      <c r="V2149">
        <v>13056</v>
      </c>
      <c r="AA2149">
        <v>4.1738968372336162E-4</v>
      </c>
      <c r="AC2149">
        <v>1.0226379608559637E-3</v>
      </c>
      <c r="AE2149" t="s">
        <v>6</v>
      </c>
      <c r="AF2149" t="str">
        <f>IF(U2149&gt;1,"1","2")</f>
        <v>2</v>
      </c>
      <c r="AG2149">
        <f>AE2149+AF2149</f>
        <v>4</v>
      </c>
      <c r="AI2149">
        <f>B2149/0.323597</f>
        <v>7.2002644689540627E-3</v>
      </c>
      <c r="AJ2149">
        <f>E2149/0.819122</f>
        <v>0.48788455039487322</v>
      </c>
      <c r="AK2149">
        <f>U2149/0.842362</f>
        <v>0.53213809717632543</v>
      </c>
      <c r="AL2149" s="5">
        <f>AI2149*AJ2149*AK2149</f>
        <v>1.8693467472269867E-3</v>
      </c>
    </row>
    <row r="2150" spans="1:38" x14ac:dyDescent="0.35">
      <c r="A2150" t="s">
        <v>589</v>
      </c>
      <c r="B2150">
        <v>2.329983981360128E-3</v>
      </c>
      <c r="D2150" t="s">
        <v>589</v>
      </c>
      <c r="E2150">
        <v>0.39963696868854937</v>
      </c>
      <c r="G2150">
        <v>9253</v>
      </c>
      <c r="I2150" t="s">
        <v>1</v>
      </c>
      <c r="K2150" t="s">
        <v>1</v>
      </c>
      <c r="L2150" t="s">
        <v>589</v>
      </c>
      <c r="M2150">
        <v>4041</v>
      </c>
      <c r="N2150" t="s">
        <v>2</v>
      </c>
      <c r="O2150" t="s">
        <v>3</v>
      </c>
      <c r="P2150" t="s">
        <v>589</v>
      </c>
      <c r="Q2150">
        <v>9015</v>
      </c>
      <c r="R2150" t="s">
        <v>2</v>
      </c>
      <c r="S2150" t="s">
        <v>4</v>
      </c>
      <c r="T2150" t="s">
        <v>1</v>
      </c>
      <c r="U2150">
        <v>0.44825291181364391</v>
      </c>
      <c r="V2150">
        <v>13056</v>
      </c>
      <c r="AA2150">
        <v>4.1738968372336162E-4</v>
      </c>
      <c r="AC2150">
        <v>1.0226379608559637E-3</v>
      </c>
      <c r="AE2150" t="s">
        <v>6</v>
      </c>
      <c r="AF2150" t="str">
        <f>IF(U2150&gt;1,"1","2")</f>
        <v>2</v>
      </c>
      <c r="AG2150">
        <f>AE2150+AF2150</f>
        <v>4</v>
      </c>
      <c r="AI2150">
        <f>B2150/0.323597</f>
        <v>7.2002644689540627E-3</v>
      </c>
      <c r="AJ2150">
        <f>E2150/0.819122</f>
        <v>0.48788455039487322</v>
      </c>
      <c r="AK2150">
        <f>U2150/0.842362</f>
        <v>0.53213809717632543</v>
      </c>
      <c r="AL2150" s="5">
        <f>AI2150*AJ2150*AK2150</f>
        <v>1.8693467472269867E-3</v>
      </c>
    </row>
    <row r="2151" spans="1:38" x14ac:dyDescent="0.35">
      <c r="A2151" t="s">
        <v>590</v>
      </c>
      <c r="B2151">
        <v>2.329983981360128E-3</v>
      </c>
      <c r="D2151" t="s">
        <v>590</v>
      </c>
      <c r="E2151">
        <v>0.39963696868854937</v>
      </c>
      <c r="G2151">
        <v>9253</v>
      </c>
      <c r="I2151" t="s">
        <v>1</v>
      </c>
      <c r="K2151" t="s">
        <v>1</v>
      </c>
      <c r="L2151" t="s">
        <v>590</v>
      </c>
      <c r="M2151">
        <v>4041</v>
      </c>
      <c r="N2151" t="s">
        <v>2</v>
      </c>
      <c r="O2151" t="s">
        <v>3</v>
      </c>
      <c r="P2151" t="s">
        <v>590</v>
      </c>
      <c r="Q2151">
        <v>9015</v>
      </c>
      <c r="R2151" t="s">
        <v>2</v>
      </c>
      <c r="S2151" t="s">
        <v>4</v>
      </c>
      <c r="T2151" t="s">
        <v>1</v>
      </c>
      <c r="U2151">
        <v>0.44825291181364391</v>
      </c>
      <c r="V2151">
        <v>13056</v>
      </c>
      <c r="AA2151">
        <v>4.1738968372336162E-4</v>
      </c>
      <c r="AC2151">
        <v>1.0226379608559637E-3</v>
      </c>
      <c r="AE2151" t="s">
        <v>6</v>
      </c>
      <c r="AF2151" t="str">
        <f>IF(U2151&gt;1,"1","2")</f>
        <v>2</v>
      </c>
      <c r="AG2151">
        <f>AE2151+AF2151</f>
        <v>4</v>
      </c>
      <c r="AI2151">
        <f>B2151/0.323597</f>
        <v>7.2002644689540627E-3</v>
      </c>
      <c r="AJ2151">
        <f>E2151/0.819122</f>
        <v>0.48788455039487322</v>
      </c>
      <c r="AK2151">
        <f>U2151/0.842362</f>
        <v>0.53213809717632543</v>
      </c>
      <c r="AL2151" s="5">
        <f>AI2151*AJ2151*AK2151</f>
        <v>1.8693467472269867E-3</v>
      </c>
    </row>
    <row r="2152" spans="1:38" x14ac:dyDescent="0.35">
      <c r="A2152" t="s">
        <v>591</v>
      </c>
      <c r="B2152">
        <v>2.329983981360128E-3</v>
      </c>
      <c r="D2152" t="s">
        <v>591</v>
      </c>
      <c r="E2152">
        <v>0.39963696868854937</v>
      </c>
      <c r="G2152">
        <v>9253</v>
      </c>
      <c r="I2152" t="s">
        <v>1</v>
      </c>
      <c r="K2152" t="s">
        <v>1</v>
      </c>
      <c r="L2152" t="s">
        <v>591</v>
      </c>
      <c r="M2152">
        <v>4041</v>
      </c>
      <c r="N2152" t="s">
        <v>2</v>
      </c>
      <c r="O2152" t="s">
        <v>3</v>
      </c>
      <c r="P2152" t="s">
        <v>591</v>
      </c>
      <c r="Q2152">
        <v>9015</v>
      </c>
      <c r="R2152" t="s">
        <v>2</v>
      </c>
      <c r="S2152" t="s">
        <v>4</v>
      </c>
      <c r="T2152" t="s">
        <v>1</v>
      </c>
      <c r="U2152">
        <v>0.44825291181364391</v>
      </c>
      <c r="V2152">
        <v>13056</v>
      </c>
      <c r="AA2152">
        <v>4.1738968372336162E-4</v>
      </c>
      <c r="AC2152">
        <v>1.0226379608559637E-3</v>
      </c>
      <c r="AE2152" t="s">
        <v>6</v>
      </c>
      <c r="AF2152" t="str">
        <f>IF(U2152&gt;1,"1","2")</f>
        <v>2</v>
      </c>
      <c r="AG2152">
        <f>AE2152+AF2152</f>
        <v>4</v>
      </c>
      <c r="AI2152">
        <f>B2152/0.323597</f>
        <v>7.2002644689540627E-3</v>
      </c>
      <c r="AJ2152">
        <f>E2152/0.819122</f>
        <v>0.48788455039487322</v>
      </c>
      <c r="AK2152">
        <f>U2152/0.842362</f>
        <v>0.53213809717632543</v>
      </c>
      <c r="AL2152" s="5">
        <f>AI2152*AJ2152*AK2152</f>
        <v>1.8693467472269867E-3</v>
      </c>
    </row>
    <row r="2153" spans="1:38" x14ac:dyDescent="0.35">
      <c r="A2153" t="s">
        <v>592</v>
      </c>
      <c r="B2153">
        <v>2.329983981360128E-3</v>
      </c>
      <c r="D2153" t="s">
        <v>592</v>
      </c>
      <c r="E2153">
        <v>0.39963696868854937</v>
      </c>
      <c r="G2153">
        <v>9253</v>
      </c>
      <c r="I2153" t="s">
        <v>1</v>
      </c>
      <c r="K2153" t="s">
        <v>1</v>
      </c>
      <c r="L2153" t="s">
        <v>592</v>
      </c>
      <c r="M2153">
        <v>4041</v>
      </c>
      <c r="N2153" t="s">
        <v>2</v>
      </c>
      <c r="O2153" t="s">
        <v>3</v>
      </c>
      <c r="P2153" t="s">
        <v>592</v>
      </c>
      <c r="Q2153">
        <v>9015</v>
      </c>
      <c r="R2153" t="s">
        <v>2</v>
      </c>
      <c r="S2153" t="s">
        <v>4</v>
      </c>
      <c r="T2153" t="s">
        <v>1</v>
      </c>
      <c r="U2153">
        <v>0.44825291181364391</v>
      </c>
      <c r="V2153">
        <v>13056</v>
      </c>
      <c r="AA2153">
        <v>4.1738968372336162E-4</v>
      </c>
      <c r="AC2153">
        <v>1.0226379608559637E-3</v>
      </c>
      <c r="AE2153" t="s">
        <v>6</v>
      </c>
      <c r="AF2153" t="str">
        <f>IF(U2153&gt;1,"1","2")</f>
        <v>2</v>
      </c>
      <c r="AG2153">
        <f>AE2153+AF2153</f>
        <v>4</v>
      </c>
      <c r="AI2153">
        <f>B2153/0.323597</f>
        <v>7.2002644689540627E-3</v>
      </c>
      <c r="AJ2153">
        <f>E2153/0.819122</f>
        <v>0.48788455039487322</v>
      </c>
      <c r="AK2153">
        <f>U2153/0.842362</f>
        <v>0.53213809717632543</v>
      </c>
      <c r="AL2153" s="5">
        <f>AI2153*AJ2153*AK2153</f>
        <v>1.8693467472269867E-3</v>
      </c>
    </row>
    <row r="2154" spans="1:38" x14ac:dyDescent="0.35">
      <c r="A2154" t="s">
        <v>593</v>
      </c>
      <c r="B2154">
        <v>2.329983981360128E-3</v>
      </c>
      <c r="D2154" t="s">
        <v>593</v>
      </c>
      <c r="E2154">
        <v>0.39963696868854937</v>
      </c>
      <c r="G2154">
        <v>9253</v>
      </c>
      <c r="I2154" t="s">
        <v>1</v>
      </c>
      <c r="K2154" t="s">
        <v>1</v>
      </c>
      <c r="L2154" t="s">
        <v>593</v>
      </c>
      <c r="M2154">
        <v>4041</v>
      </c>
      <c r="N2154" t="s">
        <v>2</v>
      </c>
      <c r="O2154" t="s">
        <v>3</v>
      </c>
      <c r="P2154" t="s">
        <v>593</v>
      </c>
      <c r="Q2154">
        <v>9015</v>
      </c>
      <c r="R2154" t="s">
        <v>2</v>
      </c>
      <c r="S2154" t="s">
        <v>4</v>
      </c>
      <c r="T2154" t="s">
        <v>1</v>
      </c>
      <c r="U2154">
        <v>0.44825291181364391</v>
      </c>
      <c r="V2154">
        <v>13056</v>
      </c>
      <c r="AA2154">
        <v>4.1738968372336162E-4</v>
      </c>
      <c r="AC2154">
        <v>1.0226379608559637E-3</v>
      </c>
      <c r="AE2154" t="s">
        <v>6</v>
      </c>
      <c r="AF2154" t="str">
        <f>IF(U2154&gt;1,"1","2")</f>
        <v>2</v>
      </c>
      <c r="AG2154">
        <f>AE2154+AF2154</f>
        <v>4</v>
      </c>
      <c r="AI2154">
        <f>B2154/0.323597</f>
        <v>7.2002644689540627E-3</v>
      </c>
      <c r="AJ2154">
        <f>E2154/0.819122</f>
        <v>0.48788455039487322</v>
      </c>
      <c r="AK2154">
        <f>U2154/0.842362</f>
        <v>0.53213809717632543</v>
      </c>
      <c r="AL2154" s="5">
        <f>AI2154*AJ2154*AK2154</f>
        <v>1.8693467472269867E-3</v>
      </c>
    </row>
    <row r="2155" spans="1:38" x14ac:dyDescent="0.35">
      <c r="A2155" t="s">
        <v>596</v>
      </c>
      <c r="B2155">
        <v>2.329983981360128E-3</v>
      </c>
      <c r="D2155" t="s">
        <v>596</v>
      </c>
      <c r="E2155">
        <v>0.39963696868854937</v>
      </c>
      <c r="G2155">
        <v>9253</v>
      </c>
      <c r="I2155" t="s">
        <v>1</v>
      </c>
      <c r="K2155" t="s">
        <v>1</v>
      </c>
      <c r="L2155" t="s">
        <v>596</v>
      </c>
      <c r="M2155">
        <v>4041</v>
      </c>
      <c r="N2155" t="s">
        <v>2</v>
      </c>
      <c r="O2155" t="s">
        <v>3</v>
      </c>
      <c r="P2155" t="s">
        <v>596</v>
      </c>
      <c r="Q2155">
        <v>9015</v>
      </c>
      <c r="R2155" t="s">
        <v>2</v>
      </c>
      <c r="S2155" t="s">
        <v>4</v>
      </c>
      <c r="T2155" t="s">
        <v>1</v>
      </c>
      <c r="U2155">
        <v>0.44825291181364391</v>
      </c>
      <c r="V2155">
        <v>13056</v>
      </c>
      <c r="AA2155">
        <v>4.1738968372336162E-4</v>
      </c>
      <c r="AC2155">
        <v>1.0226379608559637E-3</v>
      </c>
      <c r="AE2155" t="s">
        <v>6</v>
      </c>
      <c r="AF2155" t="str">
        <f>IF(U2155&gt;1,"1","2")</f>
        <v>2</v>
      </c>
      <c r="AG2155">
        <f>AE2155+AF2155</f>
        <v>4</v>
      </c>
      <c r="AI2155">
        <f>B2155/0.323597</f>
        <v>7.2002644689540627E-3</v>
      </c>
      <c r="AJ2155">
        <f>E2155/0.819122</f>
        <v>0.48788455039487322</v>
      </c>
      <c r="AK2155">
        <f>U2155/0.842362</f>
        <v>0.53213809717632543</v>
      </c>
      <c r="AL2155" s="5">
        <f>AI2155*AJ2155*AK2155</f>
        <v>1.8693467472269867E-3</v>
      </c>
    </row>
    <row r="2156" spans="1:38" x14ac:dyDescent="0.35">
      <c r="A2156" t="s">
        <v>597</v>
      </c>
      <c r="B2156">
        <v>2.329983981360128E-3</v>
      </c>
      <c r="D2156" t="s">
        <v>597</v>
      </c>
      <c r="E2156">
        <v>0.39963696868854937</v>
      </c>
      <c r="G2156">
        <v>9253</v>
      </c>
      <c r="I2156" t="s">
        <v>1</v>
      </c>
      <c r="K2156" t="s">
        <v>1</v>
      </c>
      <c r="L2156" t="s">
        <v>597</v>
      </c>
      <c r="M2156">
        <v>4041</v>
      </c>
      <c r="N2156" t="s">
        <v>2</v>
      </c>
      <c r="O2156" t="s">
        <v>3</v>
      </c>
      <c r="P2156" t="s">
        <v>597</v>
      </c>
      <c r="Q2156">
        <v>9015</v>
      </c>
      <c r="R2156" t="s">
        <v>2</v>
      </c>
      <c r="S2156" t="s">
        <v>4</v>
      </c>
      <c r="T2156" t="s">
        <v>1</v>
      </c>
      <c r="U2156">
        <v>0.44825291181364391</v>
      </c>
      <c r="V2156">
        <v>13056</v>
      </c>
      <c r="AA2156">
        <v>4.1738968372336162E-4</v>
      </c>
      <c r="AC2156">
        <v>1.0226379608559637E-3</v>
      </c>
      <c r="AE2156" t="s">
        <v>6</v>
      </c>
      <c r="AF2156" t="str">
        <f>IF(U2156&gt;1,"1","2")</f>
        <v>2</v>
      </c>
      <c r="AG2156">
        <f>AE2156+AF2156</f>
        <v>4</v>
      </c>
      <c r="AI2156">
        <f>B2156/0.323597</f>
        <v>7.2002644689540627E-3</v>
      </c>
      <c r="AJ2156">
        <f>E2156/0.819122</f>
        <v>0.48788455039487322</v>
      </c>
      <c r="AK2156">
        <f>U2156/0.842362</f>
        <v>0.53213809717632543</v>
      </c>
      <c r="AL2156" s="5">
        <f>AI2156*AJ2156*AK2156</f>
        <v>1.8693467472269867E-3</v>
      </c>
    </row>
    <row r="2157" spans="1:38" x14ac:dyDescent="0.35">
      <c r="A2157" t="s">
        <v>598</v>
      </c>
      <c r="B2157">
        <v>2.329983981360128E-3</v>
      </c>
      <c r="D2157" t="s">
        <v>598</v>
      </c>
      <c r="E2157">
        <v>0.39963696868854937</v>
      </c>
      <c r="G2157">
        <v>9253</v>
      </c>
      <c r="I2157" t="s">
        <v>1</v>
      </c>
      <c r="K2157" t="s">
        <v>1</v>
      </c>
      <c r="L2157" t="s">
        <v>598</v>
      </c>
      <c r="M2157">
        <v>4041</v>
      </c>
      <c r="N2157" t="s">
        <v>2</v>
      </c>
      <c r="O2157" t="s">
        <v>3</v>
      </c>
      <c r="P2157" t="s">
        <v>598</v>
      </c>
      <c r="Q2157">
        <v>9015</v>
      </c>
      <c r="R2157" t="s">
        <v>2</v>
      </c>
      <c r="S2157" t="s">
        <v>4</v>
      </c>
      <c r="T2157" t="s">
        <v>1</v>
      </c>
      <c r="U2157">
        <v>0.44825291181364391</v>
      </c>
      <c r="V2157">
        <v>13056</v>
      </c>
      <c r="AA2157">
        <v>4.1738968372336162E-4</v>
      </c>
      <c r="AC2157">
        <v>1.0226379608559637E-3</v>
      </c>
      <c r="AE2157" t="s">
        <v>6</v>
      </c>
      <c r="AF2157" t="str">
        <f>IF(U2157&gt;1,"1","2")</f>
        <v>2</v>
      </c>
      <c r="AG2157">
        <f>AE2157+AF2157</f>
        <v>4</v>
      </c>
      <c r="AI2157">
        <f>B2157/0.323597</f>
        <v>7.2002644689540627E-3</v>
      </c>
      <c r="AJ2157">
        <f>E2157/0.819122</f>
        <v>0.48788455039487322</v>
      </c>
      <c r="AK2157">
        <f>U2157/0.842362</f>
        <v>0.53213809717632543</v>
      </c>
      <c r="AL2157" s="5">
        <f>AI2157*AJ2157*AK2157</f>
        <v>1.8693467472269867E-3</v>
      </c>
    </row>
    <row r="2158" spans="1:38" x14ac:dyDescent="0.35">
      <c r="A2158" t="s">
        <v>600</v>
      </c>
      <c r="B2158">
        <v>2.329983981360128E-3</v>
      </c>
      <c r="D2158" t="s">
        <v>600</v>
      </c>
      <c r="E2158">
        <v>0.39963696868854937</v>
      </c>
      <c r="G2158">
        <v>9253</v>
      </c>
      <c r="I2158" t="s">
        <v>1</v>
      </c>
      <c r="K2158" t="s">
        <v>1</v>
      </c>
      <c r="L2158" t="s">
        <v>600</v>
      </c>
      <c r="M2158">
        <v>4041</v>
      </c>
      <c r="N2158" t="s">
        <v>2</v>
      </c>
      <c r="O2158" t="s">
        <v>3</v>
      </c>
      <c r="P2158" t="s">
        <v>600</v>
      </c>
      <c r="Q2158">
        <v>9015</v>
      </c>
      <c r="R2158" t="s">
        <v>2</v>
      </c>
      <c r="S2158" t="s">
        <v>4</v>
      </c>
      <c r="T2158" t="s">
        <v>1</v>
      </c>
      <c r="U2158">
        <v>0.44825291181364391</v>
      </c>
      <c r="V2158">
        <v>13056</v>
      </c>
      <c r="AA2158">
        <v>4.1738968372336162E-4</v>
      </c>
      <c r="AC2158">
        <v>1.0226379608559637E-3</v>
      </c>
      <c r="AE2158" t="s">
        <v>6</v>
      </c>
      <c r="AF2158" t="str">
        <f>IF(U2158&gt;1,"1","2")</f>
        <v>2</v>
      </c>
      <c r="AG2158">
        <f>AE2158+AF2158</f>
        <v>4</v>
      </c>
      <c r="AI2158">
        <f>B2158/0.323597</f>
        <v>7.2002644689540627E-3</v>
      </c>
      <c r="AJ2158">
        <f>E2158/0.819122</f>
        <v>0.48788455039487322</v>
      </c>
      <c r="AK2158">
        <f>U2158/0.842362</f>
        <v>0.53213809717632543</v>
      </c>
      <c r="AL2158" s="5">
        <f>AI2158*AJ2158*AK2158</f>
        <v>1.8693467472269867E-3</v>
      </c>
    </row>
    <row r="2159" spans="1:38" x14ac:dyDescent="0.35">
      <c r="A2159" t="s">
        <v>1413</v>
      </c>
      <c r="B2159">
        <v>2.2334850957821495E-3</v>
      </c>
      <c r="D2159" t="s">
        <v>1413</v>
      </c>
      <c r="E2159">
        <v>0.40990806945863123</v>
      </c>
      <c r="G2159">
        <v>13803</v>
      </c>
      <c r="I2159" t="s">
        <v>1</v>
      </c>
      <c r="K2159" t="s">
        <v>1</v>
      </c>
      <c r="L2159" t="s">
        <v>1413</v>
      </c>
      <c r="M2159">
        <v>6608</v>
      </c>
      <c r="N2159" t="s">
        <v>834</v>
      </c>
      <c r="O2159" t="s">
        <v>3</v>
      </c>
      <c r="P2159" t="s">
        <v>1413</v>
      </c>
      <c r="Q2159">
        <v>16013</v>
      </c>
      <c r="R2159" t="s">
        <v>834</v>
      </c>
      <c r="S2159" t="s">
        <v>4</v>
      </c>
      <c r="T2159" t="s">
        <v>1</v>
      </c>
      <c r="U2159">
        <v>0.41266470992318743</v>
      </c>
      <c r="V2159">
        <v>22621</v>
      </c>
      <c r="AA2159">
        <v>3.7780426587374932E-4</v>
      </c>
      <c r="AC2159">
        <v>9.2565053503307435E-4</v>
      </c>
      <c r="AE2159" t="s">
        <v>6</v>
      </c>
      <c r="AF2159" t="str">
        <f>IF(U2159&gt;1,"1","2")</f>
        <v>2</v>
      </c>
      <c r="AG2159">
        <f>AE2159+AF2159</f>
        <v>4</v>
      </c>
      <c r="AI2159">
        <f>B2159/0.323597</f>
        <v>6.9020574844085372E-3</v>
      </c>
      <c r="AJ2159">
        <f>E2159/0.819122</f>
        <v>0.50042370911614042</v>
      </c>
      <c r="AK2159">
        <f>U2159/0.842362</f>
        <v>0.48988998782374726</v>
      </c>
      <c r="AL2159" s="5">
        <f>AI2159*AJ2159*AK2159</f>
        <v>1.6920570944624995E-3</v>
      </c>
    </row>
    <row r="2160" spans="1:38" x14ac:dyDescent="0.35">
      <c r="A2160" t="s">
        <v>49</v>
      </c>
      <c r="B2160">
        <v>2.1058542748841778E-3</v>
      </c>
      <c r="D2160" t="s">
        <v>49</v>
      </c>
      <c r="E2160">
        <v>9.7597944765574818E-2</v>
      </c>
      <c r="G2160">
        <v>42724</v>
      </c>
      <c r="I2160" t="s">
        <v>1</v>
      </c>
      <c r="K2160" t="s">
        <v>1</v>
      </c>
      <c r="L2160" t="s">
        <v>49</v>
      </c>
      <c r="M2160">
        <v>6246</v>
      </c>
      <c r="N2160" t="s">
        <v>2</v>
      </c>
      <c r="O2160" t="s">
        <v>3</v>
      </c>
      <c r="P2160" t="s">
        <v>49</v>
      </c>
      <c r="Q2160">
        <v>64187</v>
      </c>
      <c r="R2160" t="s">
        <v>2</v>
      </c>
      <c r="S2160" t="s">
        <v>4</v>
      </c>
      <c r="T2160" t="s">
        <v>1</v>
      </c>
      <c r="U2160">
        <v>9.7309424026672073E-2</v>
      </c>
      <c r="V2160">
        <v>70433</v>
      </c>
      <c r="AA2160">
        <v>1.9999718779990957E-5</v>
      </c>
      <c r="AC2160">
        <v>4.9000903540342905E-5</v>
      </c>
      <c r="AE2160" t="s">
        <v>6</v>
      </c>
      <c r="AF2160" t="str">
        <f>IF(U2160&gt;1,"1","2")</f>
        <v>2</v>
      </c>
      <c r="AG2160">
        <f>AE2160+AF2160</f>
        <v>4</v>
      </c>
      <c r="AI2160">
        <f>B2160/0.323597</f>
        <v>6.5076446162485365E-3</v>
      </c>
      <c r="AJ2160">
        <f>E2160/0.819122</f>
        <v>0.11914946096622336</v>
      </c>
      <c r="AK2160">
        <f>U2160/0.842362</f>
        <v>0.11551972195644161</v>
      </c>
      <c r="AL2160" s="5">
        <f>AI2160*AJ2160*AK2160</f>
        <v>8.9571953272351627E-5</v>
      </c>
    </row>
    <row r="2161" spans="1:38" x14ac:dyDescent="0.35">
      <c r="A2161" t="s">
        <v>1706</v>
      </c>
      <c r="B2161">
        <v>2.054794520547945E-3</v>
      </c>
      <c r="D2161" t="s">
        <v>1706</v>
      </c>
      <c r="E2161">
        <v>0.47288803664642592</v>
      </c>
      <c r="G2161">
        <v>13826</v>
      </c>
      <c r="I2161" t="s">
        <v>1</v>
      </c>
      <c r="K2161" t="s">
        <v>1</v>
      </c>
      <c r="L2161" t="s">
        <v>1706</v>
      </c>
      <c r="M2161">
        <v>6623</v>
      </c>
      <c r="N2161" t="s">
        <v>834</v>
      </c>
      <c r="O2161" t="s">
        <v>3</v>
      </c>
      <c r="P2161" t="s">
        <v>1706</v>
      </c>
      <c r="Q2161">
        <v>16089</v>
      </c>
      <c r="R2161" t="s">
        <v>834</v>
      </c>
      <c r="S2161" t="s">
        <v>4</v>
      </c>
      <c r="T2161" t="s">
        <v>1</v>
      </c>
      <c r="U2161">
        <v>0.41164770961526509</v>
      </c>
      <c r="V2161">
        <v>22712</v>
      </c>
      <c r="AA2161">
        <v>3.9999303532183722E-4</v>
      </c>
      <c r="AC2161">
        <v>9.8001478701907922E-4</v>
      </c>
      <c r="AE2161" t="s">
        <v>6</v>
      </c>
      <c r="AF2161" t="str">
        <f>IF(U2161&gt;1,"1","2")</f>
        <v>2</v>
      </c>
      <c r="AG2161">
        <f>AE2161+AF2161</f>
        <v>4</v>
      </c>
      <c r="AI2161">
        <f>B2161/0.323597</f>
        <v>6.349856520758675E-3</v>
      </c>
      <c r="AJ2161">
        <f>E2161/0.819122</f>
        <v>0.57731087267394343</v>
      </c>
      <c r="AK2161">
        <f>U2161/0.842362</f>
        <v>0.48868266803970867</v>
      </c>
      <c r="AL2161" s="5">
        <f>AI2161*AJ2161*AK2161</f>
        <v>1.7914330627967908E-3</v>
      </c>
    </row>
    <row r="2162" spans="1:38" x14ac:dyDescent="0.35">
      <c r="A2162" t="s">
        <v>863</v>
      </c>
      <c r="B2162">
        <v>2.0503474199794966E-3</v>
      </c>
      <c r="D2162" t="s">
        <v>863</v>
      </c>
      <c r="E2162">
        <v>0.62342774843975035</v>
      </c>
      <c r="G2162">
        <v>16908</v>
      </c>
      <c r="I2162" t="s">
        <v>1</v>
      </c>
      <c r="K2162" t="s">
        <v>1</v>
      </c>
      <c r="L2162" t="s">
        <v>863</v>
      </c>
      <c r="M2162">
        <v>10189</v>
      </c>
      <c r="N2162" t="s">
        <v>834</v>
      </c>
      <c r="O2162" t="s">
        <v>3</v>
      </c>
      <c r="P2162" t="s">
        <v>863</v>
      </c>
      <c r="Q2162">
        <v>17463</v>
      </c>
      <c r="R2162" t="s">
        <v>834</v>
      </c>
      <c r="S2162" t="s">
        <v>4</v>
      </c>
      <c r="T2162" t="s">
        <v>1</v>
      </c>
      <c r="U2162">
        <v>0.5834621771745977</v>
      </c>
      <c r="V2162">
        <v>27652</v>
      </c>
      <c r="AA2162">
        <v>7.4580672120775206E-4</v>
      </c>
      <c r="AC2162">
        <v>1.8272858537492394E-3</v>
      </c>
      <c r="AE2162" t="s">
        <v>6</v>
      </c>
      <c r="AF2162" t="str">
        <f>IF(U2162&gt;1,"1","2")</f>
        <v>2</v>
      </c>
      <c r="AG2162">
        <f>AE2162+AF2162</f>
        <v>4</v>
      </c>
      <c r="AI2162">
        <f>B2162/0.323597</f>
        <v>6.3361138081610658E-3</v>
      </c>
      <c r="AJ2162">
        <f>E2162/0.819122</f>
        <v>0.76109266805158493</v>
      </c>
      <c r="AK2162">
        <f>U2162/0.842362</f>
        <v>0.69265016367618393</v>
      </c>
      <c r="AL2162" s="5">
        <f>AI2162*AJ2162*AK2162</f>
        <v>3.3402152058788471E-3</v>
      </c>
    </row>
    <row r="2163" spans="1:38" x14ac:dyDescent="0.35">
      <c r="A2163" t="s">
        <v>1443</v>
      </c>
      <c r="B2163">
        <v>2.0380434782608695E-3</v>
      </c>
      <c r="D2163" t="s">
        <v>1443</v>
      </c>
      <c r="E2163">
        <v>0.97241006221260484</v>
      </c>
      <c r="G2163">
        <v>7292</v>
      </c>
      <c r="I2163" t="s">
        <v>1</v>
      </c>
      <c r="K2163" t="s">
        <v>1</v>
      </c>
      <c r="L2163" t="s">
        <v>1443</v>
      </c>
      <c r="M2163">
        <v>5379</v>
      </c>
      <c r="N2163" t="s">
        <v>834</v>
      </c>
      <c r="O2163" t="s">
        <v>3</v>
      </c>
      <c r="P2163" t="s">
        <v>1443</v>
      </c>
      <c r="Q2163">
        <v>5417</v>
      </c>
      <c r="R2163" t="s">
        <v>834</v>
      </c>
      <c r="S2163" t="s">
        <v>4</v>
      </c>
      <c r="T2163" t="s">
        <v>1</v>
      </c>
      <c r="U2163">
        <v>0.99298504707402624</v>
      </c>
      <c r="V2163">
        <v>10796</v>
      </c>
      <c r="AA2163">
        <v>1.9679116536714136E-3</v>
      </c>
      <c r="AC2163">
        <v>4.8215402515531386E-3</v>
      </c>
      <c r="AE2163" t="s">
        <v>6</v>
      </c>
      <c r="AF2163" t="str">
        <f>IF(U2163&gt;1,"1","2")</f>
        <v>2</v>
      </c>
      <c r="AG2163">
        <f>AE2163+AF2163</f>
        <v>4</v>
      </c>
      <c r="AI2163">
        <f>B2163/0.323597</f>
        <v>6.2980913860785775E-3</v>
      </c>
      <c r="AJ2163">
        <f>E2163/0.819122</f>
        <v>1.1871370347916486</v>
      </c>
      <c r="AK2163">
        <f>U2163/0.842362</f>
        <v>1.1788103535938541</v>
      </c>
      <c r="AL2163" s="5">
        <f>AI2163*AJ2163*AK2163</f>
        <v>8.8136084624911796E-3</v>
      </c>
    </row>
    <row r="2164" spans="1:38" x14ac:dyDescent="0.35">
      <c r="A2164" t="s">
        <v>2190</v>
      </c>
      <c r="B2164">
        <v>1.9998857208159532E-3</v>
      </c>
      <c r="D2164" t="s">
        <v>2190</v>
      </c>
      <c r="E2164">
        <v>6.3099248509976683E-2</v>
      </c>
      <c r="G2164">
        <v>16410</v>
      </c>
      <c r="I2164" t="s">
        <v>1</v>
      </c>
      <c r="K2164" t="s">
        <v>1</v>
      </c>
      <c r="L2164" t="s">
        <v>2190</v>
      </c>
      <c r="M2164">
        <v>1632</v>
      </c>
      <c r="N2164" t="s">
        <v>1857</v>
      </c>
      <c r="O2164" t="s">
        <v>3</v>
      </c>
      <c r="P2164" t="s">
        <v>2190</v>
      </c>
      <c r="Q2164">
        <v>24573</v>
      </c>
      <c r="R2164" t="s">
        <v>1857</v>
      </c>
      <c r="S2164" t="s">
        <v>4</v>
      </c>
      <c r="T2164" t="s">
        <v>1</v>
      </c>
      <c r="U2164">
        <v>6.6414357221340495E-2</v>
      </c>
      <c r="V2164">
        <v>26205</v>
      </c>
      <c r="AA2164">
        <v>8.3809131525564532E-6</v>
      </c>
      <c r="AC2164">
        <v>2.053390457566202E-5</v>
      </c>
      <c r="AE2164" t="s">
        <v>6</v>
      </c>
      <c r="AF2164" t="str">
        <f>IF(U2164&gt;1,"1","2")</f>
        <v>2</v>
      </c>
      <c r="AG2164">
        <f>AE2164+AF2164</f>
        <v>4</v>
      </c>
      <c r="AI2164">
        <f>B2164/0.323597</f>
        <v>6.180173860746401E-3</v>
      </c>
      <c r="AJ2164">
        <f>E2164/0.819122</f>
        <v>7.7032784505820476E-2</v>
      </c>
      <c r="AK2164">
        <f>U2164/0.842362</f>
        <v>7.8843011937077517E-2</v>
      </c>
      <c r="AL2164" s="5">
        <f>AI2164*AJ2164*AK2164</f>
        <v>3.7535265847411243E-5</v>
      </c>
    </row>
    <row r="2165" spans="1:38" x14ac:dyDescent="0.35">
      <c r="A2165" t="s">
        <v>11</v>
      </c>
      <c r="B2165">
        <v>1.9959071271569693E-3</v>
      </c>
      <c r="D2165" t="s">
        <v>11</v>
      </c>
      <c r="E2165">
        <v>0.11275410749094959</v>
      </c>
      <c r="G2165">
        <v>39959</v>
      </c>
      <c r="I2165" t="s">
        <v>1</v>
      </c>
      <c r="K2165" t="s">
        <v>1</v>
      </c>
      <c r="L2165" t="s">
        <v>11</v>
      </c>
      <c r="M2165">
        <v>6608</v>
      </c>
      <c r="N2165" t="s">
        <v>2</v>
      </c>
      <c r="O2165" t="s">
        <v>3</v>
      </c>
      <c r="P2165" t="s">
        <v>11</v>
      </c>
      <c r="Q2165">
        <v>57549</v>
      </c>
      <c r="R2165" t="s">
        <v>2</v>
      </c>
      <c r="S2165" t="s">
        <v>4</v>
      </c>
      <c r="T2165" t="s">
        <v>1</v>
      </c>
      <c r="U2165">
        <v>0.11482388920745799</v>
      </c>
      <c r="V2165">
        <v>64157</v>
      </c>
      <c r="X2165" t="s">
        <v>12</v>
      </c>
      <c r="AA2165">
        <v>2.5840740419693839E-5</v>
      </c>
      <c r="AC2165">
        <v>6.3311871664078987E-5</v>
      </c>
      <c r="AE2165" t="s">
        <v>6</v>
      </c>
      <c r="AF2165" t="str">
        <f>IF(U2165&gt;1,"1","2")</f>
        <v>2</v>
      </c>
      <c r="AG2165">
        <f>AE2165+AF2165</f>
        <v>4</v>
      </c>
      <c r="AI2165">
        <f>B2165/0.323597</f>
        <v>6.1678789579537796E-3</v>
      </c>
      <c r="AJ2165">
        <f>E2165/0.819122</f>
        <v>0.13765239792234807</v>
      </c>
      <c r="AK2165">
        <f>U2165/0.842362</f>
        <v>0.13631181037066961</v>
      </c>
      <c r="AL2165" s="5">
        <f>AI2165*AJ2165*AK2165</f>
        <v>1.1573190697618557E-4</v>
      </c>
    </row>
    <row r="2166" spans="1:38" x14ac:dyDescent="0.35">
      <c r="A2166" t="s">
        <v>754</v>
      </c>
      <c r="B2166">
        <v>1.9431450161928752E-3</v>
      </c>
      <c r="D2166" t="s">
        <v>754</v>
      </c>
      <c r="E2166">
        <v>0.14053678095082237</v>
      </c>
      <c r="G2166">
        <v>27877</v>
      </c>
      <c r="I2166" t="s">
        <v>1</v>
      </c>
      <c r="K2166" t="s">
        <v>1</v>
      </c>
      <c r="L2166" t="s">
        <v>754</v>
      </c>
      <c r="M2166">
        <v>5470</v>
      </c>
      <c r="N2166" t="s">
        <v>2</v>
      </c>
      <c r="O2166" t="s">
        <v>3</v>
      </c>
      <c r="P2166" t="s">
        <v>754</v>
      </c>
      <c r="Q2166">
        <v>37558</v>
      </c>
      <c r="R2166" t="s">
        <v>2</v>
      </c>
      <c r="S2166" t="s">
        <v>4</v>
      </c>
      <c r="T2166" t="s">
        <v>1</v>
      </c>
      <c r="U2166">
        <v>0.14564140795569519</v>
      </c>
      <c r="V2166">
        <v>43028</v>
      </c>
      <c r="AA2166">
        <v>3.9772242927344376E-5</v>
      </c>
      <c r="AC2166">
        <v>9.7445162139763258E-5</v>
      </c>
      <c r="AE2166" t="s">
        <v>6</v>
      </c>
      <c r="AF2166" t="str">
        <f>IF(U2166&gt;1,"1","2")</f>
        <v>2</v>
      </c>
      <c r="AG2166">
        <f>AE2166+AF2166</f>
        <v>4</v>
      </c>
      <c r="AI2166">
        <f>B2166/0.323597</f>
        <v>6.0048301319013311E-3</v>
      </c>
      <c r="AJ2166">
        <f>E2166/0.819122</f>
        <v>0.17157002369710783</v>
      </c>
      <c r="AK2166">
        <f>U2166/0.842362</f>
        <v>0.17289646013910312</v>
      </c>
      <c r="AL2166" s="5">
        <f>AI2166*AJ2166*AK2166</f>
        <v>1.7812637888632948E-4</v>
      </c>
    </row>
    <row r="2167" spans="1:38" x14ac:dyDescent="0.35">
      <c r="A2167" t="s">
        <v>37</v>
      </c>
      <c r="B2167">
        <v>1.9294377067254685E-3</v>
      </c>
      <c r="D2167" t="s">
        <v>37</v>
      </c>
      <c r="E2167">
        <v>0.10944531875534941</v>
      </c>
      <c r="G2167">
        <v>40183</v>
      </c>
      <c r="I2167" t="s">
        <v>1</v>
      </c>
      <c r="K2167" t="s">
        <v>1</v>
      </c>
      <c r="L2167" t="s">
        <v>37</v>
      </c>
      <c r="M2167">
        <v>6427</v>
      </c>
      <c r="N2167" t="s">
        <v>2</v>
      </c>
      <c r="O2167" t="s">
        <v>3</v>
      </c>
      <c r="P2167" t="s">
        <v>37</v>
      </c>
      <c r="Q2167">
        <v>58032</v>
      </c>
      <c r="R2167" t="s">
        <v>2</v>
      </c>
      <c r="S2167" t="s">
        <v>4</v>
      </c>
      <c r="T2167" t="s">
        <v>1</v>
      </c>
      <c r="U2167">
        <v>0.11074924179762889</v>
      </c>
      <c r="V2167">
        <v>64459</v>
      </c>
      <c r="AA2167">
        <v>2.338668756702958E-5</v>
      </c>
      <c r="AC2167">
        <v>5.7299246764742322E-5</v>
      </c>
      <c r="AE2167" t="s">
        <v>6</v>
      </c>
      <c r="AF2167" t="str">
        <f>IF(U2167&gt;1,"1","2")</f>
        <v>2</v>
      </c>
      <c r="AG2167">
        <f>AE2167+AF2167</f>
        <v>4</v>
      </c>
      <c r="AI2167">
        <f>B2167/0.323597</f>
        <v>5.9624709336782121E-3</v>
      </c>
      <c r="AJ2167">
        <f>E2167/0.819122</f>
        <v>0.13361296455881957</v>
      </c>
      <c r="AK2167">
        <f>U2167/0.842362</f>
        <v>0.13147464130341693</v>
      </c>
      <c r="AL2167" s="5">
        <f>AI2167*AJ2167*AK2167</f>
        <v>1.0474103706122252E-4</v>
      </c>
    </row>
    <row r="2168" spans="1:38" x14ac:dyDescent="0.35">
      <c r="A2168" t="s">
        <v>1441</v>
      </c>
      <c r="B2168">
        <v>1.889287738522577E-3</v>
      </c>
      <c r="D2168" t="s">
        <v>1441</v>
      </c>
      <c r="E2168">
        <v>0.39829358153965483</v>
      </c>
      <c r="G2168">
        <v>7211</v>
      </c>
      <c r="I2168" t="s">
        <v>1</v>
      </c>
      <c r="K2168" t="s">
        <v>1</v>
      </c>
      <c r="L2168" t="s">
        <v>1441</v>
      </c>
      <c r="M2168">
        <v>3165</v>
      </c>
      <c r="N2168" t="s">
        <v>834</v>
      </c>
      <c r="O2168" t="s">
        <v>3</v>
      </c>
      <c r="P2168" t="s">
        <v>1441</v>
      </c>
      <c r="Q2168">
        <v>8953</v>
      </c>
      <c r="R2168" t="s">
        <v>834</v>
      </c>
      <c r="S2168" t="s">
        <v>4</v>
      </c>
      <c r="T2168" t="s">
        <v>1</v>
      </c>
      <c r="U2168">
        <v>0.35351278900927063</v>
      </c>
      <c r="V2168">
        <v>12118</v>
      </c>
      <c r="AA2168">
        <v>2.6601525572373839E-4</v>
      </c>
      <c r="AC2168">
        <v>6.5175855867631604E-4</v>
      </c>
      <c r="AE2168" t="s">
        <v>6</v>
      </c>
      <c r="AF2168" t="str">
        <f>IF(U2168&gt;1,"1","2")</f>
        <v>2</v>
      </c>
      <c r="AG2168">
        <f>AE2168+AF2168</f>
        <v>4</v>
      </c>
      <c r="AI2168">
        <f>B2168/0.323597</f>
        <v>5.8383969521428715E-3</v>
      </c>
      <c r="AJ2168">
        <f>E2168/0.819122</f>
        <v>0.4862445173486426</v>
      </c>
      <c r="AK2168">
        <f>U2168/0.842362</f>
        <v>0.41966849051746236</v>
      </c>
      <c r="AL2168" s="5">
        <f>AI2168*AJ2168*AK2168</f>
        <v>1.1913920549351915E-3</v>
      </c>
    </row>
    <row r="2169" spans="1:38" x14ac:dyDescent="0.35">
      <c r="A2169" t="s">
        <v>35</v>
      </c>
      <c r="B2169">
        <v>1.815557934919231E-3</v>
      </c>
      <c r="D2169" t="s">
        <v>35</v>
      </c>
      <c r="E2169">
        <v>9.870872250293472E-2</v>
      </c>
      <c r="G2169">
        <v>43054</v>
      </c>
      <c r="I2169" t="s">
        <v>1</v>
      </c>
      <c r="K2169" t="s">
        <v>1</v>
      </c>
      <c r="L2169" t="s">
        <v>35</v>
      </c>
      <c r="M2169">
        <v>6325</v>
      </c>
      <c r="N2169" t="s">
        <v>2</v>
      </c>
      <c r="O2169" t="s">
        <v>3</v>
      </c>
      <c r="P2169" t="s">
        <v>35</v>
      </c>
      <c r="Q2169">
        <v>65043</v>
      </c>
      <c r="R2169" t="s">
        <v>2</v>
      </c>
      <c r="S2169" t="s">
        <v>4</v>
      </c>
      <c r="T2169" t="s">
        <v>1</v>
      </c>
      <c r="U2169">
        <v>9.7243362083544727E-2</v>
      </c>
      <c r="V2169">
        <v>71368</v>
      </c>
      <c r="AA2169">
        <v>1.7427119486202868E-5</v>
      </c>
      <c r="AC2169">
        <v>4.2697830420685695E-5</v>
      </c>
      <c r="AE2169" t="s">
        <v>6</v>
      </c>
      <c r="AF2169" t="str">
        <f>IF(U2169&gt;1,"1","2")</f>
        <v>2</v>
      </c>
      <c r="AG2169">
        <f>AE2169+AF2169</f>
        <v>4</v>
      </c>
      <c r="AI2169">
        <f>B2169/0.323597</f>
        <v>5.6105524307061899E-3</v>
      </c>
      <c r="AJ2169">
        <f>E2169/0.819122</f>
        <v>0.12050551993834217</v>
      </c>
      <c r="AK2169">
        <f>U2169/0.842362</f>
        <v>0.11544129730869236</v>
      </c>
      <c r="AL2169" s="5">
        <f>AI2169*AJ2169*AK2169</f>
        <v>7.8050154077744378E-5</v>
      </c>
    </row>
    <row r="2170" spans="1:38" x14ac:dyDescent="0.35">
      <c r="A2170" t="s">
        <v>0</v>
      </c>
      <c r="B2170">
        <v>1.8153889121631057E-3</v>
      </c>
      <c r="C2170">
        <f>AVERAGE(B2170:B4481)</f>
        <v>8.956863473856782E-4</v>
      </c>
      <c r="D2170" t="s">
        <v>0</v>
      </c>
      <c r="E2170">
        <v>9.8777718237260462E-2</v>
      </c>
      <c r="F2170">
        <f>AVERAGE(E2170:E4481)</f>
        <v>0.25123624187294114</v>
      </c>
      <c r="G2170">
        <v>43060</v>
      </c>
      <c r="I2170" t="s">
        <v>1</v>
      </c>
      <c r="K2170" t="s">
        <v>1</v>
      </c>
      <c r="L2170" t="s">
        <v>0</v>
      </c>
      <c r="M2170">
        <v>6333</v>
      </c>
      <c r="N2170" t="s">
        <v>2</v>
      </c>
      <c r="O2170" t="s">
        <v>3</v>
      </c>
      <c r="P2170" t="s">
        <v>0</v>
      </c>
      <c r="Q2170">
        <v>65047</v>
      </c>
      <c r="R2170" t="s">
        <v>2</v>
      </c>
      <c r="S2170" t="s">
        <v>4</v>
      </c>
      <c r="T2170" t="s">
        <v>1</v>
      </c>
      <c r="U2170">
        <v>9.7360370193859819E-2</v>
      </c>
      <c r="V2170">
        <v>71380</v>
      </c>
      <c r="W2170">
        <f>AVERAGE(U2170:U4481)</f>
        <v>0.24692777896278073</v>
      </c>
      <c r="X2170" t="s">
        <v>5</v>
      </c>
      <c r="AA2170">
        <v>1.7458659096257218E-5</v>
      </c>
      <c r="AB2170">
        <v>0.49219955991658887</v>
      </c>
      <c r="AC2170">
        <v>4.2775104976741929E-5</v>
      </c>
      <c r="AE2170" t="s">
        <v>6</v>
      </c>
      <c r="AF2170" t="str">
        <f>IF(U2170&gt;1,"1","2")</f>
        <v>2</v>
      </c>
      <c r="AG2170">
        <f>AE2170+AF2170</f>
        <v>4</v>
      </c>
      <c r="AI2170">
        <f>B2170/0.323597</f>
        <v>5.6100301058511224E-3</v>
      </c>
      <c r="AJ2170">
        <f>E2170/0.819122</f>
        <v>0.12058975126691807</v>
      </c>
      <c r="AK2170">
        <f>U2170/0.842362</f>
        <v>0.115580202091096</v>
      </c>
      <c r="AL2170" s="5">
        <f>AI2170*AJ2170*AK2170</f>
        <v>7.8191409287834768E-5</v>
      </c>
    </row>
    <row r="2171" spans="1:38" x14ac:dyDescent="0.35">
      <c r="A2171" t="s">
        <v>26</v>
      </c>
      <c r="B2171">
        <v>1.8153044125861107E-3</v>
      </c>
      <c r="D2171" t="s">
        <v>26</v>
      </c>
      <c r="E2171">
        <v>9.8772677400423572E-2</v>
      </c>
      <c r="G2171">
        <v>43062</v>
      </c>
      <c r="I2171" t="s">
        <v>1</v>
      </c>
      <c r="K2171" t="s">
        <v>1</v>
      </c>
      <c r="L2171" t="s">
        <v>26</v>
      </c>
      <c r="M2171">
        <v>6333</v>
      </c>
      <c r="N2171" t="s">
        <v>2</v>
      </c>
      <c r="O2171" t="s">
        <v>3</v>
      </c>
      <c r="P2171" t="s">
        <v>26</v>
      </c>
      <c r="Q2171">
        <v>65050</v>
      </c>
      <c r="R2171" t="s">
        <v>2</v>
      </c>
      <c r="S2171" t="s">
        <v>4</v>
      </c>
      <c r="T2171" t="s">
        <v>1</v>
      </c>
      <c r="U2171">
        <v>9.7355880092236738E-2</v>
      </c>
      <c r="V2171">
        <v>71383</v>
      </c>
      <c r="AA2171">
        <v>1.7456150463508098E-5</v>
      </c>
      <c r="AC2171">
        <v>4.2768958626750207E-5</v>
      </c>
      <c r="AE2171" t="s">
        <v>6</v>
      </c>
      <c r="AF2171" t="str">
        <f>IF(U2171&gt;1,"1","2")</f>
        <v>2</v>
      </c>
      <c r="AG2171">
        <f>AE2171+AF2171</f>
        <v>4</v>
      </c>
      <c r="AI2171">
        <f>B2171/0.323597</f>
        <v>5.6097689798919968E-3</v>
      </c>
      <c r="AJ2171">
        <f>E2171/0.819122</f>
        <v>0.12058359731569115</v>
      </c>
      <c r="AK2171">
        <f>U2171/0.842362</f>
        <v>0.11557487172051532</v>
      </c>
      <c r="AL2171" s="5">
        <f>AI2171*AJ2171*AK2171</f>
        <v>7.8180173973085911E-5</v>
      </c>
    </row>
    <row r="2172" spans="1:38" x14ac:dyDescent="0.35">
      <c r="A2172" t="s">
        <v>27</v>
      </c>
      <c r="B2172">
        <v>1.8153044125861107E-3</v>
      </c>
      <c r="D2172" t="s">
        <v>27</v>
      </c>
      <c r="E2172">
        <v>9.8770157174933662E-2</v>
      </c>
      <c r="G2172">
        <v>43063</v>
      </c>
      <c r="I2172" t="s">
        <v>1</v>
      </c>
      <c r="K2172" t="s">
        <v>1</v>
      </c>
      <c r="L2172" t="s">
        <v>27</v>
      </c>
      <c r="M2172">
        <v>6333</v>
      </c>
      <c r="N2172" t="s">
        <v>2</v>
      </c>
      <c r="O2172" t="s">
        <v>3</v>
      </c>
      <c r="P2172" t="s">
        <v>27</v>
      </c>
      <c r="Q2172">
        <v>65050</v>
      </c>
      <c r="R2172" t="s">
        <v>2</v>
      </c>
      <c r="S2172" t="s">
        <v>4</v>
      </c>
      <c r="T2172" t="s">
        <v>1</v>
      </c>
      <c r="U2172">
        <v>9.7355880092236738E-2</v>
      </c>
      <c r="V2172">
        <v>71383</v>
      </c>
      <c r="AA2172">
        <v>1.7455705062649159E-5</v>
      </c>
      <c r="AC2172">
        <v>4.2767867359179609E-5</v>
      </c>
      <c r="AE2172" t="s">
        <v>6</v>
      </c>
      <c r="AF2172" t="str">
        <f>IF(U2172&gt;1,"1","2")</f>
        <v>2</v>
      </c>
      <c r="AG2172">
        <f>AE2172+AF2172</f>
        <v>4</v>
      </c>
      <c r="AI2172">
        <f>B2172/0.323597</f>
        <v>5.6097689798919968E-3</v>
      </c>
      <c r="AJ2172">
        <f>E2172/0.819122</f>
        <v>0.12058052057560859</v>
      </c>
      <c r="AK2172">
        <f>U2172/0.842362</f>
        <v>0.11557487172051532</v>
      </c>
      <c r="AL2172" s="5">
        <f>AI2172*AJ2172*AK2172</f>
        <v>7.8178179173790817E-5</v>
      </c>
    </row>
    <row r="2173" spans="1:38" x14ac:dyDescent="0.35">
      <c r="A2173" t="s">
        <v>41</v>
      </c>
      <c r="B2173">
        <v>1.8153044125861107E-3</v>
      </c>
      <c r="D2173" t="s">
        <v>41</v>
      </c>
      <c r="E2173">
        <v>9.8772677400423572E-2</v>
      </c>
      <c r="G2173">
        <v>43062</v>
      </c>
      <c r="I2173" t="s">
        <v>1</v>
      </c>
      <c r="K2173" t="s">
        <v>1</v>
      </c>
      <c r="L2173" t="s">
        <v>41</v>
      </c>
      <c r="M2173">
        <v>6333</v>
      </c>
      <c r="N2173" t="s">
        <v>2</v>
      </c>
      <c r="O2173" t="s">
        <v>3</v>
      </c>
      <c r="P2173" t="s">
        <v>41</v>
      </c>
      <c r="Q2173">
        <v>65048</v>
      </c>
      <c r="R2173" t="s">
        <v>2</v>
      </c>
      <c r="S2173" t="s">
        <v>4</v>
      </c>
      <c r="T2173" t="s">
        <v>1</v>
      </c>
      <c r="U2173">
        <v>9.7358873447300459E-2</v>
      </c>
      <c r="V2173">
        <v>71381</v>
      </c>
      <c r="AA2173">
        <v>1.7456687179485946E-5</v>
      </c>
      <c r="AC2173">
        <v>4.2770273623633332E-5</v>
      </c>
      <c r="AE2173" t="s">
        <v>6</v>
      </c>
      <c r="AF2173" t="str">
        <f>IF(U2173&gt;1,"1","2")</f>
        <v>2</v>
      </c>
      <c r="AG2173">
        <f>AE2173+AF2173</f>
        <v>4</v>
      </c>
      <c r="AI2173">
        <f>B2173/0.323597</f>
        <v>5.6097689798919968E-3</v>
      </c>
      <c r="AJ2173">
        <f>E2173/0.819122</f>
        <v>0.12058359731569115</v>
      </c>
      <c r="AK2173">
        <f>U2173/0.842362</f>
        <v>0.11557842524627233</v>
      </c>
      <c r="AL2173" s="5">
        <f>AI2173*AJ2173*AK2173</f>
        <v>7.818257774180972E-5</v>
      </c>
    </row>
    <row r="2174" spans="1:38" x14ac:dyDescent="0.35">
      <c r="A2174" t="s">
        <v>46</v>
      </c>
      <c r="B2174">
        <v>1.8153044125861107E-3</v>
      </c>
      <c r="D2174" t="s">
        <v>46</v>
      </c>
      <c r="E2174">
        <v>9.8749681041081908E-2</v>
      </c>
      <c r="G2174">
        <v>43060</v>
      </c>
      <c r="I2174" t="s">
        <v>1</v>
      </c>
      <c r="K2174" t="s">
        <v>1</v>
      </c>
      <c r="L2174" t="s">
        <v>46</v>
      </c>
      <c r="M2174">
        <v>6331</v>
      </c>
      <c r="N2174" t="s">
        <v>2</v>
      </c>
      <c r="O2174" t="s">
        <v>3</v>
      </c>
      <c r="P2174" t="s">
        <v>46</v>
      </c>
      <c r="Q2174">
        <v>65047</v>
      </c>
      <c r="R2174" t="s">
        <v>2</v>
      </c>
      <c r="S2174" t="s">
        <v>4</v>
      </c>
      <c r="T2174" t="s">
        <v>1</v>
      </c>
      <c r="U2174">
        <v>9.7329623195535536E-2</v>
      </c>
      <c r="V2174">
        <v>71378</v>
      </c>
      <c r="AA2174">
        <v>1.7447379473557301E-5</v>
      </c>
      <c r="AC2174">
        <v>4.274746900295798E-5</v>
      </c>
      <c r="AE2174" t="s">
        <v>6</v>
      </c>
      <c r="AF2174" t="str">
        <f>IF(U2174&gt;1,"1","2")</f>
        <v>2</v>
      </c>
      <c r="AG2174">
        <f>AE2174+AF2174</f>
        <v>4</v>
      </c>
      <c r="AI2174">
        <f>B2174/0.323597</f>
        <v>5.6097689798919968E-3</v>
      </c>
      <c r="AJ2174">
        <f>E2174/0.819122</f>
        <v>0.12055552291487948</v>
      </c>
      <c r="AK2174">
        <f>U2174/0.842362</f>
        <v>0.11554370115880765</v>
      </c>
      <c r="AL2174" s="5">
        <f>AI2174*AJ2174*AK2174</f>
        <v>7.8140891685636401E-5</v>
      </c>
    </row>
    <row r="2175" spans="1:38" x14ac:dyDescent="0.35">
      <c r="A2175" t="s">
        <v>47</v>
      </c>
      <c r="B2175">
        <v>1.8153044125861107E-3</v>
      </c>
      <c r="D2175" t="s">
        <v>47</v>
      </c>
      <c r="E2175">
        <v>9.8749681041081908E-2</v>
      </c>
      <c r="G2175">
        <v>43060</v>
      </c>
      <c r="I2175" t="s">
        <v>1</v>
      </c>
      <c r="K2175" t="s">
        <v>1</v>
      </c>
      <c r="L2175" t="s">
        <v>47</v>
      </c>
      <c r="M2175">
        <v>6331</v>
      </c>
      <c r="N2175" t="s">
        <v>2</v>
      </c>
      <c r="O2175" t="s">
        <v>3</v>
      </c>
      <c r="P2175" t="s">
        <v>47</v>
      </c>
      <c r="Q2175">
        <v>65046</v>
      </c>
      <c r="R2175" t="s">
        <v>2</v>
      </c>
      <c r="S2175" t="s">
        <v>4</v>
      </c>
      <c r="T2175" t="s">
        <v>1</v>
      </c>
      <c r="U2175">
        <v>9.7331119515419853E-2</v>
      </c>
      <c r="V2175">
        <v>71377</v>
      </c>
      <c r="AA2175">
        <v>1.7447647704954674E-5</v>
      </c>
      <c r="AC2175">
        <v>4.2748126191240167E-5</v>
      </c>
      <c r="AE2175" t="s">
        <v>6</v>
      </c>
      <c r="AF2175" t="str">
        <f>IF(U2175&gt;1,"1","2")</f>
        <v>2</v>
      </c>
      <c r="AG2175">
        <f>AE2175+AF2175</f>
        <v>4</v>
      </c>
      <c r="AI2175">
        <f>B2175/0.323597</f>
        <v>5.6097689798919968E-3</v>
      </c>
      <c r="AJ2175">
        <f>E2175/0.819122</f>
        <v>0.12055552291487948</v>
      </c>
      <c r="AK2175">
        <f>U2175/0.842362</f>
        <v>0.11554547749710914</v>
      </c>
      <c r="AL2175" s="5">
        <f>AI2175*AJ2175*AK2175</f>
        <v>7.814209300303771E-5</v>
      </c>
    </row>
    <row r="2176" spans="1:38" x14ac:dyDescent="0.35">
      <c r="A2176" t="s">
        <v>29</v>
      </c>
      <c r="B2176">
        <v>1.8152621657473993E-3</v>
      </c>
      <c r="D2176" t="s">
        <v>29</v>
      </c>
      <c r="E2176">
        <v>9.8772677400423572E-2</v>
      </c>
      <c r="G2176">
        <v>43062</v>
      </c>
      <c r="I2176" t="s">
        <v>1</v>
      </c>
      <c r="K2176" t="s">
        <v>1</v>
      </c>
      <c r="L2176" t="s">
        <v>29</v>
      </c>
      <c r="M2176">
        <v>6333</v>
      </c>
      <c r="N2176" t="s">
        <v>2</v>
      </c>
      <c r="O2176" t="s">
        <v>3</v>
      </c>
      <c r="P2176" t="s">
        <v>29</v>
      </c>
      <c r="Q2176">
        <v>65050</v>
      </c>
      <c r="R2176" t="s">
        <v>2</v>
      </c>
      <c r="S2176" t="s">
        <v>4</v>
      </c>
      <c r="T2176" t="s">
        <v>1</v>
      </c>
      <c r="U2176">
        <v>9.7355880092236738E-2</v>
      </c>
      <c r="V2176">
        <v>71383</v>
      </c>
      <c r="AA2176">
        <v>1.7455744213642763E-5</v>
      </c>
      <c r="AC2176">
        <v>4.2767963282231439E-5</v>
      </c>
      <c r="AE2176" t="s">
        <v>6</v>
      </c>
      <c r="AF2176" t="str">
        <f>IF(U2176&gt;1,"1","2")</f>
        <v>2</v>
      </c>
      <c r="AG2176">
        <f>AE2176+AF2176</f>
        <v>4</v>
      </c>
      <c r="AI2176">
        <f>B2176/0.323597</f>
        <v>5.6096384260280506E-3</v>
      </c>
      <c r="AJ2176">
        <f>E2176/0.819122</f>
        <v>0.12058359731569115</v>
      </c>
      <c r="AK2176">
        <f>U2176/0.842362</f>
        <v>0.11557487172051532</v>
      </c>
      <c r="AL2176" s="5">
        <f>AI2176*AJ2176*AK2176</f>
        <v>7.8178354517804811E-5</v>
      </c>
    </row>
    <row r="2177" spans="1:38" x14ac:dyDescent="0.35">
      <c r="A2177" t="s">
        <v>33</v>
      </c>
      <c r="B2177">
        <v>1.8152621657473993E-3</v>
      </c>
      <c r="D2177" t="s">
        <v>33</v>
      </c>
      <c r="E2177">
        <v>9.8775197754529212E-2</v>
      </c>
      <c r="G2177">
        <v>43061</v>
      </c>
      <c r="I2177" t="s">
        <v>1</v>
      </c>
      <c r="K2177" t="s">
        <v>1</v>
      </c>
      <c r="L2177" t="s">
        <v>33</v>
      </c>
      <c r="M2177">
        <v>6333</v>
      </c>
      <c r="N2177" t="s">
        <v>2</v>
      </c>
      <c r="O2177" t="s">
        <v>3</v>
      </c>
      <c r="P2177" t="s">
        <v>33</v>
      </c>
      <c r="Q2177">
        <v>65047</v>
      </c>
      <c r="R2177" t="s">
        <v>2</v>
      </c>
      <c r="S2177" t="s">
        <v>4</v>
      </c>
      <c r="T2177" t="s">
        <v>1</v>
      </c>
      <c r="U2177">
        <v>9.7360370193859819E-2</v>
      </c>
      <c r="V2177">
        <v>71380</v>
      </c>
      <c r="AA2177">
        <v>1.7456994715015679E-5</v>
      </c>
      <c r="AC2177">
        <v>4.2771027110169491E-5</v>
      </c>
      <c r="AE2177" t="s">
        <v>6</v>
      </c>
      <c r="AF2177" t="str">
        <f>IF(U2177&gt;1,"1","2")</f>
        <v>2</v>
      </c>
      <c r="AG2177">
        <f>AE2177+AF2177</f>
        <v>4</v>
      </c>
      <c r="AI2177">
        <f>B2177/0.323597</f>
        <v>5.6096384260280506E-3</v>
      </c>
      <c r="AJ2177">
        <f>E2177/0.819122</f>
        <v>0.12058667421279029</v>
      </c>
      <c r="AK2177">
        <f>U2177/0.842362</f>
        <v>0.115580202091096</v>
      </c>
      <c r="AL2177" s="5">
        <f>AI2177*AJ2177*AK2177</f>
        <v>7.8183955089081533E-5</v>
      </c>
    </row>
    <row r="2178" spans="1:38" x14ac:dyDescent="0.35">
      <c r="A2178" t="s">
        <v>30</v>
      </c>
      <c r="B2178">
        <v>1.8152199208750291E-3</v>
      </c>
      <c r="D2178" t="s">
        <v>30</v>
      </c>
      <c r="E2178">
        <v>9.8770157174933662E-2</v>
      </c>
      <c r="G2178">
        <v>43063</v>
      </c>
      <c r="I2178" t="s">
        <v>1</v>
      </c>
      <c r="K2178" t="s">
        <v>1</v>
      </c>
      <c r="L2178" t="s">
        <v>30</v>
      </c>
      <c r="M2178">
        <v>6333</v>
      </c>
      <c r="N2178" t="s">
        <v>2</v>
      </c>
      <c r="O2178" t="s">
        <v>3</v>
      </c>
      <c r="P2178" t="s">
        <v>30</v>
      </c>
      <c r="Q2178">
        <v>65051</v>
      </c>
      <c r="R2178" t="s">
        <v>2</v>
      </c>
      <c r="S2178" t="s">
        <v>4</v>
      </c>
      <c r="T2178" t="s">
        <v>1</v>
      </c>
      <c r="U2178">
        <v>9.7354383483728157E-2</v>
      </c>
      <c r="V2178">
        <v>71384</v>
      </c>
      <c r="AA2178">
        <v>1.7454624276281462E-5</v>
      </c>
      <c r="AC2178">
        <v>4.2765219346518347E-5</v>
      </c>
      <c r="AE2178" t="s">
        <v>6</v>
      </c>
      <c r="AF2178" t="str">
        <f>IF(U2178&gt;1,"1","2")</f>
        <v>2</v>
      </c>
      <c r="AG2178">
        <f>AE2178+AF2178</f>
        <v>4</v>
      </c>
      <c r="AI2178">
        <f>B2178/0.323597</f>
        <v>5.6095078782406171E-3</v>
      </c>
      <c r="AJ2178">
        <f>E2178/0.819122</f>
        <v>0.12058052057560859</v>
      </c>
      <c r="AK2178">
        <f>U2178/0.842362</f>
        <v>0.115573095039577</v>
      </c>
      <c r="AL2178" s="5">
        <f>AI2178*AJ2178*AK2178</f>
        <v>7.8173338698427674E-5</v>
      </c>
    </row>
    <row r="2179" spans="1:38" x14ac:dyDescent="0.35">
      <c r="A2179" t="s">
        <v>31</v>
      </c>
      <c r="B2179">
        <v>1.8152199208750291E-3</v>
      </c>
      <c r="D2179" t="s">
        <v>31</v>
      </c>
      <c r="E2179">
        <v>9.8770157174933662E-2</v>
      </c>
      <c r="G2179">
        <v>43063</v>
      </c>
      <c r="I2179" t="s">
        <v>1</v>
      </c>
      <c r="K2179" t="s">
        <v>1</v>
      </c>
      <c r="L2179" t="s">
        <v>31</v>
      </c>
      <c r="M2179">
        <v>6333</v>
      </c>
      <c r="N2179" t="s">
        <v>2</v>
      </c>
      <c r="O2179" t="s">
        <v>3</v>
      </c>
      <c r="P2179" t="s">
        <v>31</v>
      </c>
      <c r="Q2179">
        <v>65051</v>
      </c>
      <c r="R2179" t="s">
        <v>2</v>
      </c>
      <c r="S2179" t="s">
        <v>4</v>
      </c>
      <c r="T2179" t="s">
        <v>1</v>
      </c>
      <c r="U2179">
        <v>9.7354383483728157E-2</v>
      </c>
      <c r="V2179">
        <v>71384</v>
      </c>
      <c r="AA2179">
        <v>1.7454624276281462E-5</v>
      </c>
      <c r="AC2179">
        <v>4.2765219346518347E-5</v>
      </c>
      <c r="AE2179" t="s">
        <v>6</v>
      </c>
      <c r="AF2179" t="str">
        <f>IF(U2179&gt;1,"1","2")</f>
        <v>2</v>
      </c>
      <c r="AG2179">
        <f>AE2179+AF2179</f>
        <v>4</v>
      </c>
      <c r="AI2179">
        <f>B2179/0.323597</f>
        <v>5.6095078782406171E-3</v>
      </c>
      <c r="AJ2179">
        <f>E2179/0.819122</f>
        <v>0.12058052057560859</v>
      </c>
      <c r="AK2179">
        <f>U2179/0.842362</f>
        <v>0.115573095039577</v>
      </c>
      <c r="AL2179" s="5">
        <f>AI2179*AJ2179*AK2179</f>
        <v>7.8173338698427674E-5</v>
      </c>
    </row>
    <row r="2180" spans="1:38" x14ac:dyDescent="0.35">
      <c r="A2180" t="s">
        <v>32</v>
      </c>
      <c r="B2180">
        <v>1.8152199208750291E-3</v>
      </c>
      <c r="D2180" t="s">
        <v>32</v>
      </c>
      <c r="E2180">
        <v>9.8770157174933662E-2</v>
      </c>
      <c r="G2180">
        <v>43063</v>
      </c>
      <c r="I2180" t="s">
        <v>1</v>
      </c>
      <c r="K2180" t="s">
        <v>1</v>
      </c>
      <c r="L2180" t="s">
        <v>32</v>
      </c>
      <c r="M2180">
        <v>6333</v>
      </c>
      <c r="N2180" t="s">
        <v>2</v>
      </c>
      <c r="O2180" t="s">
        <v>3</v>
      </c>
      <c r="P2180" t="s">
        <v>32</v>
      </c>
      <c r="Q2180">
        <v>65050</v>
      </c>
      <c r="R2180" t="s">
        <v>2</v>
      </c>
      <c r="S2180" t="s">
        <v>4</v>
      </c>
      <c r="T2180" t="s">
        <v>1</v>
      </c>
      <c r="U2180">
        <v>9.7355880092236738E-2</v>
      </c>
      <c r="V2180">
        <v>71383</v>
      </c>
      <c r="AA2180">
        <v>1.7454892602557808E-5</v>
      </c>
      <c r="AC2180">
        <v>4.2765876767261564E-5</v>
      </c>
      <c r="AE2180" t="s">
        <v>6</v>
      </c>
      <c r="AF2180" t="str">
        <f>IF(U2180&gt;1,"1","2")</f>
        <v>2</v>
      </c>
      <c r="AG2180">
        <f>AE2180+AF2180</f>
        <v>4</v>
      </c>
      <c r="AI2180">
        <f>B2180/0.323597</f>
        <v>5.6095078782406171E-3</v>
      </c>
      <c r="AJ2180">
        <f>E2180/0.819122</f>
        <v>0.12058052057560859</v>
      </c>
      <c r="AK2180">
        <f>U2180/0.842362</f>
        <v>0.11557487172051532</v>
      </c>
      <c r="AL2180" s="5">
        <f>AI2180*AJ2180*AK2180</f>
        <v>7.8174540440759691E-5</v>
      </c>
    </row>
    <row r="2181" spans="1:38" x14ac:dyDescent="0.35">
      <c r="A2181" t="s">
        <v>36</v>
      </c>
      <c r="B2181">
        <v>1.8152199208750291E-3</v>
      </c>
      <c r="D2181" t="s">
        <v>36</v>
      </c>
      <c r="E2181">
        <v>9.8767637078049655E-2</v>
      </c>
      <c r="G2181">
        <v>43064</v>
      </c>
      <c r="I2181" t="s">
        <v>1</v>
      </c>
      <c r="K2181" t="s">
        <v>1</v>
      </c>
      <c r="L2181" t="s">
        <v>36</v>
      </c>
      <c r="M2181">
        <v>6333</v>
      </c>
      <c r="N2181" t="s">
        <v>2</v>
      </c>
      <c r="O2181" t="s">
        <v>3</v>
      </c>
      <c r="P2181" t="s">
        <v>36</v>
      </c>
      <c r="Q2181">
        <v>65052</v>
      </c>
      <c r="R2181" t="s">
        <v>2</v>
      </c>
      <c r="S2181" t="s">
        <v>4</v>
      </c>
      <c r="T2181" t="s">
        <v>1</v>
      </c>
      <c r="U2181">
        <v>9.7352886921232243E-2</v>
      </c>
      <c r="V2181">
        <v>71385</v>
      </c>
      <c r="AA2181">
        <v>1.7453910614546438E-5</v>
      </c>
      <c r="AC2181">
        <v>4.276347081844037E-5</v>
      </c>
      <c r="AE2181" t="s">
        <v>6</v>
      </c>
      <c r="AF2181" t="str">
        <f>IF(U2181&gt;1,"1","2")</f>
        <v>2</v>
      </c>
      <c r="AG2181">
        <f>AE2181+AF2181</f>
        <v>4</v>
      </c>
      <c r="AI2181">
        <f>B2181/0.323597</f>
        <v>5.6095078782406171E-3</v>
      </c>
      <c r="AJ2181">
        <f>E2181/0.819122</f>
        <v>0.12057744399253061</v>
      </c>
      <c r="AK2181">
        <f>U2181/0.842362</f>
        <v>0.11557131841326204</v>
      </c>
      <c r="AL2181" s="5">
        <f>AI2181*AJ2181*AK2181</f>
        <v>7.817014244970613E-5</v>
      </c>
    </row>
    <row r="2182" spans="1:38" x14ac:dyDescent="0.35">
      <c r="A2182" t="s">
        <v>39</v>
      </c>
      <c r="B2182">
        <v>1.8152199208750291E-3</v>
      </c>
      <c r="D2182" t="s">
        <v>39</v>
      </c>
      <c r="E2182">
        <v>9.8772677400423572E-2</v>
      </c>
      <c r="G2182">
        <v>43062</v>
      </c>
      <c r="I2182" t="s">
        <v>1</v>
      </c>
      <c r="K2182" t="s">
        <v>1</v>
      </c>
      <c r="L2182" t="s">
        <v>39</v>
      </c>
      <c r="M2182">
        <v>6333</v>
      </c>
      <c r="N2182" t="s">
        <v>2</v>
      </c>
      <c r="O2182" t="s">
        <v>3</v>
      </c>
      <c r="P2182" t="s">
        <v>39</v>
      </c>
      <c r="Q2182">
        <v>65050</v>
      </c>
      <c r="R2182" t="s">
        <v>2</v>
      </c>
      <c r="S2182" t="s">
        <v>4</v>
      </c>
      <c r="T2182" t="s">
        <v>1</v>
      </c>
      <c r="U2182">
        <v>9.7355880092236738E-2</v>
      </c>
      <c r="V2182">
        <v>71383</v>
      </c>
      <c r="AA2182">
        <v>1.7455337982685965E-5</v>
      </c>
      <c r="AC2182">
        <v>4.2766967984040095E-5</v>
      </c>
      <c r="AE2182" t="s">
        <v>6</v>
      </c>
      <c r="AF2182" t="str">
        <f>IF(U2182&gt;1,"1","2")</f>
        <v>2</v>
      </c>
      <c r="AG2182">
        <f>AE2182+AF2182</f>
        <v>4</v>
      </c>
      <c r="AI2182">
        <f>B2182/0.323597</f>
        <v>5.6095078782406171E-3</v>
      </c>
      <c r="AJ2182">
        <f>E2182/0.819122</f>
        <v>0.12058359731569115</v>
      </c>
      <c r="AK2182">
        <f>U2182/0.842362</f>
        <v>0.11557487172051532</v>
      </c>
      <c r="AL2182" s="5">
        <f>AI2182*AJ2182*AK2182</f>
        <v>7.8176535147208643E-5</v>
      </c>
    </row>
    <row r="2183" spans="1:38" x14ac:dyDescent="0.35">
      <c r="A2183" t="s">
        <v>42</v>
      </c>
      <c r="B2183">
        <v>1.8152199208750291E-3</v>
      </c>
      <c r="D2183" t="s">
        <v>42</v>
      </c>
      <c r="E2183">
        <v>9.8770157174933662E-2</v>
      </c>
      <c r="G2183">
        <v>43063</v>
      </c>
      <c r="I2183" t="s">
        <v>1</v>
      </c>
      <c r="K2183" t="s">
        <v>1</v>
      </c>
      <c r="L2183" t="s">
        <v>42</v>
      </c>
      <c r="M2183">
        <v>6333</v>
      </c>
      <c r="N2183" t="s">
        <v>2</v>
      </c>
      <c r="O2183" t="s">
        <v>3</v>
      </c>
      <c r="P2183" t="s">
        <v>42</v>
      </c>
      <c r="Q2183">
        <v>65051</v>
      </c>
      <c r="R2183" t="s">
        <v>2</v>
      </c>
      <c r="S2183" t="s">
        <v>4</v>
      </c>
      <c r="T2183" t="s">
        <v>1</v>
      </c>
      <c r="U2183">
        <v>9.7354383483728157E-2</v>
      </c>
      <c r="V2183">
        <v>71384</v>
      </c>
      <c r="AA2183">
        <v>1.7454624276281462E-5</v>
      </c>
      <c r="AC2183">
        <v>4.2765219346518347E-5</v>
      </c>
      <c r="AE2183" t="s">
        <v>6</v>
      </c>
      <c r="AF2183" t="str">
        <f>IF(U2183&gt;1,"1","2")</f>
        <v>2</v>
      </c>
      <c r="AG2183">
        <f>AE2183+AF2183</f>
        <v>4</v>
      </c>
      <c r="AI2183">
        <f>B2183/0.323597</f>
        <v>5.6095078782406171E-3</v>
      </c>
      <c r="AJ2183">
        <f>E2183/0.819122</f>
        <v>0.12058052057560859</v>
      </c>
      <c r="AK2183">
        <f>U2183/0.842362</f>
        <v>0.115573095039577</v>
      </c>
      <c r="AL2183" s="5">
        <f>AI2183*AJ2183*AK2183</f>
        <v>7.8173338698427674E-5</v>
      </c>
    </row>
    <row r="2184" spans="1:38" x14ac:dyDescent="0.35">
      <c r="A2184" t="s">
        <v>43</v>
      </c>
      <c r="B2184">
        <v>1.8152199208750291E-3</v>
      </c>
      <c r="D2184" t="s">
        <v>43</v>
      </c>
      <c r="E2184">
        <v>9.8767637078049655E-2</v>
      </c>
      <c r="G2184">
        <v>43064</v>
      </c>
      <c r="I2184" t="s">
        <v>1</v>
      </c>
      <c r="K2184" t="s">
        <v>1</v>
      </c>
      <c r="L2184" t="s">
        <v>43</v>
      </c>
      <c r="M2184">
        <v>6333</v>
      </c>
      <c r="N2184" t="s">
        <v>2</v>
      </c>
      <c r="O2184" t="s">
        <v>3</v>
      </c>
      <c r="P2184" t="s">
        <v>43</v>
      </c>
      <c r="Q2184">
        <v>65052</v>
      </c>
      <c r="R2184" t="s">
        <v>2</v>
      </c>
      <c r="S2184" t="s">
        <v>4</v>
      </c>
      <c r="T2184" t="s">
        <v>1</v>
      </c>
      <c r="U2184">
        <v>9.7352886921232243E-2</v>
      </c>
      <c r="V2184">
        <v>71385</v>
      </c>
      <c r="AA2184">
        <v>1.7453910614546438E-5</v>
      </c>
      <c r="AC2184">
        <v>4.276347081844037E-5</v>
      </c>
      <c r="AE2184" t="s">
        <v>6</v>
      </c>
      <c r="AF2184" t="str">
        <f>IF(U2184&gt;1,"1","2")</f>
        <v>2</v>
      </c>
      <c r="AG2184">
        <f>AE2184+AF2184</f>
        <v>4</v>
      </c>
      <c r="AI2184">
        <f>B2184/0.323597</f>
        <v>5.6095078782406171E-3</v>
      </c>
      <c r="AJ2184">
        <f>E2184/0.819122</f>
        <v>0.12057744399253061</v>
      </c>
      <c r="AK2184">
        <f>U2184/0.842362</f>
        <v>0.11557131841326204</v>
      </c>
      <c r="AL2184" s="5">
        <f>AI2184*AJ2184*AK2184</f>
        <v>7.817014244970613E-5</v>
      </c>
    </row>
    <row r="2185" spans="1:38" x14ac:dyDescent="0.35">
      <c r="A2185" t="s">
        <v>45</v>
      </c>
      <c r="B2185">
        <v>1.8152199208750291E-3</v>
      </c>
      <c r="D2185" t="s">
        <v>45</v>
      </c>
      <c r="E2185">
        <v>9.8742122317760819E-2</v>
      </c>
      <c r="G2185">
        <v>43063</v>
      </c>
      <c r="I2185" t="s">
        <v>1</v>
      </c>
      <c r="K2185" t="s">
        <v>1</v>
      </c>
      <c r="L2185" t="s">
        <v>45</v>
      </c>
      <c r="M2185">
        <v>6332</v>
      </c>
      <c r="N2185" t="s">
        <v>2</v>
      </c>
      <c r="O2185" t="s">
        <v>3</v>
      </c>
      <c r="P2185" t="s">
        <v>45</v>
      </c>
      <c r="Q2185">
        <v>65052</v>
      </c>
      <c r="R2185" t="s">
        <v>2</v>
      </c>
      <c r="S2185" t="s">
        <v>4</v>
      </c>
      <c r="T2185" t="s">
        <v>1</v>
      </c>
      <c r="U2185">
        <v>9.7337514603701658E-2</v>
      </c>
      <c r="V2185">
        <v>71384</v>
      </c>
      <c r="AA2185">
        <v>1.7446646411501795E-5</v>
      </c>
      <c r="AC2185">
        <v>4.274567294255003E-5</v>
      </c>
      <c r="AE2185" t="s">
        <v>6</v>
      </c>
      <c r="AF2185" t="str">
        <f>IF(U2185&gt;1,"1","2")</f>
        <v>2</v>
      </c>
      <c r="AG2185">
        <f>AE2185+AF2185</f>
        <v>4</v>
      </c>
      <c r="AI2185">
        <f>B2185/0.323597</f>
        <v>5.6095078782406171E-3</v>
      </c>
      <c r="AJ2185">
        <f>E2185/0.819122</f>
        <v>0.12054629507907347</v>
      </c>
      <c r="AK2185">
        <f>U2185/0.842362</f>
        <v>0.11555306934987766</v>
      </c>
      <c r="AL2185" s="5">
        <f>AI2185*AJ2185*AK2185</f>
        <v>7.8137608549463142E-5</v>
      </c>
    </row>
    <row r="2186" spans="1:38" x14ac:dyDescent="0.35">
      <c r="A2186" t="s">
        <v>48</v>
      </c>
      <c r="B2186">
        <v>1.8152199208750291E-3</v>
      </c>
      <c r="D2186" t="s">
        <v>48</v>
      </c>
      <c r="E2186">
        <v>9.8772677400423572E-2</v>
      </c>
      <c r="G2186">
        <v>43062</v>
      </c>
      <c r="I2186" t="s">
        <v>1</v>
      </c>
      <c r="K2186" t="s">
        <v>1</v>
      </c>
      <c r="L2186" t="s">
        <v>48</v>
      </c>
      <c r="M2186">
        <v>6333</v>
      </c>
      <c r="N2186" t="s">
        <v>2</v>
      </c>
      <c r="O2186" t="s">
        <v>3</v>
      </c>
      <c r="P2186" t="s">
        <v>48</v>
      </c>
      <c r="Q2186">
        <v>65049</v>
      </c>
      <c r="R2186" t="s">
        <v>2</v>
      </c>
      <c r="S2186" t="s">
        <v>4</v>
      </c>
      <c r="T2186" t="s">
        <v>1</v>
      </c>
      <c r="U2186">
        <v>9.7357376746760135E-2</v>
      </c>
      <c r="V2186">
        <v>71382</v>
      </c>
      <c r="AA2186">
        <v>1.7455606324059124E-5</v>
      </c>
      <c r="AC2186">
        <v>4.2767625441771709E-5</v>
      </c>
      <c r="AE2186" t="s">
        <v>6</v>
      </c>
      <c r="AF2186" t="str">
        <f>IF(U2186&gt;1,"1","2")</f>
        <v>2</v>
      </c>
      <c r="AG2186">
        <f>AE2186+AF2186</f>
        <v>4</v>
      </c>
      <c r="AI2186">
        <f>B2186/0.323597</f>
        <v>5.6095078782406171E-3</v>
      </c>
      <c r="AJ2186">
        <f>E2186/0.819122</f>
        <v>0.12058359731569115</v>
      </c>
      <c r="AK2186">
        <f>U2186/0.842362</f>
        <v>0.11557664845607961</v>
      </c>
      <c r="AL2186" s="5">
        <f>AI2186*AJ2186*AK2186</f>
        <v>7.817773695715419E-5</v>
      </c>
    </row>
    <row r="2187" spans="1:38" x14ac:dyDescent="0.35">
      <c r="A2187" t="s">
        <v>22</v>
      </c>
      <c r="B2187">
        <v>1.8151776779688628E-3</v>
      </c>
      <c r="D2187" t="s">
        <v>22</v>
      </c>
      <c r="E2187">
        <v>9.8767637078049655E-2</v>
      </c>
      <c r="G2187">
        <v>43064</v>
      </c>
      <c r="I2187" t="s">
        <v>1</v>
      </c>
      <c r="K2187" t="s">
        <v>1</v>
      </c>
      <c r="L2187" t="s">
        <v>22</v>
      </c>
      <c r="M2187">
        <v>6333</v>
      </c>
      <c r="N2187" t="s">
        <v>2</v>
      </c>
      <c r="O2187" t="s">
        <v>3</v>
      </c>
      <c r="P2187" t="s">
        <v>22</v>
      </c>
      <c r="Q2187">
        <v>65052</v>
      </c>
      <c r="R2187" t="s">
        <v>2</v>
      </c>
      <c r="S2187" t="s">
        <v>4</v>
      </c>
      <c r="T2187" t="s">
        <v>1</v>
      </c>
      <c r="U2187">
        <v>9.7352886921232243E-2</v>
      </c>
      <c r="V2187">
        <v>71385</v>
      </c>
      <c r="AA2187">
        <v>1.7453504435713866E-5</v>
      </c>
      <c r="AC2187">
        <v>4.2762475647957525E-5</v>
      </c>
      <c r="AE2187" t="s">
        <v>6</v>
      </c>
      <c r="AF2187" t="str">
        <f>IF(U2187&gt;1,"1","2")</f>
        <v>2</v>
      </c>
      <c r="AG2187">
        <f>AE2187+AF2187</f>
        <v>4</v>
      </c>
      <c r="AI2187">
        <f>B2187/0.323597</f>
        <v>5.6093773365292711E-3</v>
      </c>
      <c r="AJ2187">
        <f>E2187/0.819122</f>
        <v>0.12057744399253061</v>
      </c>
      <c r="AK2187">
        <f>U2187/0.842362</f>
        <v>0.11557131841326204</v>
      </c>
      <c r="AL2187" s="5">
        <f>AI2187*AJ2187*AK2187</f>
        <v>7.816832331255666E-5</v>
      </c>
    </row>
    <row r="2188" spans="1:38" x14ac:dyDescent="0.35">
      <c r="A2188" t="s">
        <v>28</v>
      </c>
      <c r="B2188">
        <v>1.8151776779688628E-3</v>
      </c>
      <c r="D2188" t="s">
        <v>28</v>
      </c>
      <c r="E2188">
        <v>9.8767637078049655E-2</v>
      </c>
      <c r="G2188">
        <v>43064</v>
      </c>
      <c r="I2188" t="s">
        <v>1</v>
      </c>
      <c r="K2188" t="s">
        <v>1</v>
      </c>
      <c r="L2188" t="s">
        <v>28</v>
      </c>
      <c r="M2188">
        <v>6333</v>
      </c>
      <c r="N2188" t="s">
        <v>2</v>
      </c>
      <c r="O2188" t="s">
        <v>3</v>
      </c>
      <c r="P2188" t="s">
        <v>28</v>
      </c>
      <c r="Q2188">
        <v>65053</v>
      </c>
      <c r="R2188" t="s">
        <v>2</v>
      </c>
      <c r="S2188" t="s">
        <v>4</v>
      </c>
      <c r="T2188" t="s">
        <v>1</v>
      </c>
      <c r="U2188">
        <v>9.7351390404746899E-2</v>
      </c>
      <c r="V2188">
        <v>71386</v>
      </c>
      <c r="AA2188">
        <v>1.7453236139026E-5</v>
      </c>
      <c r="AC2188">
        <v>4.2761818299708443E-5</v>
      </c>
      <c r="AE2188" t="s">
        <v>6</v>
      </c>
      <c r="AF2188" t="str">
        <f>IF(U2188&gt;1,"1","2")</f>
        <v>2</v>
      </c>
      <c r="AG2188">
        <f>AE2188+AF2188</f>
        <v>4</v>
      </c>
      <c r="AI2188">
        <f>B2188/0.323597</f>
        <v>5.6093773365292711E-3</v>
      </c>
      <c r="AJ2188">
        <f>E2188/0.819122</f>
        <v>0.12057744399253061</v>
      </c>
      <c r="AK2188">
        <f>U2188/0.842362</f>
        <v>0.11556954184156798</v>
      </c>
      <c r="AL2188" s="5">
        <f>AI2188*AJ2188*AK2188</f>
        <v>7.8167121702741389E-5</v>
      </c>
    </row>
    <row r="2189" spans="1:38" x14ac:dyDescent="0.35">
      <c r="A2189" t="s">
        <v>34</v>
      </c>
      <c r="B2189">
        <v>1.8151776779688628E-3</v>
      </c>
      <c r="D2189" t="s">
        <v>34</v>
      </c>
      <c r="E2189">
        <v>9.8742122317760819E-2</v>
      </c>
      <c r="G2189">
        <v>43063</v>
      </c>
      <c r="I2189" t="s">
        <v>1</v>
      </c>
      <c r="K2189" t="s">
        <v>1</v>
      </c>
      <c r="L2189" t="s">
        <v>34</v>
      </c>
      <c r="M2189">
        <v>6332</v>
      </c>
      <c r="N2189" t="s">
        <v>2</v>
      </c>
      <c r="O2189" t="s">
        <v>3</v>
      </c>
      <c r="P2189" t="s">
        <v>34</v>
      </c>
      <c r="Q2189">
        <v>65052</v>
      </c>
      <c r="R2189" t="s">
        <v>2</v>
      </c>
      <c r="S2189" t="s">
        <v>4</v>
      </c>
      <c r="T2189" t="s">
        <v>1</v>
      </c>
      <c r="U2189">
        <v>9.7337514603701658E-2</v>
      </c>
      <c r="V2189">
        <v>71384</v>
      </c>
      <c r="AA2189">
        <v>1.7446240401718184E-5</v>
      </c>
      <c r="AC2189">
        <v>4.2744678186250603E-5</v>
      </c>
      <c r="AE2189" t="s">
        <v>6</v>
      </c>
      <c r="AF2189" t="str">
        <f>IF(U2189&gt;1,"1","2")</f>
        <v>2</v>
      </c>
      <c r="AG2189">
        <f>AE2189+AF2189</f>
        <v>4</v>
      </c>
      <c r="AI2189">
        <f>B2189/0.323597</f>
        <v>5.6093773365292711E-3</v>
      </c>
      <c r="AJ2189">
        <f>E2189/0.819122</f>
        <v>0.12054629507907347</v>
      </c>
      <c r="AK2189">
        <f>U2189/0.842362</f>
        <v>0.11555306934987766</v>
      </c>
      <c r="AL2189" s="5">
        <f>AI2189*AJ2189*AK2189</f>
        <v>7.8135790169426618E-5</v>
      </c>
    </row>
    <row r="2190" spans="1:38" x14ac:dyDescent="0.35">
      <c r="A2190" t="s">
        <v>38</v>
      </c>
      <c r="B2190">
        <v>1.8151776779688628E-3</v>
      </c>
      <c r="D2190" t="s">
        <v>38</v>
      </c>
      <c r="E2190">
        <v>9.8767637078049655E-2</v>
      </c>
      <c r="G2190">
        <v>43064</v>
      </c>
      <c r="I2190" t="s">
        <v>1</v>
      </c>
      <c r="K2190" t="s">
        <v>1</v>
      </c>
      <c r="L2190" t="s">
        <v>38</v>
      </c>
      <c r="M2190">
        <v>6333</v>
      </c>
      <c r="N2190" t="s">
        <v>2</v>
      </c>
      <c r="O2190" t="s">
        <v>3</v>
      </c>
      <c r="P2190" t="s">
        <v>38</v>
      </c>
      <c r="Q2190">
        <v>65052</v>
      </c>
      <c r="R2190" t="s">
        <v>2</v>
      </c>
      <c r="S2190" t="s">
        <v>4</v>
      </c>
      <c r="T2190" t="s">
        <v>1</v>
      </c>
      <c r="U2190">
        <v>9.7352886921232243E-2</v>
      </c>
      <c r="V2190">
        <v>71385</v>
      </c>
      <c r="AA2190">
        <v>1.7453504435713866E-5</v>
      </c>
      <c r="AC2190">
        <v>4.2762475647957525E-5</v>
      </c>
      <c r="AE2190" t="s">
        <v>6</v>
      </c>
      <c r="AF2190" t="str">
        <f>IF(U2190&gt;1,"1","2")</f>
        <v>2</v>
      </c>
      <c r="AG2190">
        <f>AE2190+AF2190</f>
        <v>4</v>
      </c>
      <c r="AI2190">
        <f>B2190/0.323597</f>
        <v>5.6093773365292711E-3</v>
      </c>
      <c r="AJ2190">
        <f>E2190/0.819122</f>
        <v>0.12057744399253061</v>
      </c>
      <c r="AK2190">
        <f>U2190/0.842362</f>
        <v>0.11557131841326204</v>
      </c>
      <c r="AL2190" s="5">
        <f>AI2190*AJ2190*AK2190</f>
        <v>7.816832331255666E-5</v>
      </c>
    </row>
    <row r="2191" spans="1:38" x14ac:dyDescent="0.35">
      <c r="A2191" t="s">
        <v>40</v>
      </c>
      <c r="B2191">
        <v>1.8151776779688628E-3</v>
      </c>
      <c r="D2191" t="s">
        <v>40</v>
      </c>
      <c r="E2191">
        <v>9.8767637078049655E-2</v>
      </c>
      <c r="G2191">
        <v>43064</v>
      </c>
      <c r="I2191" t="s">
        <v>1</v>
      </c>
      <c r="K2191" t="s">
        <v>1</v>
      </c>
      <c r="L2191" t="s">
        <v>40</v>
      </c>
      <c r="M2191">
        <v>6333</v>
      </c>
      <c r="N2191" t="s">
        <v>2</v>
      </c>
      <c r="O2191" t="s">
        <v>3</v>
      </c>
      <c r="P2191" t="s">
        <v>40</v>
      </c>
      <c r="Q2191">
        <v>65052</v>
      </c>
      <c r="R2191" t="s">
        <v>2</v>
      </c>
      <c r="S2191" t="s">
        <v>4</v>
      </c>
      <c r="T2191" t="s">
        <v>1</v>
      </c>
      <c r="U2191">
        <v>9.7352886921232243E-2</v>
      </c>
      <c r="V2191">
        <v>71385</v>
      </c>
      <c r="AA2191">
        <v>1.7453504435713866E-5</v>
      </c>
      <c r="AC2191">
        <v>4.2762475647957525E-5</v>
      </c>
      <c r="AE2191" t="s">
        <v>6</v>
      </c>
      <c r="AF2191" t="str">
        <f>IF(U2191&gt;1,"1","2")</f>
        <v>2</v>
      </c>
      <c r="AG2191">
        <f>AE2191+AF2191</f>
        <v>4</v>
      </c>
      <c r="AI2191">
        <f>B2191/0.323597</f>
        <v>5.6093773365292711E-3</v>
      </c>
      <c r="AJ2191">
        <f>E2191/0.819122</f>
        <v>0.12057744399253061</v>
      </c>
      <c r="AK2191">
        <f>U2191/0.842362</f>
        <v>0.11557131841326204</v>
      </c>
      <c r="AL2191" s="5">
        <f>AI2191*AJ2191*AK2191</f>
        <v>7.816832331255666E-5</v>
      </c>
    </row>
    <row r="2192" spans="1:38" x14ac:dyDescent="0.35">
      <c r="A2192" t="s">
        <v>50</v>
      </c>
      <c r="B2192">
        <v>1.8151776779688628E-3</v>
      </c>
      <c r="D2192" t="s">
        <v>50</v>
      </c>
      <c r="E2192">
        <v>9.8767637078049655E-2</v>
      </c>
      <c r="G2192">
        <v>43064</v>
      </c>
      <c r="I2192" t="s">
        <v>1</v>
      </c>
      <c r="K2192" t="s">
        <v>1</v>
      </c>
      <c r="L2192" t="s">
        <v>50</v>
      </c>
      <c r="M2192">
        <v>6333</v>
      </c>
      <c r="N2192" t="s">
        <v>2</v>
      </c>
      <c r="O2192" t="s">
        <v>3</v>
      </c>
      <c r="P2192" t="s">
        <v>50</v>
      </c>
      <c r="Q2192">
        <v>65052</v>
      </c>
      <c r="R2192" t="s">
        <v>2</v>
      </c>
      <c r="S2192" t="s">
        <v>4</v>
      </c>
      <c r="T2192" t="s">
        <v>1</v>
      </c>
      <c r="U2192">
        <v>9.7352886921232243E-2</v>
      </c>
      <c r="V2192">
        <v>71385</v>
      </c>
      <c r="AA2192">
        <v>1.7453504435713866E-5</v>
      </c>
      <c r="AC2192">
        <v>4.2762475647957525E-5</v>
      </c>
      <c r="AE2192" t="s">
        <v>6</v>
      </c>
      <c r="AF2192" t="str">
        <f>IF(U2192&gt;1,"1","2")</f>
        <v>2</v>
      </c>
      <c r="AG2192">
        <f>AE2192+AF2192</f>
        <v>4</v>
      </c>
      <c r="AI2192">
        <f>B2192/0.323597</f>
        <v>5.6093773365292711E-3</v>
      </c>
      <c r="AJ2192">
        <f>E2192/0.819122</f>
        <v>0.12057744399253061</v>
      </c>
      <c r="AK2192">
        <f>U2192/0.842362</f>
        <v>0.11557131841326204</v>
      </c>
      <c r="AL2192" s="5">
        <f>AI2192*AJ2192*AK2192</f>
        <v>7.816832331255666E-5</v>
      </c>
    </row>
    <row r="2193" spans="1:38" x14ac:dyDescent="0.35">
      <c r="A2193" t="s">
        <v>52</v>
      </c>
      <c r="B2193">
        <v>1.8151776779688628E-3</v>
      </c>
      <c r="D2193" t="s">
        <v>52</v>
      </c>
      <c r="E2193">
        <v>9.8767637078049655E-2</v>
      </c>
      <c r="G2193">
        <v>43064</v>
      </c>
      <c r="I2193" t="s">
        <v>1</v>
      </c>
      <c r="K2193" t="s">
        <v>1</v>
      </c>
      <c r="L2193" t="s">
        <v>52</v>
      </c>
      <c r="M2193">
        <v>6333</v>
      </c>
      <c r="N2193" t="s">
        <v>2</v>
      </c>
      <c r="O2193" t="s">
        <v>3</v>
      </c>
      <c r="P2193" t="s">
        <v>52</v>
      </c>
      <c r="Q2193">
        <v>65052</v>
      </c>
      <c r="R2193" t="s">
        <v>2</v>
      </c>
      <c r="S2193" t="s">
        <v>4</v>
      </c>
      <c r="T2193" t="s">
        <v>1</v>
      </c>
      <c r="U2193">
        <v>9.7352886921232243E-2</v>
      </c>
      <c r="V2193">
        <v>71385</v>
      </c>
      <c r="AA2193">
        <v>1.7453504435713866E-5</v>
      </c>
      <c r="AC2193">
        <v>4.2762475647957525E-5</v>
      </c>
      <c r="AE2193" t="s">
        <v>6</v>
      </c>
      <c r="AF2193" t="str">
        <f>IF(U2193&gt;1,"1","2")</f>
        <v>2</v>
      </c>
      <c r="AG2193">
        <f>AE2193+AF2193</f>
        <v>4</v>
      </c>
      <c r="AI2193">
        <f>B2193/0.323597</f>
        <v>5.6093773365292711E-3</v>
      </c>
      <c r="AJ2193">
        <f>E2193/0.819122</f>
        <v>0.12057744399253061</v>
      </c>
      <c r="AK2193">
        <f>U2193/0.842362</f>
        <v>0.11557131841326204</v>
      </c>
      <c r="AL2193" s="5">
        <f>AI2193*AJ2193*AK2193</f>
        <v>7.816832331255666E-5</v>
      </c>
    </row>
    <row r="2194" spans="1:38" x14ac:dyDescent="0.35">
      <c r="A2194" t="s">
        <v>53</v>
      </c>
      <c r="B2194">
        <v>1.8151776779688628E-3</v>
      </c>
      <c r="D2194" t="s">
        <v>53</v>
      </c>
      <c r="E2194">
        <v>9.8767637078049655E-2</v>
      </c>
      <c r="G2194">
        <v>43064</v>
      </c>
      <c r="I2194" t="s">
        <v>1</v>
      </c>
      <c r="K2194" t="s">
        <v>1</v>
      </c>
      <c r="L2194" t="s">
        <v>53</v>
      </c>
      <c r="M2194">
        <v>6333</v>
      </c>
      <c r="N2194" t="s">
        <v>2</v>
      </c>
      <c r="O2194" t="s">
        <v>3</v>
      </c>
      <c r="P2194" t="s">
        <v>53</v>
      </c>
      <c r="Q2194">
        <v>65053</v>
      </c>
      <c r="R2194" t="s">
        <v>2</v>
      </c>
      <c r="S2194" t="s">
        <v>4</v>
      </c>
      <c r="T2194" t="s">
        <v>1</v>
      </c>
      <c r="U2194">
        <v>9.7351390404746899E-2</v>
      </c>
      <c r="V2194">
        <v>71386</v>
      </c>
      <c r="AA2194">
        <v>1.7453236139026E-5</v>
      </c>
      <c r="AC2194">
        <v>4.2761818299708443E-5</v>
      </c>
      <c r="AE2194" t="s">
        <v>6</v>
      </c>
      <c r="AF2194" t="str">
        <f>IF(U2194&gt;1,"1","2")</f>
        <v>2</v>
      </c>
      <c r="AG2194">
        <f>AE2194+AF2194</f>
        <v>4</v>
      </c>
      <c r="AI2194">
        <f>B2194/0.323597</f>
        <v>5.6093773365292711E-3</v>
      </c>
      <c r="AJ2194">
        <f>E2194/0.819122</f>
        <v>0.12057744399253061</v>
      </c>
      <c r="AK2194">
        <f>U2194/0.842362</f>
        <v>0.11556954184156798</v>
      </c>
      <c r="AL2194" s="5">
        <f>AI2194*AJ2194*AK2194</f>
        <v>7.8167121702741389E-5</v>
      </c>
    </row>
    <row r="2195" spans="1:38" x14ac:dyDescent="0.35">
      <c r="A2195" t="s">
        <v>51</v>
      </c>
      <c r="B2195">
        <v>1.8151354370287628E-3</v>
      </c>
      <c r="D2195" t="s">
        <v>51</v>
      </c>
      <c r="E2195">
        <v>9.8765117109761699E-2</v>
      </c>
      <c r="G2195">
        <v>43065</v>
      </c>
      <c r="I2195" t="s">
        <v>1</v>
      </c>
      <c r="K2195" t="s">
        <v>1</v>
      </c>
      <c r="L2195" t="s">
        <v>51</v>
      </c>
      <c r="M2195">
        <v>6333</v>
      </c>
      <c r="N2195" t="s">
        <v>2</v>
      </c>
      <c r="O2195" t="s">
        <v>3</v>
      </c>
      <c r="P2195" t="s">
        <v>51</v>
      </c>
      <c r="Q2195">
        <v>65054</v>
      </c>
      <c r="R2195" t="s">
        <v>2</v>
      </c>
      <c r="S2195" t="s">
        <v>4</v>
      </c>
      <c r="T2195" t="s">
        <v>1</v>
      </c>
      <c r="U2195">
        <v>9.7349893934269988E-2</v>
      </c>
      <c r="V2195">
        <v>71387</v>
      </c>
      <c r="AA2195">
        <v>1.745211641657829E-5</v>
      </c>
      <c r="AC2195">
        <v>4.2759074890550753E-5</v>
      </c>
      <c r="AE2195" t="s">
        <v>6</v>
      </c>
      <c r="AF2195" t="str">
        <f>IF(U2195&gt;1,"1","2")</f>
        <v>2</v>
      </c>
      <c r="AG2195">
        <f>AE2195+AF2195</f>
        <v>4</v>
      </c>
      <c r="AI2195">
        <f>B2195/0.323597</f>
        <v>5.6092468008935893E-3</v>
      </c>
      <c r="AJ2195">
        <f>E2195/0.819122</f>
        <v>0.12057436756644517</v>
      </c>
      <c r="AK2195">
        <f>U2195/0.842362</f>
        <v>0.1155677653244923</v>
      </c>
      <c r="AL2195" s="5">
        <f>AI2195*AJ2195*AK2195</f>
        <v>7.8162106845889288E-5</v>
      </c>
    </row>
    <row r="2196" spans="1:38" x14ac:dyDescent="0.35">
      <c r="A2196" t="s">
        <v>17</v>
      </c>
      <c r="B2196">
        <v>1.8128676606607717E-3</v>
      </c>
      <c r="D2196" t="s">
        <v>17</v>
      </c>
      <c r="E2196">
        <v>0.16187778227438285</v>
      </c>
      <c r="G2196">
        <v>28710</v>
      </c>
      <c r="I2196" t="s">
        <v>1</v>
      </c>
      <c r="K2196" t="s">
        <v>1</v>
      </c>
      <c r="L2196" t="s">
        <v>17</v>
      </c>
      <c r="M2196">
        <v>6379</v>
      </c>
      <c r="N2196" t="s">
        <v>2</v>
      </c>
      <c r="O2196" t="s">
        <v>3</v>
      </c>
      <c r="P2196" t="s">
        <v>17</v>
      </c>
      <c r="Q2196">
        <v>35396</v>
      </c>
      <c r="R2196" t="s">
        <v>2</v>
      </c>
      <c r="S2196" t="s">
        <v>4</v>
      </c>
      <c r="T2196" t="s">
        <v>1</v>
      </c>
      <c r="U2196">
        <v>0.18021810374053565</v>
      </c>
      <c r="V2196">
        <v>41775</v>
      </c>
      <c r="AA2196">
        <v>5.28873447408863E-5</v>
      </c>
      <c r="AC2196">
        <v>1.295782059068634E-4</v>
      </c>
      <c r="AE2196" t="s">
        <v>6</v>
      </c>
      <c r="AF2196" t="str">
        <f>IF(U2196&gt;1,"1","2")</f>
        <v>2</v>
      </c>
      <c r="AG2196">
        <f>AE2196+AF2196</f>
        <v>4</v>
      </c>
      <c r="AI2196">
        <f>B2196/0.323597</f>
        <v>5.6022387743420721E-3</v>
      </c>
      <c r="AJ2196">
        <f>E2196/0.819122</f>
        <v>0.19762353138407079</v>
      </c>
      <c r="AK2196">
        <f>U2196/0.842362</f>
        <v>0.21394377208437185</v>
      </c>
      <c r="AL2196" s="5">
        <f>AI2196*AJ2196*AK2196</f>
        <v>2.3686446914287869E-4</v>
      </c>
    </row>
    <row r="2197" spans="1:38" x14ac:dyDescent="0.35">
      <c r="A2197" t="s">
        <v>15</v>
      </c>
      <c r="B2197">
        <v>1.7782625189681335E-3</v>
      </c>
      <c r="D2197" t="s">
        <v>15</v>
      </c>
      <c r="E2197">
        <v>9.860254508548677E-2</v>
      </c>
      <c r="G2197">
        <v>42216</v>
      </c>
      <c r="I2197" t="s">
        <v>1</v>
      </c>
      <c r="K2197" t="s">
        <v>1</v>
      </c>
      <c r="L2197" t="s">
        <v>15</v>
      </c>
      <c r="M2197">
        <v>6200</v>
      </c>
      <c r="N2197" t="s">
        <v>2</v>
      </c>
      <c r="O2197" t="s">
        <v>3</v>
      </c>
      <c r="P2197" t="s">
        <v>15</v>
      </c>
      <c r="Q2197">
        <v>63785</v>
      </c>
      <c r="R2197" t="s">
        <v>2</v>
      </c>
      <c r="S2197" t="s">
        <v>4</v>
      </c>
      <c r="T2197" t="s">
        <v>1</v>
      </c>
      <c r="U2197">
        <v>9.7201536411381989E-2</v>
      </c>
      <c r="V2197">
        <v>69985</v>
      </c>
      <c r="X2197" t="s">
        <v>16</v>
      </c>
      <c r="AA2197">
        <v>1.7043435027708666E-5</v>
      </c>
      <c r="AC2197">
        <v>4.1757772945506957E-5</v>
      </c>
      <c r="AE2197" t="s">
        <v>6</v>
      </c>
      <c r="AF2197" t="str">
        <f>IF(U2197&gt;1,"1","2")</f>
        <v>2</v>
      </c>
      <c r="AG2197">
        <f>AE2197+AF2197</f>
        <v>4</v>
      </c>
      <c r="AI2197">
        <f>B2197/0.323597</f>
        <v>5.4952997678227346E-3</v>
      </c>
      <c r="AJ2197">
        <f>E2197/0.819122</f>
        <v>0.12037589649098275</v>
      </c>
      <c r="AK2197">
        <f>U2197/0.842362</f>
        <v>0.11539164446091109</v>
      </c>
      <c r="AL2197" s="5">
        <f>AI2197*AJ2197*AK2197</f>
        <v>7.6331761596048404E-5</v>
      </c>
    </row>
    <row r="2198" spans="1:38" x14ac:dyDescent="0.35">
      <c r="A2198" t="s">
        <v>2002</v>
      </c>
      <c r="B2198">
        <v>1.7637648860389123E-3</v>
      </c>
      <c r="D2198" t="s">
        <v>2002</v>
      </c>
      <c r="E2198">
        <v>5.4448463182002263E-2</v>
      </c>
      <c r="G2198">
        <v>75508</v>
      </c>
      <c r="I2198" t="s">
        <v>1</v>
      </c>
      <c r="K2198" t="s">
        <v>1</v>
      </c>
      <c r="L2198" t="s">
        <v>2002</v>
      </c>
      <c r="M2198">
        <v>6735</v>
      </c>
      <c r="N2198" t="s">
        <v>1857</v>
      </c>
      <c r="O2198" t="s">
        <v>3</v>
      </c>
      <c r="P2198" t="s">
        <v>2002</v>
      </c>
      <c r="Q2198">
        <v>132957</v>
      </c>
      <c r="R2198" t="s">
        <v>1857</v>
      </c>
      <c r="S2198" t="s">
        <v>4</v>
      </c>
      <c r="T2198" t="s">
        <v>1</v>
      </c>
      <c r="U2198">
        <v>5.0655475078408806E-2</v>
      </c>
      <c r="V2198">
        <v>139692</v>
      </c>
      <c r="AA2198">
        <v>4.8646624550621587E-6</v>
      </c>
      <c r="AC2198">
        <v>1.1918810376239517E-5</v>
      </c>
      <c r="AE2198" t="s">
        <v>6</v>
      </c>
      <c r="AF2198" t="str">
        <f>IF(U2198&gt;1,"1","2")</f>
        <v>2</v>
      </c>
      <c r="AG2198">
        <f>AE2198+AF2198</f>
        <v>4</v>
      </c>
      <c r="AI2198">
        <f>B2198/0.323597</f>
        <v>5.4504982618470265E-3</v>
      </c>
      <c r="AJ2198">
        <f>E2198/0.819122</f>
        <v>6.6471738253889245E-2</v>
      </c>
      <c r="AK2198">
        <f>U2198/0.842362</f>
        <v>6.0135042984380591E-2</v>
      </c>
      <c r="AL2198" s="5">
        <f>AI2198*AJ2198*AK2198</f>
        <v>2.1787172254968485E-5</v>
      </c>
    </row>
    <row r="2199" spans="1:38" x14ac:dyDescent="0.35">
      <c r="A2199" t="s">
        <v>1031</v>
      </c>
      <c r="B2199">
        <v>1.6987542468856172E-3</v>
      </c>
      <c r="D2199" t="s">
        <v>1031</v>
      </c>
      <c r="E2199">
        <v>0.51375752364574379</v>
      </c>
      <c r="G2199">
        <v>7042</v>
      </c>
      <c r="I2199" t="s">
        <v>1</v>
      </c>
      <c r="K2199" t="s">
        <v>1</v>
      </c>
      <c r="L2199" t="s">
        <v>1031</v>
      </c>
      <c r="M2199">
        <v>3795</v>
      </c>
      <c r="N2199" t="s">
        <v>834</v>
      </c>
      <c r="O2199" t="s">
        <v>3</v>
      </c>
      <c r="P2199" t="s">
        <v>1031</v>
      </c>
      <c r="Q2199">
        <v>7363</v>
      </c>
      <c r="R2199" t="s">
        <v>834</v>
      </c>
      <c r="S2199" t="s">
        <v>4</v>
      </c>
      <c r="T2199" t="s">
        <v>1</v>
      </c>
      <c r="U2199">
        <v>0.51541491239983706</v>
      </c>
      <c r="V2199">
        <v>11158</v>
      </c>
      <c r="AA2199">
        <v>4.4982721808260739E-4</v>
      </c>
      <c r="AC2199">
        <v>1.1021125029587343E-3</v>
      </c>
      <c r="AE2199" t="s">
        <v>6</v>
      </c>
      <c r="AF2199" t="str">
        <f>IF(U2199&gt;1,"1","2")</f>
        <v>2</v>
      </c>
      <c r="AG2199">
        <f>AE2199+AF2199</f>
        <v>4</v>
      </c>
      <c r="AI2199">
        <f>B2199/0.323597</f>
        <v>5.2495982561198565E-3</v>
      </c>
      <c r="AJ2199">
        <f>E2199/0.819122</f>
        <v>0.62720513384543908</v>
      </c>
      <c r="AK2199">
        <f>U2199/0.842362</f>
        <v>0.61186866501555981</v>
      </c>
      <c r="AL2199" s="5">
        <f>AI2199*AJ2199*AK2199</f>
        <v>2.0146234555576815E-3</v>
      </c>
    </row>
    <row r="2200" spans="1:38" x14ac:dyDescent="0.35">
      <c r="A2200" t="s">
        <v>1414</v>
      </c>
      <c r="B2200">
        <v>1.6643195493534759E-3</v>
      </c>
      <c r="D2200" t="s">
        <v>1414</v>
      </c>
      <c r="E2200">
        <v>0.30139345545639579</v>
      </c>
      <c r="G2200">
        <v>8312</v>
      </c>
      <c r="I2200" t="s">
        <v>1</v>
      </c>
      <c r="K2200" t="s">
        <v>1</v>
      </c>
      <c r="L2200" t="s">
        <v>1414</v>
      </c>
      <c r="M2200">
        <v>3254</v>
      </c>
      <c r="N2200" t="s">
        <v>834</v>
      </c>
      <c r="O2200" t="s">
        <v>3</v>
      </c>
      <c r="P2200" t="s">
        <v>1414</v>
      </c>
      <c r="Q2200">
        <v>11052</v>
      </c>
      <c r="R2200" t="s">
        <v>834</v>
      </c>
      <c r="S2200" t="s">
        <v>4</v>
      </c>
      <c r="T2200" t="s">
        <v>1</v>
      </c>
      <c r="U2200">
        <v>0.29442634817227653</v>
      </c>
      <c r="V2200">
        <v>14306</v>
      </c>
      <c r="AA2200">
        <v>1.476886785161508E-4</v>
      </c>
      <c r="AC2200">
        <v>3.6184902245779932E-4</v>
      </c>
      <c r="AE2200" t="s">
        <v>6</v>
      </c>
      <c r="AF2200" t="str">
        <f>IF(U2200&gt;1,"1","2")</f>
        <v>2</v>
      </c>
      <c r="AG2200">
        <f>AE2200+AF2200</f>
        <v>4</v>
      </c>
      <c r="AI2200">
        <f>B2200/0.323597</f>
        <v>5.1431859669696439E-3</v>
      </c>
      <c r="AJ2200">
        <f>E2200/0.819122</f>
        <v>0.36794696694313639</v>
      </c>
      <c r="AK2200">
        <f>U2200/0.842362</f>
        <v>0.34952472710340271</v>
      </c>
      <c r="AL2200" s="5">
        <f>AI2200*AJ2200*AK2200</f>
        <v>6.6144747115839215E-4</v>
      </c>
    </row>
    <row r="2201" spans="1:38" x14ac:dyDescent="0.35">
      <c r="A2201" s="3" t="s">
        <v>1609</v>
      </c>
      <c r="B2201" s="3">
        <v>1.5047291487532244E-3</v>
      </c>
      <c r="C2201" s="3"/>
      <c r="D2201" s="3" t="s">
        <v>1609</v>
      </c>
      <c r="E2201" s="3">
        <v>1.1154703522068659</v>
      </c>
      <c r="F2201" s="3"/>
      <c r="G2201" s="3">
        <v>9490</v>
      </c>
      <c r="H2201" s="3"/>
      <c r="I2201" s="3" t="s">
        <v>1</v>
      </c>
      <c r="J2201" s="3"/>
      <c r="K2201" s="3" t="s">
        <v>1</v>
      </c>
      <c r="L2201" s="3" t="s">
        <v>1609</v>
      </c>
      <c r="M2201" s="3">
        <v>7615</v>
      </c>
      <c r="N2201" s="3" t="s">
        <v>834</v>
      </c>
      <c r="O2201" s="3" t="s">
        <v>3</v>
      </c>
      <c r="P2201" s="3" t="s">
        <v>1609</v>
      </c>
      <c r="Q2201" s="3">
        <v>6787</v>
      </c>
      <c r="R2201" s="3" t="s">
        <v>834</v>
      </c>
      <c r="S2201" s="3" t="s">
        <v>4</v>
      </c>
      <c r="T2201" s="3" t="s">
        <v>1</v>
      </c>
      <c r="U2201" s="3">
        <v>1.1219979372329454</v>
      </c>
      <c r="V2201" s="3">
        <v>14402</v>
      </c>
      <c r="W2201" s="3"/>
      <c r="X2201" s="3"/>
      <c r="Y2201" s="3"/>
      <c r="Z2201" s="3"/>
      <c r="AA2201" s="3">
        <v>1.8832519431522515E-3</v>
      </c>
      <c r="AB2201" s="3"/>
      <c r="AC2201" s="3">
        <v>4.6141172195326508E-3</v>
      </c>
      <c r="AD2201" s="3"/>
      <c r="AE2201" s="3" t="s">
        <v>276</v>
      </c>
      <c r="AF2201" s="3" t="str">
        <f>IF(U2201&gt;1,"1","2")</f>
        <v>1</v>
      </c>
      <c r="AG2201" s="3">
        <f>AE2201+AF2201</f>
        <v>2</v>
      </c>
      <c r="AH2201" s="3"/>
      <c r="AI2201">
        <f>B2201/0.323597</f>
        <v>4.6500095759640057E-3</v>
      </c>
      <c r="AJ2201">
        <f>E2201/0.819122</f>
        <v>1.3617878071970546</v>
      </c>
      <c r="AK2201">
        <f>U2201/0.842362</f>
        <v>1.3319664671874387</v>
      </c>
      <c r="AL2201" s="5">
        <f>AI2201*AJ2201*AK2201</f>
        <v>8.4344463493588751E-3</v>
      </c>
    </row>
    <row r="2202" spans="1:38" x14ac:dyDescent="0.35">
      <c r="A2202" t="s">
        <v>2014</v>
      </c>
      <c r="B2202">
        <v>1.4095977947625612E-3</v>
      </c>
      <c r="D2202" t="s">
        <v>2014</v>
      </c>
      <c r="E2202">
        <v>5.495373504852178E-2</v>
      </c>
      <c r="G2202">
        <v>65443</v>
      </c>
      <c r="I2202" t="s">
        <v>1</v>
      </c>
      <c r="K2202" t="s">
        <v>1</v>
      </c>
      <c r="L2202" t="s">
        <v>2014</v>
      </c>
      <c r="M2202">
        <v>5868</v>
      </c>
      <c r="N2202" t="s">
        <v>1857</v>
      </c>
      <c r="O2202" t="s">
        <v>3</v>
      </c>
      <c r="P2202" t="s">
        <v>2014</v>
      </c>
      <c r="Q2202">
        <v>113764</v>
      </c>
      <c r="R2202" t="s">
        <v>1857</v>
      </c>
      <c r="S2202" t="s">
        <v>4</v>
      </c>
      <c r="T2202" t="s">
        <v>1</v>
      </c>
      <c r="U2202">
        <v>5.1580464821912031E-2</v>
      </c>
      <c r="V2202">
        <v>119632</v>
      </c>
      <c r="AA2202">
        <v>3.9955602019682004E-6</v>
      </c>
      <c r="AC2202">
        <v>9.789440651643269E-6</v>
      </c>
      <c r="AE2202" t="s">
        <v>6</v>
      </c>
      <c r="AF2202" t="str">
        <f>IF(U2202&gt;1,"1","2")</f>
        <v>2</v>
      </c>
      <c r="AG2202">
        <f>AE2202+AF2202</f>
        <v>4</v>
      </c>
      <c r="AI2202">
        <f>B2202/0.323597</f>
        <v>4.3560286243771148E-3</v>
      </c>
      <c r="AJ2202">
        <f>E2202/0.819122</f>
        <v>6.7088583933189172E-2</v>
      </c>
      <c r="AK2202">
        <f>U2202/0.842362</f>
        <v>6.1233133524437267E-2</v>
      </c>
      <c r="AL2202" s="5">
        <f>AI2202*AJ2202*AK2202</f>
        <v>1.7894758203581372E-5</v>
      </c>
    </row>
    <row r="2203" spans="1:38" x14ac:dyDescent="0.35">
      <c r="A2203" s="3" t="s">
        <v>1628</v>
      </c>
      <c r="B2203" s="3">
        <v>1.3844023996308261E-3</v>
      </c>
      <c r="C2203" s="3"/>
      <c r="D2203" s="3" t="s">
        <v>1628</v>
      </c>
      <c r="E2203" s="3">
        <v>1.0422659230995011</v>
      </c>
      <c r="F2203" s="3"/>
      <c r="G2203" s="3">
        <v>6958</v>
      </c>
      <c r="H2203" s="3"/>
      <c r="I2203" s="3" t="s">
        <v>1</v>
      </c>
      <c r="J2203" s="3"/>
      <c r="K2203" s="3" t="s">
        <v>1</v>
      </c>
      <c r="L2203" s="3" t="s">
        <v>1628</v>
      </c>
      <c r="M2203" s="3">
        <v>5434</v>
      </c>
      <c r="N2203" s="3" t="s">
        <v>834</v>
      </c>
      <c r="O2203" s="3" t="s">
        <v>3</v>
      </c>
      <c r="P2203" s="3" t="s">
        <v>1628</v>
      </c>
      <c r="Q2203" s="3">
        <v>4904</v>
      </c>
      <c r="R2203" s="3" t="s">
        <v>834</v>
      </c>
      <c r="S2203" s="3" t="s">
        <v>4</v>
      </c>
      <c r="T2203" s="3" t="s">
        <v>1</v>
      </c>
      <c r="U2203" s="3">
        <v>1.1080750407830342</v>
      </c>
      <c r="V2203" s="3">
        <v>10338</v>
      </c>
      <c r="W2203" s="3"/>
      <c r="X2203" s="3"/>
      <c r="Y2203" s="3"/>
      <c r="Z2203" s="3"/>
      <c r="AA2203" s="3">
        <v>1.5988585905564094E-3</v>
      </c>
      <c r="AB2203" s="3"/>
      <c r="AC2203" s="3">
        <v>3.9173308601161564E-3</v>
      </c>
      <c r="AD2203" s="3"/>
      <c r="AE2203" s="3" t="s">
        <v>276</v>
      </c>
      <c r="AF2203" s="3" t="str">
        <f>IF(U2203&gt;1,"1","2")</f>
        <v>1</v>
      </c>
      <c r="AG2203" s="3">
        <f>AE2203+AF2203</f>
        <v>2</v>
      </c>
      <c r="AH2203" s="3"/>
      <c r="AI2203">
        <f>B2203/0.323597</f>
        <v>4.2781682142628823E-3</v>
      </c>
      <c r="AJ2203">
        <f>E2203/0.819122</f>
        <v>1.2724184225298565</v>
      </c>
      <c r="AK2203">
        <f>U2203/0.842362</f>
        <v>1.3154380667492529</v>
      </c>
      <c r="AL2203" s="5">
        <f>AI2203*AJ2203*AK2203</f>
        <v>7.1607450353600157E-3</v>
      </c>
    </row>
    <row r="2204" spans="1:38" x14ac:dyDescent="0.35">
      <c r="A2204" t="s">
        <v>911</v>
      </c>
      <c r="B2204">
        <v>1.3613674179397974E-3</v>
      </c>
      <c r="D2204" t="s">
        <v>911</v>
      </c>
      <c r="E2204">
        <v>0.57100149476831086</v>
      </c>
      <c r="G2204">
        <v>8408</v>
      </c>
      <c r="I2204" t="s">
        <v>1</v>
      </c>
      <c r="K2204" t="s">
        <v>1</v>
      </c>
      <c r="L2204" t="s">
        <v>911</v>
      </c>
      <c r="M2204">
        <v>5189</v>
      </c>
      <c r="N2204" t="s">
        <v>834</v>
      </c>
      <c r="O2204" t="s">
        <v>3</v>
      </c>
      <c r="P2204" t="s">
        <v>911</v>
      </c>
      <c r="Q2204">
        <v>8298</v>
      </c>
      <c r="R2204" t="s">
        <v>834</v>
      </c>
      <c r="S2204" t="s">
        <v>4</v>
      </c>
      <c r="T2204" t="s">
        <v>1</v>
      </c>
      <c r="U2204">
        <v>0.62533140515786934</v>
      </c>
      <c r="V2204">
        <v>13487</v>
      </c>
      <c r="AA2204">
        <v>4.8609688453129705E-4</v>
      </c>
      <c r="AC2204">
        <v>1.1909760738240769E-3</v>
      </c>
      <c r="AE2204" t="s">
        <v>6</v>
      </c>
      <c r="AF2204" t="str">
        <f>IF(U2204&gt;1,"1","2")</f>
        <v>2</v>
      </c>
      <c r="AG2204">
        <f>AE2204+AF2204</f>
        <v>4</v>
      </c>
      <c r="AI2204">
        <f>B2204/0.323597</f>
        <v>4.2069840509639991E-3</v>
      </c>
      <c r="AJ2204">
        <f>E2204/0.819122</f>
        <v>0.69708968232853086</v>
      </c>
      <c r="AK2204">
        <f>U2204/0.842362</f>
        <v>0.74235471823024934</v>
      </c>
      <c r="AL2204" s="5">
        <f>AI2204*AJ2204*AK2204</f>
        <v>2.177062983037241E-3</v>
      </c>
    </row>
    <row r="2205" spans="1:38" x14ac:dyDescent="0.35">
      <c r="A2205" t="s">
        <v>1852</v>
      </c>
      <c r="B2205">
        <v>1.2948793407886992E-3</v>
      </c>
      <c r="D2205" t="s">
        <v>1852</v>
      </c>
      <c r="E2205">
        <v>0.53156214601997731</v>
      </c>
      <c r="G2205">
        <v>14873</v>
      </c>
      <c r="I2205" t="s">
        <v>1</v>
      </c>
      <c r="K2205" t="s">
        <v>1</v>
      </c>
      <c r="L2205" t="s">
        <v>1852</v>
      </c>
      <c r="M2205">
        <v>8109</v>
      </c>
      <c r="N2205" t="s">
        <v>834</v>
      </c>
      <c r="O2205" t="s">
        <v>3</v>
      </c>
      <c r="P2205" t="s">
        <v>1852</v>
      </c>
      <c r="Q2205">
        <v>16798</v>
      </c>
      <c r="R2205" t="s">
        <v>834</v>
      </c>
      <c r="S2205" t="s">
        <v>4</v>
      </c>
      <c r="T2205" t="s">
        <v>1</v>
      </c>
      <c r="U2205">
        <v>0.48273604000476245</v>
      </c>
      <c r="V2205">
        <v>24907</v>
      </c>
      <c r="AA2205">
        <v>3.3227148431398337E-4</v>
      </c>
      <c r="AC2205">
        <v>8.1409159454608193E-4</v>
      </c>
      <c r="AE2205" t="s">
        <v>6</v>
      </c>
      <c r="AF2205" t="str">
        <f>IF(U2205&gt;1,"1","2")</f>
        <v>2</v>
      </c>
      <c r="AG2205">
        <f>AE2205+AF2205</f>
        <v>4</v>
      </c>
      <c r="AI2205">
        <f>B2205/0.323597</f>
        <v>4.0015183725087044E-3</v>
      </c>
      <c r="AJ2205">
        <f>E2205/0.819122</f>
        <v>0.64894136162864302</v>
      </c>
      <c r="AK2205">
        <f>U2205/0.842362</f>
        <v>0.57307433146884879</v>
      </c>
      <c r="AL2205" s="5">
        <f>AI2205*AJ2205*AK2205</f>
        <v>1.4881312179490804E-3</v>
      </c>
    </row>
    <row r="2206" spans="1:38" x14ac:dyDescent="0.35">
      <c r="A2206" t="s">
        <v>1853</v>
      </c>
      <c r="B2206">
        <v>1.2948793407886992E-3</v>
      </c>
      <c r="D2206" t="s">
        <v>1853</v>
      </c>
      <c r="E2206">
        <v>0.53156214601997731</v>
      </c>
      <c r="G2206">
        <v>14873</v>
      </c>
      <c r="I2206" t="s">
        <v>1</v>
      </c>
      <c r="K2206" t="s">
        <v>1</v>
      </c>
      <c r="L2206" t="s">
        <v>1853</v>
      </c>
      <c r="M2206">
        <v>8109</v>
      </c>
      <c r="N2206" t="s">
        <v>834</v>
      </c>
      <c r="O2206" t="s">
        <v>3</v>
      </c>
      <c r="P2206" t="s">
        <v>1853</v>
      </c>
      <c r="Q2206">
        <v>16798</v>
      </c>
      <c r="R2206" t="s">
        <v>834</v>
      </c>
      <c r="S2206" t="s">
        <v>4</v>
      </c>
      <c r="T2206" t="s">
        <v>1</v>
      </c>
      <c r="U2206">
        <v>0.48273604000476245</v>
      </c>
      <c r="V2206">
        <v>24907</v>
      </c>
      <c r="AA2206">
        <v>3.3227148431398337E-4</v>
      </c>
      <c r="AC2206">
        <v>8.1409159454608193E-4</v>
      </c>
      <c r="AE2206" t="s">
        <v>6</v>
      </c>
      <c r="AF2206" t="str">
        <f>IF(U2206&gt;1,"1","2")</f>
        <v>2</v>
      </c>
      <c r="AG2206">
        <f>AE2206+AF2206</f>
        <v>4</v>
      </c>
      <c r="AI2206">
        <f>B2206/0.323597</f>
        <v>4.0015183725087044E-3</v>
      </c>
      <c r="AJ2206">
        <f>E2206/0.819122</f>
        <v>0.64894136162864302</v>
      </c>
      <c r="AK2206">
        <f>U2206/0.842362</f>
        <v>0.57307433146884879</v>
      </c>
      <c r="AL2206" s="5">
        <f>AI2206*AJ2206*AK2206</f>
        <v>1.4881312179490804E-3</v>
      </c>
    </row>
    <row r="2207" spans="1:38" x14ac:dyDescent="0.35">
      <c r="A2207" t="s">
        <v>1854</v>
      </c>
      <c r="B2207">
        <v>1.2948793407886992E-3</v>
      </c>
      <c r="D2207" t="s">
        <v>1854</v>
      </c>
      <c r="E2207">
        <v>0.53156214601997731</v>
      </c>
      <c r="G2207">
        <v>14873</v>
      </c>
      <c r="I2207" t="s">
        <v>1</v>
      </c>
      <c r="K2207" t="s">
        <v>1</v>
      </c>
      <c r="L2207" t="s">
        <v>1854</v>
      </c>
      <c r="M2207">
        <v>8109</v>
      </c>
      <c r="N2207" t="s">
        <v>834</v>
      </c>
      <c r="O2207" t="s">
        <v>3</v>
      </c>
      <c r="P2207" t="s">
        <v>1854</v>
      </c>
      <c r="Q2207">
        <v>16798</v>
      </c>
      <c r="R2207" t="s">
        <v>834</v>
      </c>
      <c r="S2207" t="s">
        <v>4</v>
      </c>
      <c r="T2207" t="s">
        <v>1</v>
      </c>
      <c r="U2207">
        <v>0.48273604000476245</v>
      </c>
      <c r="V2207">
        <v>24907</v>
      </c>
      <c r="AA2207">
        <v>3.3227148431398337E-4</v>
      </c>
      <c r="AC2207">
        <v>8.1409159454608193E-4</v>
      </c>
      <c r="AE2207" t="s">
        <v>6</v>
      </c>
      <c r="AF2207" t="str">
        <f>IF(U2207&gt;1,"1","2")</f>
        <v>2</v>
      </c>
      <c r="AG2207">
        <f>AE2207+AF2207</f>
        <v>4</v>
      </c>
      <c r="AI2207">
        <f>B2207/0.323597</f>
        <v>4.0015183725087044E-3</v>
      </c>
      <c r="AJ2207">
        <f>E2207/0.819122</f>
        <v>0.64894136162864302</v>
      </c>
      <c r="AK2207">
        <f>U2207/0.842362</f>
        <v>0.57307433146884879</v>
      </c>
      <c r="AL2207" s="5">
        <f>AI2207*AJ2207*AK2207</f>
        <v>1.4881312179490804E-3</v>
      </c>
    </row>
    <row r="2208" spans="1:38" x14ac:dyDescent="0.35">
      <c r="A2208" t="s">
        <v>18</v>
      </c>
      <c r="B2208">
        <v>1.2660344456918997E-3</v>
      </c>
      <c r="D2208" t="s">
        <v>18</v>
      </c>
      <c r="E2208">
        <v>0.1032424330081258</v>
      </c>
      <c r="G2208">
        <v>41953</v>
      </c>
      <c r="I2208" t="s">
        <v>1</v>
      </c>
      <c r="K2208" t="s">
        <v>1</v>
      </c>
      <c r="L2208" t="s">
        <v>18</v>
      </c>
      <c r="M2208">
        <v>6365</v>
      </c>
      <c r="N2208" t="s">
        <v>2</v>
      </c>
      <c r="O2208" t="s">
        <v>3</v>
      </c>
      <c r="P2208" t="s">
        <v>18</v>
      </c>
      <c r="Q2208">
        <v>62042</v>
      </c>
      <c r="R2208" t="s">
        <v>2</v>
      </c>
      <c r="S2208" t="s">
        <v>4</v>
      </c>
      <c r="T2208" t="s">
        <v>1</v>
      </c>
      <c r="U2208">
        <v>0.10259179265658748</v>
      </c>
      <c r="V2208">
        <v>68407</v>
      </c>
      <c r="AA2208">
        <v>1.3409616913937295E-5</v>
      </c>
      <c r="AC2208">
        <v>3.2854629214595846E-5</v>
      </c>
      <c r="AE2208" t="s">
        <v>6</v>
      </c>
      <c r="AF2208" t="str">
        <f>IF(U2208&gt;1,"1","2")</f>
        <v>2</v>
      </c>
      <c r="AG2208">
        <f>AE2208+AF2208</f>
        <v>4</v>
      </c>
      <c r="AI2208">
        <f>B2208/0.323597</f>
        <v>3.9123800458344777E-3</v>
      </c>
      <c r="AJ2208">
        <f>E2208/0.819122</f>
        <v>0.12604036151895054</v>
      </c>
      <c r="AK2208">
        <f>U2208/0.842362</f>
        <v>0.12179062286355209</v>
      </c>
      <c r="AL2208" s="5">
        <f>AI2208*AJ2208*AK2208</f>
        <v>6.0057123444006269E-5</v>
      </c>
    </row>
    <row r="2209" spans="1:38" x14ac:dyDescent="0.35">
      <c r="A2209" t="s">
        <v>579</v>
      </c>
      <c r="B2209">
        <v>1.2650221378874131E-3</v>
      </c>
      <c r="D2209" t="s">
        <v>579</v>
      </c>
      <c r="E2209">
        <v>0.40868560105680318</v>
      </c>
      <c r="G2209">
        <v>8531</v>
      </c>
      <c r="I2209" t="s">
        <v>1</v>
      </c>
      <c r="K2209" t="s">
        <v>1</v>
      </c>
      <c r="L2209" t="s">
        <v>579</v>
      </c>
      <c r="M2209">
        <v>3782</v>
      </c>
      <c r="N2209" t="s">
        <v>2</v>
      </c>
      <c r="O2209" t="s">
        <v>3</v>
      </c>
      <c r="P2209" t="s">
        <v>579</v>
      </c>
      <c r="Q2209">
        <v>8234</v>
      </c>
      <c r="R2209" t="s">
        <v>2</v>
      </c>
      <c r="S2209" t="s">
        <v>4</v>
      </c>
      <c r="T2209" t="s">
        <v>1</v>
      </c>
      <c r="U2209">
        <v>0.45931503521982026</v>
      </c>
      <c r="V2209">
        <v>12016</v>
      </c>
      <c r="AA2209">
        <v>2.3746418879600121E-4</v>
      </c>
      <c r="AC2209">
        <v>5.8180617125076859E-4</v>
      </c>
      <c r="AE2209" t="s">
        <v>6</v>
      </c>
      <c r="AF2209" t="str">
        <f>IF(U2209&gt;1,"1","2")</f>
        <v>2</v>
      </c>
      <c r="AG2209">
        <f>AE2209+AF2209</f>
        <v>4</v>
      </c>
      <c r="AI2209">
        <f>B2209/0.323597</f>
        <v>3.9092517479686556E-3</v>
      </c>
      <c r="AJ2209">
        <f>E2209/0.819122</f>
        <v>0.49893129601793529</v>
      </c>
      <c r="AK2209">
        <f>U2209/0.842362</f>
        <v>0.54527036502100079</v>
      </c>
      <c r="AL2209" s="5">
        <f>AI2209*AJ2209*AK2209</f>
        <v>1.0635215153111232E-3</v>
      </c>
    </row>
    <row r="2210" spans="1:38" x14ac:dyDescent="0.35">
      <c r="A2210" t="s">
        <v>2017</v>
      </c>
      <c r="B2210">
        <v>1.2402673465169158E-3</v>
      </c>
      <c r="D2210" t="s">
        <v>2017</v>
      </c>
      <c r="E2210">
        <v>5.7599357980557028E-2</v>
      </c>
      <c r="G2210">
        <v>57985</v>
      </c>
      <c r="I2210" t="s">
        <v>1</v>
      </c>
      <c r="K2210" t="s">
        <v>1</v>
      </c>
      <c r="L2210" t="s">
        <v>2017</v>
      </c>
      <c r="M2210">
        <v>5387</v>
      </c>
      <c r="N2210" t="s">
        <v>1857</v>
      </c>
      <c r="O2210" t="s">
        <v>3</v>
      </c>
      <c r="P2210" t="s">
        <v>2017</v>
      </c>
      <c r="Q2210">
        <v>98428</v>
      </c>
      <c r="R2210" t="s">
        <v>1857</v>
      </c>
      <c r="S2210" t="s">
        <v>4</v>
      </c>
      <c r="T2210" t="s">
        <v>1</v>
      </c>
      <c r="U2210">
        <v>5.4730361279310767E-2</v>
      </c>
      <c r="V2210">
        <v>103815</v>
      </c>
      <c r="AA2210">
        <v>3.9098605451099211E-6</v>
      </c>
      <c r="AC2210">
        <v>9.5794696682835257E-6</v>
      </c>
      <c r="AE2210" t="s">
        <v>6</v>
      </c>
      <c r="AF2210" t="str">
        <f>IF(U2210&gt;1,"1","2")</f>
        <v>2</v>
      </c>
      <c r="AG2210">
        <f>AE2210+AF2210</f>
        <v>4</v>
      </c>
      <c r="AI2210">
        <f>B2210/0.323597</f>
        <v>3.8327529195787222E-3</v>
      </c>
      <c r="AJ2210">
        <f>E2210/0.819122</f>
        <v>7.0318411641436845E-2</v>
      </c>
      <c r="AK2210">
        <f>U2210/0.842362</f>
        <v>6.4972495529606947E-2</v>
      </c>
      <c r="AL2210" s="5">
        <f>AI2210*AJ2210*AK2210</f>
        <v>1.7510938523714358E-5</v>
      </c>
    </row>
    <row r="2211" spans="1:38" x14ac:dyDescent="0.35">
      <c r="A2211" t="s">
        <v>1294</v>
      </c>
      <c r="B2211">
        <v>1.2224938875305623E-3</v>
      </c>
      <c r="D2211" t="s">
        <v>1294</v>
      </c>
      <c r="E2211">
        <v>0.48686811635131316</v>
      </c>
      <c r="G2211">
        <v>10530</v>
      </c>
      <c r="I2211" t="s">
        <v>1</v>
      </c>
      <c r="K2211" t="s">
        <v>1</v>
      </c>
      <c r="L2211" t="s">
        <v>1294</v>
      </c>
      <c r="M2211">
        <v>5213</v>
      </c>
      <c r="N2211" t="s">
        <v>834</v>
      </c>
      <c r="O2211" t="s">
        <v>3</v>
      </c>
      <c r="P2211" t="s">
        <v>1294</v>
      </c>
      <c r="Q2211">
        <v>12348</v>
      </c>
      <c r="R2211" t="s">
        <v>834</v>
      </c>
      <c r="S2211" t="s">
        <v>4</v>
      </c>
      <c r="T2211" t="s">
        <v>1</v>
      </c>
      <c r="U2211">
        <v>0.42217363135730485</v>
      </c>
      <c r="V2211">
        <v>17561</v>
      </c>
      <c r="AA2211">
        <v>2.5127491524709622E-4</v>
      </c>
      <c r="AC2211">
        <v>6.1564355077078578E-4</v>
      </c>
      <c r="AE2211" t="s">
        <v>6</v>
      </c>
      <c r="AF2211" t="str">
        <f>IF(U2211&gt;1,"1","2")</f>
        <v>2</v>
      </c>
      <c r="AG2211">
        <f>AE2211+AF2211</f>
        <v>4</v>
      </c>
      <c r="AI2211">
        <f>B2211/0.323597</f>
        <v>3.7778282478841342E-3</v>
      </c>
      <c r="AJ2211">
        <f>E2211/0.819122</f>
        <v>0.59437802470366219</v>
      </c>
      <c r="AK2211">
        <f>U2211/0.842362</f>
        <v>0.50117839047500345</v>
      </c>
      <c r="AL2211" s="5">
        <f>AI2211*AJ2211*AK2211</f>
        <v>1.1253750722507508E-3</v>
      </c>
    </row>
    <row r="2212" spans="1:38" x14ac:dyDescent="0.35">
      <c r="A2212" t="s">
        <v>1310</v>
      </c>
      <c r="B2212">
        <v>1.2221203788573174E-3</v>
      </c>
      <c r="D2212" t="s">
        <v>1310</v>
      </c>
      <c r="E2212">
        <v>0.50900712191034769</v>
      </c>
      <c r="G2212">
        <v>10806</v>
      </c>
      <c r="I2212" t="s">
        <v>1</v>
      </c>
      <c r="K2212" t="s">
        <v>1</v>
      </c>
      <c r="L2212" t="s">
        <v>1310</v>
      </c>
      <c r="M2212">
        <v>5512</v>
      </c>
      <c r="N2212" t="s">
        <v>834</v>
      </c>
      <c r="O2212" t="s">
        <v>3</v>
      </c>
      <c r="P2212" t="s">
        <v>1310</v>
      </c>
      <c r="Q2212">
        <v>12317</v>
      </c>
      <c r="R2212" t="s">
        <v>834</v>
      </c>
      <c r="S2212" t="s">
        <v>4</v>
      </c>
      <c r="T2212" t="s">
        <v>1</v>
      </c>
      <c r="U2212">
        <v>0.44751156937565967</v>
      </c>
      <c r="V2212">
        <v>17829</v>
      </c>
      <c r="AA2212">
        <v>2.7838261649799868E-4</v>
      </c>
      <c r="AC2212">
        <v>6.820595773563608E-4</v>
      </c>
      <c r="AE2212" t="s">
        <v>6</v>
      </c>
      <c r="AF2212" t="str">
        <f>IF(U2212&gt;1,"1","2")</f>
        <v>2</v>
      </c>
      <c r="AG2212">
        <f>AE2212+AF2212</f>
        <v>4</v>
      </c>
      <c r="AI2212">
        <f>B2212/0.323597</f>
        <v>3.7766740076617439E-3</v>
      </c>
      <c r="AJ2212">
        <f>E2212/0.819122</f>
        <v>0.62140575141474375</v>
      </c>
      <c r="AK2212">
        <f>U2212/0.842362</f>
        <v>0.53125802134433842</v>
      </c>
      <c r="AL2212" s="5">
        <f>AI2212*AJ2212*AK2212</f>
        <v>1.2467812668316429E-3</v>
      </c>
    </row>
    <row r="2213" spans="1:38" x14ac:dyDescent="0.35">
      <c r="A2213" t="s">
        <v>2003</v>
      </c>
      <c r="B2213">
        <v>1.2030247479376719E-3</v>
      </c>
      <c r="D2213" t="s">
        <v>2003</v>
      </c>
      <c r="E2213">
        <v>6.1517900534586098E-2</v>
      </c>
      <c r="G2213">
        <v>52422</v>
      </c>
      <c r="I2213" t="s">
        <v>1</v>
      </c>
      <c r="K2213" t="s">
        <v>1</v>
      </c>
      <c r="L2213" t="s">
        <v>2003</v>
      </c>
      <c r="M2213">
        <v>5142</v>
      </c>
      <c r="N2213" t="s">
        <v>1857</v>
      </c>
      <c r="O2213" t="s">
        <v>3</v>
      </c>
      <c r="P2213" t="s">
        <v>2003</v>
      </c>
      <c r="Q2213">
        <v>87448</v>
      </c>
      <c r="R2213" t="s">
        <v>1857</v>
      </c>
      <c r="S2213" t="s">
        <v>4</v>
      </c>
      <c r="T2213" t="s">
        <v>1</v>
      </c>
      <c r="U2213">
        <v>5.8800658677156711E-2</v>
      </c>
      <c r="V2213">
        <v>92590</v>
      </c>
      <c r="AA2213">
        <v>4.3516930860024597E-6</v>
      </c>
      <c r="AC2213">
        <v>1.066199457552973E-5</v>
      </c>
      <c r="AE2213" t="s">
        <v>6</v>
      </c>
      <c r="AF2213" t="str">
        <f>IF(U2213&gt;1,"1","2")</f>
        <v>2</v>
      </c>
      <c r="AG2213">
        <f>AE2213+AF2213</f>
        <v>4</v>
      </c>
      <c r="AI2213">
        <f>B2213/0.323597</f>
        <v>3.7176634762920292E-3</v>
      </c>
      <c r="AJ2213">
        <f>E2213/0.819122</f>
        <v>7.5102244274462285E-2</v>
      </c>
      <c r="AK2213">
        <f>U2213/0.842362</f>
        <v>6.9804500532023889E-2</v>
      </c>
      <c r="AL2213" s="5">
        <f>AI2213*AJ2213*AK2213</f>
        <v>1.9489756533226824E-5</v>
      </c>
    </row>
    <row r="2214" spans="1:38" x14ac:dyDescent="0.35">
      <c r="A2214" t="s">
        <v>21</v>
      </c>
      <c r="B2214">
        <v>1.20073645169037E-3</v>
      </c>
      <c r="D2214" t="s">
        <v>21</v>
      </c>
      <c r="E2214">
        <v>0.10450213604995071</v>
      </c>
      <c r="G2214">
        <v>36971</v>
      </c>
      <c r="I2214" t="s">
        <v>1</v>
      </c>
      <c r="K2214" t="s">
        <v>1</v>
      </c>
      <c r="L2214" t="s">
        <v>21</v>
      </c>
      <c r="M2214">
        <v>5696</v>
      </c>
      <c r="N2214" t="s">
        <v>2</v>
      </c>
      <c r="O2214" t="s">
        <v>3</v>
      </c>
      <c r="P2214" t="s">
        <v>21</v>
      </c>
      <c r="Q2214">
        <v>53776</v>
      </c>
      <c r="R2214" t="s">
        <v>2</v>
      </c>
      <c r="S2214" t="s">
        <v>4</v>
      </c>
      <c r="T2214" t="s">
        <v>1</v>
      </c>
      <c r="U2214">
        <v>0.105920856887831</v>
      </c>
      <c r="V2214">
        <v>59472</v>
      </c>
      <c r="AA2214">
        <v>1.3290898707630714E-5</v>
      </c>
      <c r="AC2214">
        <v>3.2563760155900316E-5</v>
      </c>
      <c r="AE2214" t="s">
        <v>6</v>
      </c>
      <c r="AF2214" t="str">
        <f>IF(U2214&gt;1,"1","2")</f>
        <v>2</v>
      </c>
      <c r="AG2214">
        <f>AE2214+AF2214</f>
        <v>4</v>
      </c>
      <c r="AI2214">
        <f>B2214/0.323597</f>
        <v>3.7105920379063152E-3</v>
      </c>
      <c r="AJ2214">
        <f>E2214/0.819122</f>
        <v>0.12757823138671737</v>
      </c>
      <c r="AK2214">
        <f>U2214/0.842362</f>
        <v>0.12574268175419948</v>
      </c>
      <c r="AL2214" s="5">
        <f>AI2214*AJ2214*AK2214</f>
        <v>5.9525424886399085E-5</v>
      </c>
    </row>
    <row r="2215" spans="1:38" x14ac:dyDescent="0.35">
      <c r="A2215" t="s">
        <v>1984</v>
      </c>
      <c r="B2215">
        <v>1.1853822134844454E-3</v>
      </c>
      <c r="D2215" t="s">
        <v>1984</v>
      </c>
      <c r="E2215">
        <v>5.0253552685889498E-2</v>
      </c>
      <c r="G2215">
        <v>71245</v>
      </c>
      <c r="I2215" t="s">
        <v>1</v>
      </c>
      <c r="K2215" t="s">
        <v>1</v>
      </c>
      <c r="L2215" t="s">
        <v>1984</v>
      </c>
      <c r="M2215">
        <v>5914</v>
      </c>
      <c r="N2215" t="s">
        <v>1857</v>
      </c>
      <c r="O2215" t="s">
        <v>3</v>
      </c>
      <c r="P2215" t="s">
        <v>1984</v>
      </c>
      <c r="Q2215">
        <v>126375</v>
      </c>
      <c r="R2215" t="s">
        <v>1857</v>
      </c>
      <c r="S2215" t="s">
        <v>4</v>
      </c>
      <c r="T2215" t="s">
        <v>1</v>
      </c>
      <c r="U2215">
        <v>4.679723046488625E-2</v>
      </c>
      <c r="V2215">
        <v>132289</v>
      </c>
      <c r="AA2215">
        <v>2.787695459568516E-6</v>
      </c>
      <c r="AC2215">
        <v>6.8300758534081001E-6</v>
      </c>
      <c r="AE2215" t="s">
        <v>6</v>
      </c>
      <c r="AF2215" t="str">
        <f>IF(U2215&gt;1,"1","2")</f>
        <v>2</v>
      </c>
      <c r="AG2215">
        <f>AE2215+AF2215</f>
        <v>4</v>
      </c>
      <c r="AI2215">
        <f>B2215/0.323597</f>
        <v>3.6631433959043048E-3</v>
      </c>
      <c r="AJ2215">
        <f>E2215/0.819122</f>
        <v>6.1350510285268244E-2</v>
      </c>
      <c r="AK2215">
        <f>U2215/0.842362</f>
        <v>5.5554773915354974E-2</v>
      </c>
      <c r="AL2215" s="5">
        <f>AI2215*AJ2215*AK2215</f>
        <v>1.248514192568716E-5</v>
      </c>
    </row>
    <row r="2216" spans="1:38" x14ac:dyDescent="0.35">
      <c r="A2216" t="s">
        <v>1985</v>
      </c>
      <c r="B2216">
        <v>1.1853822134844454E-3</v>
      </c>
      <c r="D2216" t="s">
        <v>1985</v>
      </c>
      <c r="E2216">
        <v>5.0253552685889498E-2</v>
      </c>
      <c r="G2216">
        <v>71245</v>
      </c>
      <c r="I2216" t="s">
        <v>1</v>
      </c>
      <c r="K2216" t="s">
        <v>1</v>
      </c>
      <c r="L2216" t="s">
        <v>1985</v>
      </c>
      <c r="M2216">
        <v>5914</v>
      </c>
      <c r="N2216" t="s">
        <v>1857</v>
      </c>
      <c r="O2216" t="s">
        <v>3</v>
      </c>
      <c r="P2216" t="s">
        <v>1985</v>
      </c>
      <c r="Q2216">
        <v>126375</v>
      </c>
      <c r="R2216" t="s">
        <v>1857</v>
      </c>
      <c r="S2216" t="s">
        <v>4</v>
      </c>
      <c r="T2216" t="s">
        <v>1</v>
      </c>
      <c r="U2216">
        <v>4.679723046488625E-2</v>
      </c>
      <c r="V2216">
        <v>132289</v>
      </c>
      <c r="AA2216">
        <v>2.787695459568516E-6</v>
      </c>
      <c r="AC2216">
        <v>6.8300758534081001E-6</v>
      </c>
      <c r="AE2216" t="s">
        <v>6</v>
      </c>
      <c r="AF2216" t="str">
        <f>IF(U2216&gt;1,"1","2")</f>
        <v>2</v>
      </c>
      <c r="AG2216">
        <f>AE2216+AF2216</f>
        <v>4</v>
      </c>
      <c r="AI2216">
        <f>B2216/0.323597</f>
        <v>3.6631433959043048E-3</v>
      </c>
      <c r="AJ2216">
        <f>E2216/0.819122</f>
        <v>6.1350510285268244E-2</v>
      </c>
      <c r="AK2216">
        <f>U2216/0.842362</f>
        <v>5.5554773915354974E-2</v>
      </c>
      <c r="AL2216" s="5">
        <f>AI2216*AJ2216*AK2216</f>
        <v>1.248514192568716E-5</v>
      </c>
    </row>
    <row r="2217" spans="1:38" x14ac:dyDescent="0.35">
      <c r="A2217" t="s">
        <v>1987</v>
      </c>
      <c r="B2217">
        <v>1.1853822134844454E-3</v>
      </c>
      <c r="D2217" t="s">
        <v>1987</v>
      </c>
      <c r="E2217">
        <v>5.0253552685889498E-2</v>
      </c>
      <c r="G2217">
        <v>71245</v>
      </c>
      <c r="I2217" t="s">
        <v>1</v>
      </c>
      <c r="K2217" t="s">
        <v>1</v>
      </c>
      <c r="L2217" t="s">
        <v>1987</v>
      </c>
      <c r="M2217">
        <v>5914</v>
      </c>
      <c r="N2217" t="s">
        <v>1857</v>
      </c>
      <c r="O2217" t="s">
        <v>3</v>
      </c>
      <c r="P2217" t="s">
        <v>1987</v>
      </c>
      <c r="Q2217">
        <v>126375</v>
      </c>
      <c r="R2217" t="s">
        <v>1857</v>
      </c>
      <c r="S2217" t="s">
        <v>4</v>
      </c>
      <c r="T2217" t="s">
        <v>1</v>
      </c>
      <c r="U2217">
        <v>4.679723046488625E-2</v>
      </c>
      <c r="V2217">
        <v>132289</v>
      </c>
      <c r="AA2217">
        <v>2.787695459568516E-6</v>
      </c>
      <c r="AC2217">
        <v>6.8300758534081001E-6</v>
      </c>
      <c r="AE2217" t="s">
        <v>6</v>
      </c>
      <c r="AF2217" t="str">
        <f>IF(U2217&gt;1,"1","2")</f>
        <v>2</v>
      </c>
      <c r="AG2217">
        <f>AE2217+AF2217</f>
        <v>4</v>
      </c>
      <c r="AI2217">
        <f>B2217/0.323597</f>
        <v>3.6631433959043048E-3</v>
      </c>
      <c r="AJ2217">
        <f>E2217/0.819122</f>
        <v>6.1350510285268244E-2</v>
      </c>
      <c r="AK2217">
        <f>U2217/0.842362</f>
        <v>5.5554773915354974E-2</v>
      </c>
      <c r="AL2217" s="5">
        <f>AI2217*AJ2217*AK2217</f>
        <v>1.248514192568716E-5</v>
      </c>
    </row>
    <row r="2218" spans="1:38" x14ac:dyDescent="0.35">
      <c r="A2218" t="s">
        <v>1988</v>
      </c>
      <c r="B2218">
        <v>1.1853822134844454E-3</v>
      </c>
      <c r="D2218" t="s">
        <v>1988</v>
      </c>
      <c r="E2218">
        <v>5.0253552685889498E-2</v>
      </c>
      <c r="G2218">
        <v>71245</v>
      </c>
      <c r="I2218" t="s">
        <v>1</v>
      </c>
      <c r="K2218" t="s">
        <v>1</v>
      </c>
      <c r="L2218" t="s">
        <v>1988</v>
      </c>
      <c r="M2218">
        <v>5914</v>
      </c>
      <c r="N2218" t="s">
        <v>1857</v>
      </c>
      <c r="O2218" t="s">
        <v>3</v>
      </c>
      <c r="P2218" t="s">
        <v>1988</v>
      </c>
      <c r="Q2218">
        <v>126375</v>
      </c>
      <c r="R2218" t="s">
        <v>1857</v>
      </c>
      <c r="S2218" t="s">
        <v>4</v>
      </c>
      <c r="T2218" t="s">
        <v>1</v>
      </c>
      <c r="U2218">
        <v>4.679723046488625E-2</v>
      </c>
      <c r="V2218">
        <v>132289</v>
      </c>
      <c r="AA2218">
        <v>2.787695459568516E-6</v>
      </c>
      <c r="AC2218">
        <v>6.8300758534081001E-6</v>
      </c>
      <c r="AE2218" t="s">
        <v>6</v>
      </c>
      <c r="AF2218" t="str">
        <f>IF(U2218&gt;1,"1","2")</f>
        <v>2</v>
      </c>
      <c r="AG2218">
        <f>AE2218+AF2218</f>
        <v>4</v>
      </c>
      <c r="AI2218">
        <f>B2218/0.323597</f>
        <v>3.6631433959043048E-3</v>
      </c>
      <c r="AJ2218">
        <f>E2218/0.819122</f>
        <v>6.1350510285268244E-2</v>
      </c>
      <c r="AK2218">
        <f>U2218/0.842362</f>
        <v>5.5554773915354974E-2</v>
      </c>
      <c r="AL2218" s="5">
        <f>AI2218*AJ2218*AK2218</f>
        <v>1.248514192568716E-5</v>
      </c>
    </row>
    <row r="2219" spans="1:38" x14ac:dyDescent="0.35">
      <c r="A2219" t="s">
        <v>1990</v>
      </c>
      <c r="B2219">
        <v>1.1853822134844454E-3</v>
      </c>
      <c r="D2219" t="s">
        <v>1990</v>
      </c>
      <c r="E2219">
        <v>5.0253552685889498E-2</v>
      </c>
      <c r="G2219">
        <v>71245</v>
      </c>
      <c r="I2219" t="s">
        <v>1</v>
      </c>
      <c r="K2219" t="s">
        <v>1</v>
      </c>
      <c r="L2219" t="s">
        <v>1990</v>
      </c>
      <c r="M2219">
        <v>5914</v>
      </c>
      <c r="N2219" t="s">
        <v>1857</v>
      </c>
      <c r="O2219" t="s">
        <v>3</v>
      </c>
      <c r="P2219" t="s">
        <v>1990</v>
      </c>
      <c r="Q2219">
        <v>126375</v>
      </c>
      <c r="R2219" t="s">
        <v>1857</v>
      </c>
      <c r="S2219" t="s">
        <v>4</v>
      </c>
      <c r="T2219" t="s">
        <v>1</v>
      </c>
      <c r="U2219">
        <v>4.679723046488625E-2</v>
      </c>
      <c r="V2219">
        <v>132289</v>
      </c>
      <c r="AA2219">
        <v>2.787695459568516E-6</v>
      </c>
      <c r="AC2219">
        <v>6.8300758534081001E-6</v>
      </c>
      <c r="AE2219" t="s">
        <v>6</v>
      </c>
      <c r="AF2219" t="str">
        <f>IF(U2219&gt;1,"1","2")</f>
        <v>2</v>
      </c>
      <c r="AG2219">
        <f>AE2219+AF2219</f>
        <v>4</v>
      </c>
      <c r="AI2219">
        <f>B2219/0.323597</f>
        <v>3.6631433959043048E-3</v>
      </c>
      <c r="AJ2219">
        <f>E2219/0.819122</f>
        <v>6.1350510285268244E-2</v>
      </c>
      <c r="AK2219">
        <f>U2219/0.842362</f>
        <v>5.5554773915354974E-2</v>
      </c>
      <c r="AL2219" s="5">
        <f>AI2219*AJ2219*AK2219</f>
        <v>1.248514192568716E-5</v>
      </c>
    </row>
    <row r="2220" spans="1:38" x14ac:dyDescent="0.35">
      <c r="A2220" t="s">
        <v>1994</v>
      </c>
      <c r="B2220">
        <v>1.1853822134844454E-3</v>
      </c>
      <c r="D2220" t="s">
        <v>1994</v>
      </c>
      <c r="E2220">
        <v>5.0253552685889498E-2</v>
      </c>
      <c r="G2220">
        <v>71245</v>
      </c>
      <c r="I2220" t="s">
        <v>1</v>
      </c>
      <c r="K2220" t="s">
        <v>1</v>
      </c>
      <c r="L2220" t="s">
        <v>1994</v>
      </c>
      <c r="M2220">
        <v>5914</v>
      </c>
      <c r="N2220" t="s">
        <v>1857</v>
      </c>
      <c r="O2220" t="s">
        <v>3</v>
      </c>
      <c r="P2220" t="s">
        <v>1994</v>
      </c>
      <c r="Q2220">
        <v>126375</v>
      </c>
      <c r="R2220" t="s">
        <v>1857</v>
      </c>
      <c r="S2220" t="s">
        <v>4</v>
      </c>
      <c r="T2220" t="s">
        <v>1</v>
      </c>
      <c r="U2220">
        <v>4.679723046488625E-2</v>
      </c>
      <c r="V2220">
        <v>132289</v>
      </c>
      <c r="AA2220">
        <v>2.787695459568516E-6</v>
      </c>
      <c r="AC2220">
        <v>6.8300758534081001E-6</v>
      </c>
      <c r="AE2220" t="s">
        <v>6</v>
      </c>
      <c r="AF2220" t="str">
        <f>IF(U2220&gt;1,"1","2")</f>
        <v>2</v>
      </c>
      <c r="AG2220">
        <f>AE2220+AF2220</f>
        <v>4</v>
      </c>
      <c r="AI2220">
        <f>B2220/0.323597</f>
        <v>3.6631433959043048E-3</v>
      </c>
      <c r="AJ2220">
        <f>E2220/0.819122</f>
        <v>6.1350510285268244E-2</v>
      </c>
      <c r="AK2220">
        <f>U2220/0.842362</f>
        <v>5.5554773915354974E-2</v>
      </c>
      <c r="AL2220" s="5">
        <f>AI2220*AJ2220*AK2220</f>
        <v>1.248514192568716E-5</v>
      </c>
    </row>
    <row r="2221" spans="1:38" x14ac:dyDescent="0.35">
      <c r="A2221" t="s">
        <v>1995</v>
      </c>
      <c r="B2221">
        <v>1.1853822134844454E-3</v>
      </c>
      <c r="D2221" t="s">
        <v>1995</v>
      </c>
      <c r="E2221">
        <v>5.0253552685889498E-2</v>
      </c>
      <c r="G2221">
        <v>71245</v>
      </c>
      <c r="I2221" t="s">
        <v>1</v>
      </c>
      <c r="K2221" t="s">
        <v>1</v>
      </c>
      <c r="L2221" t="s">
        <v>1995</v>
      </c>
      <c r="M2221">
        <v>5914</v>
      </c>
      <c r="N2221" t="s">
        <v>1857</v>
      </c>
      <c r="O2221" t="s">
        <v>3</v>
      </c>
      <c r="P2221" t="s">
        <v>1995</v>
      </c>
      <c r="Q2221">
        <v>126375</v>
      </c>
      <c r="R2221" t="s">
        <v>1857</v>
      </c>
      <c r="S2221" t="s">
        <v>4</v>
      </c>
      <c r="T2221" t="s">
        <v>1</v>
      </c>
      <c r="U2221">
        <v>4.679723046488625E-2</v>
      </c>
      <c r="V2221">
        <v>132289</v>
      </c>
      <c r="AA2221">
        <v>2.787695459568516E-6</v>
      </c>
      <c r="AC2221">
        <v>6.8300758534081001E-6</v>
      </c>
      <c r="AE2221" t="s">
        <v>6</v>
      </c>
      <c r="AF2221" t="str">
        <f>IF(U2221&gt;1,"1","2")</f>
        <v>2</v>
      </c>
      <c r="AG2221">
        <f>AE2221+AF2221</f>
        <v>4</v>
      </c>
      <c r="AI2221">
        <f>B2221/0.323597</f>
        <v>3.6631433959043048E-3</v>
      </c>
      <c r="AJ2221">
        <f>E2221/0.819122</f>
        <v>6.1350510285268244E-2</v>
      </c>
      <c r="AK2221">
        <f>U2221/0.842362</f>
        <v>5.5554773915354974E-2</v>
      </c>
      <c r="AL2221" s="5">
        <f>AI2221*AJ2221*AK2221</f>
        <v>1.248514192568716E-5</v>
      </c>
    </row>
    <row r="2222" spans="1:38" x14ac:dyDescent="0.35">
      <c r="A2222" t="s">
        <v>1999</v>
      </c>
      <c r="B2222">
        <v>1.1853822134844454E-3</v>
      </c>
      <c r="D2222" t="s">
        <v>1999</v>
      </c>
      <c r="E2222">
        <v>5.0253552685889498E-2</v>
      </c>
      <c r="G2222">
        <v>71245</v>
      </c>
      <c r="I2222" t="s">
        <v>1</v>
      </c>
      <c r="K2222" t="s">
        <v>1</v>
      </c>
      <c r="L2222" t="s">
        <v>1999</v>
      </c>
      <c r="M2222">
        <v>5914</v>
      </c>
      <c r="N2222" t="s">
        <v>1857</v>
      </c>
      <c r="O2222" t="s">
        <v>3</v>
      </c>
      <c r="P2222" t="s">
        <v>1999</v>
      </c>
      <c r="Q2222">
        <v>126375</v>
      </c>
      <c r="R2222" t="s">
        <v>1857</v>
      </c>
      <c r="S2222" t="s">
        <v>4</v>
      </c>
      <c r="T2222" t="s">
        <v>1</v>
      </c>
      <c r="U2222">
        <v>4.679723046488625E-2</v>
      </c>
      <c r="V2222">
        <v>132289</v>
      </c>
      <c r="AA2222">
        <v>2.787695459568516E-6</v>
      </c>
      <c r="AC2222">
        <v>6.8300758534081001E-6</v>
      </c>
      <c r="AE2222" t="s">
        <v>6</v>
      </c>
      <c r="AF2222" t="str">
        <f>IF(U2222&gt;1,"1","2")</f>
        <v>2</v>
      </c>
      <c r="AG2222">
        <f>AE2222+AF2222</f>
        <v>4</v>
      </c>
      <c r="AI2222">
        <f>B2222/0.323597</f>
        <v>3.6631433959043048E-3</v>
      </c>
      <c r="AJ2222">
        <f>E2222/0.819122</f>
        <v>6.1350510285268244E-2</v>
      </c>
      <c r="AK2222">
        <f>U2222/0.842362</f>
        <v>5.5554773915354974E-2</v>
      </c>
      <c r="AL2222" s="5">
        <f>AI2222*AJ2222*AK2222</f>
        <v>1.248514192568716E-5</v>
      </c>
    </row>
    <row r="2223" spans="1:38" x14ac:dyDescent="0.35">
      <c r="A2223" t="s">
        <v>2000</v>
      </c>
      <c r="B2223">
        <v>1.1853822134844454E-3</v>
      </c>
      <c r="D2223" t="s">
        <v>2000</v>
      </c>
      <c r="E2223">
        <v>5.0253552685889498E-2</v>
      </c>
      <c r="G2223">
        <v>71245</v>
      </c>
      <c r="I2223" t="s">
        <v>1</v>
      </c>
      <c r="K2223" t="s">
        <v>1</v>
      </c>
      <c r="L2223" t="s">
        <v>2000</v>
      </c>
      <c r="M2223">
        <v>5914</v>
      </c>
      <c r="N2223" t="s">
        <v>1857</v>
      </c>
      <c r="O2223" t="s">
        <v>3</v>
      </c>
      <c r="P2223" t="s">
        <v>2000</v>
      </c>
      <c r="Q2223">
        <v>126375</v>
      </c>
      <c r="R2223" t="s">
        <v>1857</v>
      </c>
      <c r="S2223" t="s">
        <v>4</v>
      </c>
      <c r="T2223" t="s">
        <v>1</v>
      </c>
      <c r="U2223">
        <v>4.679723046488625E-2</v>
      </c>
      <c r="V2223">
        <v>132289</v>
      </c>
      <c r="AA2223">
        <v>2.787695459568516E-6</v>
      </c>
      <c r="AC2223">
        <v>6.8300758534081001E-6</v>
      </c>
      <c r="AE2223" t="s">
        <v>6</v>
      </c>
      <c r="AF2223" t="str">
        <f>IF(U2223&gt;1,"1","2")</f>
        <v>2</v>
      </c>
      <c r="AG2223">
        <f>AE2223+AF2223</f>
        <v>4</v>
      </c>
      <c r="AI2223">
        <f>B2223/0.323597</f>
        <v>3.6631433959043048E-3</v>
      </c>
      <c r="AJ2223">
        <f>E2223/0.819122</f>
        <v>6.1350510285268244E-2</v>
      </c>
      <c r="AK2223">
        <f>U2223/0.842362</f>
        <v>5.5554773915354974E-2</v>
      </c>
      <c r="AL2223" s="5">
        <f>AI2223*AJ2223*AK2223</f>
        <v>1.248514192568716E-5</v>
      </c>
    </row>
    <row r="2224" spans="1:38" x14ac:dyDescent="0.35">
      <c r="A2224" t="s">
        <v>2005</v>
      </c>
      <c r="B2224">
        <v>1.1853822134844454E-3</v>
      </c>
      <c r="D2224" t="s">
        <v>2005</v>
      </c>
      <c r="E2224">
        <v>5.0253552685889498E-2</v>
      </c>
      <c r="G2224">
        <v>71245</v>
      </c>
      <c r="I2224" t="s">
        <v>1</v>
      </c>
      <c r="K2224" t="s">
        <v>1</v>
      </c>
      <c r="L2224" t="s">
        <v>2005</v>
      </c>
      <c r="M2224">
        <v>5914</v>
      </c>
      <c r="N2224" t="s">
        <v>1857</v>
      </c>
      <c r="O2224" t="s">
        <v>3</v>
      </c>
      <c r="P2224" t="s">
        <v>2005</v>
      </c>
      <c r="Q2224">
        <v>126375</v>
      </c>
      <c r="R2224" t="s">
        <v>1857</v>
      </c>
      <c r="S2224" t="s">
        <v>4</v>
      </c>
      <c r="T2224" t="s">
        <v>1</v>
      </c>
      <c r="U2224">
        <v>4.679723046488625E-2</v>
      </c>
      <c r="V2224">
        <v>132289</v>
      </c>
      <c r="AA2224">
        <v>2.787695459568516E-6</v>
      </c>
      <c r="AC2224">
        <v>6.8300758534081001E-6</v>
      </c>
      <c r="AE2224" t="s">
        <v>6</v>
      </c>
      <c r="AF2224" t="str">
        <f>IF(U2224&gt;1,"1","2")</f>
        <v>2</v>
      </c>
      <c r="AG2224">
        <f>AE2224+AF2224</f>
        <v>4</v>
      </c>
      <c r="AI2224">
        <f>B2224/0.323597</f>
        <v>3.6631433959043048E-3</v>
      </c>
      <c r="AJ2224">
        <f>E2224/0.819122</f>
        <v>6.1350510285268244E-2</v>
      </c>
      <c r="AK2224">
        <f>U2224/0.842362</f>
        <v>5.5554773915354974E-2</v>
      </c>
      <c r="AL2224" s="5">
        <f>AI2224*AJ2224*AK2224</f>
        <v>1.248514192568716E-5</v>
      </c>
    </row>
    <row r="2225" spans="1:38" x14ac:dyDescent="0.35">
      <c r="A2225" t="s">
        <v>2006</v>
      </c>
      <c r="B2225">
        <v>1.1853822134844454E-3</v>
      </c>
      <c r="D2225" t="s">
        <v>2006</v>
      </c>
      <c r="E2225">
        <v>5.0253552685889498E-2</v>
      </c>
      <c r="G2225">
        <v>71245</v>
      </c>
      <c r="I2225" t="s">
        <v>1</v>
      </c>
      <c r="K2225" t="s">
        <v>1</v>
      </c>
      <c r="L2225" t="s">
        <v>2006</v>
      </c>
      <c r="M2225">
        <v>5914</v>
      </c>
      <c r="N2225" t="s">
        <v>1857</v>
      </c>
      <c r="O2225" t="s">
        <v>3</v>
      </c>
      <c r="P2225" t="s">
        <v>2006</v>
      </c>
      <c r="Q2225">
        <v>126375</v>
      </c>
      <c r="R2225" t="s">
        <v>1857</v>
      </c>
      <c r="S2225" t="s">
        <v>4</v>
      </c>
      <c r="T2225" t="s">
        <v>1</v>
      </c>
      <c r="U2225">
        <v>4.679723046488625E-2</v>
      </c>
      <c r="V2225">
        <v>132289</v>
      </c>
      <c r="AA2225">
        <v>2.787695459568516E-6</v>
      </c>
      <c r="AC2225">
        <v>6.8300758534081001E-6</v>
      </c>
      <c r="AE2225" t="s">
        <v>6</v>
      </c>
      <c r="AF2225" t="str">
        <f>IF(U2225&gt;1,"1","2")</f>
        <v>2</v>
      </c>
      <c r="AG2225">
        <f>AE2225+AF2225</f>
        <v>4</v>
      </c>
      <c r="AI2225">
        <f>B2225/0.323597</f>
        <v>3.6631433959043048E-3</v>
      </c>
      <c r="AJ2225">
        <f>E2225/0.819122</f>
        <v>6.1350510285268244E-2</v>
      </c>
      <c r="AK2225">
        <f>U2225/0.842362</f>
        <v>5.5554773915354974E-2</v>
      </c>
      <c r="AL2225" s="5">
        <f>AI2225*AJ2225*AK2225</f>
        <v>1.248514192568716E-5</v>
      </c>
    </row>
    <row r="2226" spans="1:38" x14ac:dyDescent="0.35">
      <c r="A2226" t="s">
        <v>2007</v>
      </c>
      <c r="B2226">
        <v>1.1853822134844454E-3</v>
      </c>
      <c r="D2226" t="s">
        <v>2007</v>
      </c>
      <c r="E2226">
        <v>5.0253552685889498E-2</v>
      </c>
      <c r="G2226">
        <v>71245</v>
      </c>
      <c r="I2226" t="s">
        <v>1</v>
      </c>
      <c r="K2226" t="s">
        <v>1</v>
      </c>
      <c r="L2226" t="s">
        <v>2007</v>
      </c>
      <c r="M2226">
        <v>5914</v>
      </c>
      <c r="N2226" t="s">
        <v>1857</v>
      </c>
      <c r="O2226" t="s">
        <v>3</v>
      </c>
      <c r="P2226" t="s">
        <v>2007</v>
      </c>
      <c r="Q2226">
        <v>126375</v>
      </c>
      <c r="R2226" t="s">
        <v>1857</v>
      </c>
      <c r="S2226" t="s">
        <v>4</v>
      </c>
      <c r="T2226" t="s">
        <v>1</v>
      </c>
      <c r="U2226">
        <v>4.679723046488625E-2</v>
      </c>
      <c r="V2226">
        <v>132289</v>
      </c>
      <c r="AA2226">
        <v>2.787695459568516E-6</v>
      </c>
      <c r="AC2226">
        <v>6.8300758534081001E-6</v>
      </c>
      <c r="AE2226" t="s">
        <v>6</v>
      </c>
      <c r="AF2226" t="str">
        <f>IF(U2226&gt;1,"1","2")</f>
        <v>2</v>
      </c>
      <c r="AG2226">
        <f>AE2226+AF2226</f>
        <v>4</v>
      </c>
      <c r="AI2226">
        <f>B2226/0.323597</f>
        <v>3.6631433959043048E-3</v>
      </c>
      <c r="AJ2226">
        <f>E2226/0.819122</f>
        <v>6.1350510285268244E-2</v>
      </c>
      <c r="AK2226">
        <f>U2226/0.842362</f>
        <v>5.5554773915354974E-2</v>
      </c>
      <c r="AL2226" s="5">
        <f>AI2226*AJ2226*AK2226</f>
        <v>1.248514192568716E-5</v>
      </c>
    </row>
    <row r="2227" spans="1:38" x14ac:dyDescent="0.35">
      <c r="A2227" t="s">
        <v>2009</v>
      </c>
      <c r="B2227">
        <v>1.1853822134844454E-3</v>
      </c>
      <c r="D2227" t="s">
        <v>2009</v>
      </c>
      <c r="E2227">
        <v>5.0253552685889498E-2</v>
      </c>
      <c r="G2227">
        <v>71245</v>
      </c>
      <c r="I2227" t="s">
        <v>1</v>
      </c>
      <c r="K2227" t="s">
        <v>1</v>
      </c>
      <c r="L2227" t="s">
        <v>2009</v>
      </c>
      <c r="M2227">
        <v>5914</v>
      </c>
      <c r="N2227" t="s">
        <v>1857</v>
      </c>
      <c r="O2227" t="s">
        <v>3</v>
      </c>
      <c r="P2227" t="s">
        <v>2009</v>
      </c>
      <c r="Q2227">
        <v>126375</v>
      </c>
      <c r="R2227" t="s">
        <v>1857</v>
      </c>
      <c r="S2227" t="s">
        <v>4</v>
      </c>
      <c r="T2227" t="s">
        <v>1</v>
      </c>
      <c r="U2227">
        <v>4.679723046488625E-2</v>
      </c>
      <c r="V2227">
        <v>132289</v>
      </c>
      <c r="AA2227">
        <v>2.787695459568516E-6</v>
      </c>
      <c r="AC2227">
        <v>6.8300758534081001E-6</v>
      </c>
      <c r="AE2227" t="s">
        <v>6</v>
      </c>
      <c r="AF2227" t="str">
        <f>IF(U2227&gt;1,"1","2")</f>
        <v>2</v>
      </c>
      <c r="AG2227">
        <f>AE2227+AF2227</f>
        <v>4</v>
      </c>
      <c r="AI2227">
        <f>B2227/0.323597</f>
        <v>3.6631433959043048E-3</v>
      </c>
      <c r="AJ2227">
        <f>E2227/0.819122</f>
        <v>6.1350510285268244E-2</v>
      </c>
      <c r="AK2227">
        <f>U2227/0.842362</f>
        <v>5.5554773915354974E-2</v>
      </c>
      <c r="AL2227" s="5">
        <f>AI2227*AJ2227*AK2227</f>
        <v>1.248514192568716E-5</v>
      </c>
    </row>
    <row r="2228" spans="1:38" x14ac:dyDescent="0.35">
      <c r="A2228" t="s">
        <v>2010</v>
      </c>
      <c r="B2228">
        <v>1.1853822134844454E-3</v>
      </c>
      <c r="D2228" t="s">
        <v>2010</v>
      </c>
      <c r="E2228">
        <v>5.0253552685889498E-2</v>
      </c>
      <c r="G2228">
        <v>71245</v>
      </c>
      <c r="I2228" t="s">
        <v>1</v>
      </c>
      <c r="K2228" t="s">
        <v>1</v>
      </c>
      <c r="L2228" t="s">
        <v>2010</v>
      </c>
      <c r="M2228">
        <v>5914</v>
      </c>
      <c r="N2228" t="s">
        <v>1857</v>
      </c>
      <c r="O2228" t="s">
        <v>3</v>
      </c>
      <c r="P2228" t="s">
        <v>2010</v>
      </c>
      <c r="Q2228">
        <v>126375</v>
      </c>
      <c r="R2228" t="s">
        <v>1857</v>
      </c>
      <c r="S2228" t="s">
        <v>4</v>
      </c>
      <c r="T2228" t="s">
        <v>1</v>
      </c>
      <c r="U2228">
        <v>4.679723046488625E-2</v>
      </c>
      <c r="V2228">
        <v>132289</v>
      </c>
      <c r="AA2228">
        <v>2.787695459568516E-6</v>
      </c>
      <c r="AC2228">
        <v>6.8300758534081001E-6</v>
      </c>
      <c r="AE2228" t="s">
        <v>6</v>
      </c>
      <c r="AF2228" t="str">
        <f>IF(U2228&gt;1,"1","2")</f>
        <v>2</v>
      </c>
      <c r="AG2228">
        <f>AE2228+AF2228</f>
        <v>4</v>
      </c>
      <c r="AI2228">
        <f>B2228/0.323597</f>
        <v>3.6631433959043048E-3</v>
      </c>
      <c r="AJ2228">
        <f>E2228/0.819122</f>
        <v>6.1350510285268244E-2</v>
      </c>
      <c r="AK2228">
        <f>U2228/0.842362</f>
        <v>5.5554773915354974E-2</v>
      </c>
      <c r="AL2228" s="5">
        <f>AI2228*AJ2228*AK2228</f>
        <v>1.248514192568716E-5</v>
      </c>
    </row>
    <row r="2229" spans="1:38" x14ac:dyDescent="0.35">
      <c r="A2229" t="s">
        <v>2011</v>
      </c>
      <c r="B2229">
        <v>1.1853822134844454E-3</v>
      </c>
      <c r="D2229" t="s">
        <v>2011</v>
      </c>
      <c r="E2229">
        <v>5.0253552685889498E-2</v>
      </c>
      <c r="G2229">
        <v>71245</v>
      </c>
      <c r="I2229" t="s">
        <v>1</v>
      </c>
      <c r="K2229" t="s">
        <v>1</v>
      </c>
      <c r="L2229" t="s">
        <v>2011</v>
      </c>
      <c r="M2229">
        <v>5914</v>
      </c>
      <c r="N2229" t="s">
        <v>1857</v>
      </c>
      <c r="O2229" t="s">
        <v>3</v>
      </c>
      <c r="P2229" t="s">
        <v>2011</v>
      </c>
      <c r="Q2229">
        <v>126375</v>
      </c>
      <c r="R2229" t="s">
        <v>1857</v>
      </c>
      <c r="S2229" t="s">
        <v>4</v>
      </c>
      <c r="T2229" t="s">
        <v>1</v>
      </c>
      <c r="U2229">
        <v>4.679723046488625E-2</v>
      </c>
      <c r="V2229">
        <v>132289</v>
      </c>
      <c r="AA2229">
        <v>2.787695459568516E-6</v>
      </c>
      <c r="AC2229">
        <v>6.8300758534081001E-6</v>
      </c>
      <c r="AE2229" t="s">
        <v>6</v>
      </c>
      <c r="AF2229" t="str">
        <f>IF(U2229&gt;1,"1","2")</f>
        <v>2</v>
      </c>
      <c r="AG2229">
        <f>AE2229+AF2229</f>
        <v>4</v>
      </c>
      <c r="AI2229">
        <f>B2229/0.323597</f>
        <v>3.6631433959043048E-3</v>
      </c>
      <c r="AJ2229">
        <f>E2229/0.819122</f>
        <v>6.1350510285268244E-2</v>
      </c>
      <c r="AK2229">
        <f>U2229/0.842362</f>
        <v>5.5554773915354974E-2</v>
      </c>
      <c r="AL2229" s="5">
        <f>AI2229*AJ2229*AK2229</f>
        <v>1.248514192568716E-5</v>
      </c>
    </row>
    <row r="2230" spans="1:38" x14ac:dyDescent="0.35">
      <c r="A2230" t="s">
        <v>2012</v>
      </c>
      <c r="B2230">
        <v>1.1853822134844454E-3</v>
      </c>
      <c r="D2230" t="s">
        <v>2012</v>
      </c>
      <c r="E2230">
        <v>5.0253552685889498E-2</v>
      </c>
      <c r="G2230">
        <v>71245</v>
      </c>
      <c r="I2230" t="s">
        <v>1</v>
      </c>
      <c r="K2230" t="s">
        <v>1</v>
      </c>
      <c r="L2230" t="s">
        <v>2012</v>
      </c>
      <c r="M2230">
        <v>5914</v>
      </c>
      <c r="N2230" t="s">
        <v>1857</v>
      </c>
      <c r="O2230" t="s">
        <v>3</v>
      </c>
      <c r="P2230" t="s">
        <v>2012</v>
      </c>
      <c r="Q2230">
        <v>126375</v>
      </c>
      <c r="R2230" t="s">
        <v>1857</v>
      </c>
      <c r="S2230" t="s">
        <v>4</v>
      </c>
      <c r="T2230" t="s">
        <v>1</v>
      </c>
      <c r="U2230">
        <v>4.679723046488625E-2</v>
      </c>
      <c r="V2230">
        <v>132289</v>
      </c>
      <c r="AA2230">
        <v>2.787695459568516E-6</v>
      </c>
      <c r="AC2230">
        <v>6.8300758534081001E-6</v>
      </c>
      <c r="AE2230" t="s">
        <v>6</v>
      </c>
      <c r="AF2230" t="str">
        <f>IF(U2230&gt;1,"1","2")</f>
        <v>2</v>
      </c>
      <c r="AG2230">
        <f>AE2230+AF2230</f>
        <v>4</v>
      </c>
      <c r="AI2230">
        <f>B2230/0.323597</f>
        <v>3.6631433959043048E-3</v>
      </c>
      <c r="AJ2230">
        <f>E2230/0.819122</f>
        <v>6.1350510285268244E-2</v>
      </c>
      <c r="AK2230">
        <f>U2230/0.842362</f>
        <v>5.5554773915354974E-2</v>
      </c>
      <c r="AL2230" s="5">
        <f>AI2230*AJ2230*AK2230</f>
        <v>1.248514192568716E-5</v>
      </c>
    </row>
    <row r="2231" spans="1:38" x14ac:dyDescent="0.35">
      <c r="A2231" t="s">
        <v>2015</v>
      </c>
      <c r="B2231">
        <v>1.1853822134844454E-3</v>
      </c>
      <c r="D2231" t="s">
        <v>2015</v>
      </c>
      <c r="E2231">
        <v>5.0253552685889498E-2</v>
      </c>
      <c r="G2231">
        <v>71245</v>
      </c>
      <c r="I2231" t="s">
        <v>1</v>
      </c>
      <c r="K2231" t="s">
        <v>1</v>
      </c>
      <c r="L2231" t="s">
        <v>2015</v>
      </c>
      <c r="M2231">
        <v>5914</v>
      </c>
      <c r="N2231" t="s">
        <v>1857</v>
      </c>
      <c r="O2231" t="s">
        <v>3</v>
      </c>
      <c r="P2231" t="s">
        <v>2015</v>
      </c>
      <c r="Q2231">
        <v>126375</v>
      </c>
      <c r="R2231" t="s">
        <v>1857</v>
      </c>
      <c r="S2231" t="s">
        <v>4</v>
      </c>
      <c r="T2231" t="s">
        <v>1</v>
      </c>
      <c r="U2231">
        <v>4.679723046488625E-2</v>
      </c>
      <c r="V2231">
        <v>132289</v>
      </c>
      <c r="AA2231">
        <v>2.787695459568516E-6</v>
      </c>
      <c r="AC2231">
        <v>6.8300758534081001E-6</v>
      </c>
      <c r="AE2231" t="s">
        <v>6</v>
      </c>
      <c r="AF2231" t="str">
        <f>IF(U2231&gt;1,"1","2")</f>
        <v>2</v>
      </c>
      <c r="AG2231">
        <f>AE2231+AF2231</f>
        <v>4</v>
      </c>
      <c r="AI2231">
        <f>B2231/0.323597</f>
        <v>3.6631433959043048E-3</v>
      </c>
      <c r="AJ2231">
        <f>E2231/0.819122</f>
        <v>6.1350510285268244E-2</v>
      </c>
      <c r="AK2231">
        <f>U2231/0.842362</f>
        <v>5.5554773915354974E-2</v>
      </c>
      <c r="AL2231" s="5">
        <f>AI2231*AJ2231*AK2231</f>
        <v>1.248514192568716E-5</v>
      </c>
    </row>
    <row r="2232" spans="1:38" x14ac:dyDescent="0.35">
      <c r="A2232" t="s">
        <v>2016</v>
      </c>
      <c r="B2232">
        <v>1.1853822134844454E-3</v>
      </c>
      <c r="D2232" t="s">
        <v>2016</v>
      </c>
      <c r="E2232">
        <v>5.0253552685889498E-2</v>
      </c>
      <c r="G2232">
        <v>71245</v>
      </c>
      <c r="I2232" t="s">
        <v>1</v>
      </c>
      <c r="K2232" t="s">
        <v>1</v>
      </c>
      <c r="L2232" t="s">
        <v>2016</v>
      </c>
      <c r="M2232">
        <v>5914</v>
      </c>
      <c r="N2232" t="s">
        <v>1857</v>
      </c>
      <c r="O2232" t="s">
        <v>3</v>
      </c>
      <c r="P2232" t="s">
        <v>2016</v>
      </c>
      <c r="Q2232">
        <v>126375</v>
      </c>
      <c r="R2232" t="s">
        <v>1857</v>
      </c>
      <c r="S2232" t="s">
        <v>4</v>
      </c>
      <c r="T2232" t="s">
        <v>1</v>
      </c>
      <c r="U2232">
        <v>4.679723046488625E-2</v>
      </c>
      <c r="V2232">
        <v>132289</v>
      </c>
      <c r="AA2232">
        <v>2.787695459568516E-6</v>
      </c>
      <c r="AC2232">
        <v>6.8300758534081001E-6</v>
      </c>
      <c r="AE2232" t="s">
        <v>6</v>
      </c>
      <c r="AF2232" t="str">
        <f>IF(U2232&gt;1,"1","2")</f>
        <v>2</v>
      </c>
      <c r="AG2232">
        <f>AE2232+AF2232</f>
        <v>4</v>
      </c>
      <c r="AI2232">
        <f>B2232/0.323597</f>
        <v>3.6631433959043048E-3</v>
      </c>
      <c r="AJ2232">
        <f>E2232/0.819122</f>
        <v>6.1350510285268244E-2</v>
      </c>
      <c r="AK2232">
        <f>U2232/0.842362</f>
        <v>5.5554773915354974E-2</v>
      </c>
      <c r="AL2232" s="5">
        <f>AI2232*AJ2232*AK2232</f>
        <v>1.248514192568716E-5</v>
      </c>
    </row>
    <row r="2233" spans="1:38" x14ac:dyDescent="0.35">
      <c r="A2233" t="s">
        <v>2018</v>
      </c>
      <c r="B2233">
        <v>1.1853822134844454E-3</v>
      </c>
      <c r="D2233" t="s">
        <v>2018</v>
      </c>
      <c r="E2233">
        <v>5.0253552685889498E-2</v>
      </c>
      <c r="G2233">
        <v>71245</v>
      </c>
      <c r="I2233" t="s">
        <v>1</v>
      </c>
      <c r="K2233" t="s">
        <v>1</v>
      </c>
      <c r="L2233" t="s">
        <v>2018</v>
      </c>
      <c r="M2233">
        <v>5914</v>
      </c>
      <c r="N2233" t="s">
        <v>1857</v>
      </c>
      <c r="O2233" t="s">
        <v>3</v>
      </c>
      <c r="P2233" t="s">
        <v>2018</v>
      </c>
      <c r="Q2233">
        <v>126375</v>
      </c>
      <c r="R2233" t="s">
        <v>1857</v>
      </c>
      <c r="S2233" t="s">
        <v>4</v>
      </c>
      <c r="T2233" t="s">
        <v>1</v>
      </c>
      <c r="U2233">
        <v>4.679723046488625E-2</v>
      </c>
      <c r="V2233">
        <v>132289</v>
      </c>
      <c r="AA2233">
        <v>2.787695459568516E-6</v>
      </c>
      <c r="AC2233">
        <v>6.8300758534081001E-6</v>
      </c>
      <c r="AE2233" t="s">
        <v>6</v>
      </c>
      <c r="AF2233" t="str">
        <f>IF(U2233&gt;1,"1","2")</f>
        <v>2</v>
      </c>
      <c r="AG2233">
        <f>AE2233+AF2233</f>
        <v>4</v>
      </c>
      <c r="AI2233">
        <f>B2233/0.323597</f>
        <v>3.6631433959043048E-3</v>
      </c>
      <c r="AJ2233">
        <f>E2233/0.819122</f>
        <v>6.1350510285268244E-2</v>
      </c>
      <c r="AK2233">
        <f>U2233/0.842362</f>
        <v>5.5554773915354974E-2</v>
      </c>
      <c r="AL2233" s="5">
        <f>AI2233*AJ2233*AK2233</f>
        <v>1.248514192568716E-5</v>
      </c>
    </row>
    <row r="2234" spans="1:38" x14ac:dyDescent="0.35">
      <c r="A2234" t="s">
        <v>2019</v>
      </c>
      <c r="B2234">
        <v>1.1853822134844454E-3</v>
      </c>
      <c r="D2234" t="s">
        <v>2019</v>
      </c>
      <c r="E2234">
        <v>5.0253552685889498E-2</v>
      </c>
      <c r="G2234">
        <v>71245</v>
      </c>
      <c r="I2234" t="s">
        <v>1</v>
      </c>
      <c r="K2234" t="s">
        <v>1</v>
      </c>
      <c r="L2234" t="s">
        <v>2019</v>
      </c>
      <c r="M2234">
        <v>5914</v>
      </c>
      <c r="N2234" t="s">
        <v>1857</v>
      </c>
      <c r="O2234" t="s">
        <v>3</v>
      </c>
      <c r="P2234" t="s">
        <v>2019</v>
      </c>
      <c r="Q2234">
        <v>126375</v>
      </c>
      <c r="R2234" t="s">
        <v>1857</v>
      </c>
      <c r="S2234" t="s">
        <v>4</v>
      </c>
      <c r="T2234" t="s">
        <v>1</v>
      </c>
      <c r="U2234">
        <v>4.679723046488625E-2</v>
      </c>
      <c r="V2234">
        <v>132289</v>
      </c>
      <c r="AA2234">
        <v>2.787695459568516E-6</v>
      </c>
      <c r="AC2234">
        <v>6.8300758534081001E-6</v>
      </c>
      <c r="AE2234" t="s">
        <v>6</v>
      </c>
      <c r="AF2234" t="str">
        <f>IF(U2234&gt;1,"1","2")</f>
        <v>2</v>
      </c>
      <c r="AG2234">
        <f>AE2234+AF2234</f>
        <v>4</v>
      </c>
      <c r="AI2234">
        <f>B2234/0.323597</f>
        <v>3.6631433959043048E-3</v>
      </c>
      <c r="AJ2234">
        <f>E2234/0.819122</f>
        <v>6.1350510285268244E-2</v>
      </c>
      <c r="AK2234">
        <f>U2234/0.842362</f>
        <v>5.5554773915354974E-2</v>
      </c>
      <c r="AL2234" s="5">
        <f>AI2234*AJ2234*AK2234</f>
        <v>1.248514192568716E-5</v>
      </c>
    </row>
    <row r="2235" spans="1:38" x14ac:dyDescent="0.35">
      <c r="A2235" t="s">
        <v>2021</v>
      </c>
      <c r="B2235">
        <v>1.1853822134844454E-3</v>
      </c>
      <c r="D2235" t="s">
        <v>2021</v>
      </c>
      <c r="E2235">
        <v>5.0253552685889498E-2</v>
      </c>
      <c r="G2235">
        <v>71245</v>
      </c>
      <c r="I2235" t="s">
        <v>1</v>
      </c>
      <c r="K2235" t="s">
        <v>1</v>
      </c>
      <c r="L2235" t="s">
        <v>2021</v>
      </c>
      <c r="M2235">
        <v>5914</v>
      </c>
      <c r="N2235" t="s">
        <v>1857</v>
      </c>
      <c r="O2235" t="s">
        <v>3</v>
      </c>
      <c r="P2235" t="s">
        <v>2021</v>
      </c>
      <c r="Q2235">
        <v>126375</v>
      </c>
      <c r="R2235" t="s">
        <v>1857</v>
      </c>
      <c r="S2235" t="s">
        <v>4</v>
      </c>
      <c r="T2235" t="s">
        <v>1</v>
      </c>
      <c r="U2235">
        <v>4.679723046488625E-2</v>
      </c>
      <c r="V2235">
        <v>132289</v>
      </c>
      <c r="AA2235">
        <v>2.787695459568516E-6</v>
      </c>
      <c r="AC2235">
        <v>6.8300758534081001E-6</v>
      </c>
      <c r="AE2235" t="s">
        <v>6</v>
      </c>
      <c r="AF2235" t="str">
        <f>IF(U2235&gt;1,"1","2")</f>
        <v>2</v>
      </c>
      <c r="AG2235">
        <f>AE2235+AF2235</f>
        <v>4</v>
      </c>
      <c r="AI2235">
        <f>B2235/0.323597</f>
        <v>3.6631433959043048E-3</v>
      </c>
      <c r="AJ2235">
        <f>E2235/0.819122</f>
        <v>6.1350510285268244E-2</v>
      </c>
      <c r="AK2235">
        <f>U2235/0.842362</f>
        <v>5.5554773915354974E-2</v>
      </c>
      <c r="AL2235" s="5">
        <f>AI2235*AJ2235*AK2235</f>
        <v>1.248514192568716E-5</v>
      </c>
    </row>
    <row r="2236" spans="1:38" x14ac:dyDescent="0.35">
      <c r="A2236" t="s">
        <v>2022</v>
      </c>
      <c r="B2236">
        <v>1.1853822134844454E-3</v>
      </c>
      <c r="D2236" t="s">
        <v>2022</v>
      </c>
      <c r="E2236">
        <v>5.0253552685889498E-2</v>
      </c>
      <c r="G2236">
        <v>71245</v>
      </c>
      <c r="I2236" t="s">
        <v>1</v>
      </c>
      <c r="K2236" t="s">
        <v>1</v>
      </c>
      <c r="L2236" t="s">
        <v>2022</v>
      </c>
      <c r="M2236">
        <v>5914</v>
      </c>
      <c r="N2236" t="s">
        <v>1857</v>
      </c>
      <c r="O2236" t="s">
        <v>3</v>
      </c>
      <c r="P2236" t="s">
        <v>2022</v>
      </c>
      <c r="Q2236">
        <v>126375</v>
      </c>
      <c r="R2236" t="s">
        <v>1857</v>
      </c>
      <c r="S2236" t="s">
        <v>4</v>
      </c>
      <c r="T2236" t="s">
        <v>1</v>
      </c>
      <c r="U2236">
        <v>4.679723046488625E-2</v>
      </c>
      <c r="V2236">
        <v>132289</v>
      </c>
      <c r="AA2236">
        <v>2.787695459568516E-6</v>
      </c>
      <c r="AC2236">
        <v>6.8300758534081001E-6</v>
      </c>
      <c r="AE2236" t="s">
        <v>6</v>
      </c>
      <c r="AF2236" t="str">
        <f>IF(U2236&gt;1,"1","2")</f>
        <v>2</v>
      </c>
      <c r="AG2236">
        <f>AE2236+AF2236</f>
        <v>4</v>
      </c>
      <c r="AI2236">
        <f>B2236/0.323597</f>
        <v>3.6631433959043048E-3</v>
      </c>
      <c r="AJ2236">
        <f>E2236/0.819122</f>
        <v>6.1350510285268244E-2</v>
      </c>
      <c r="AK2236">
        <f>U2236/0.842362</f>
        <v>5.5554773915354974E-2</v>
      </c>
      <c r="AL2236" s="5">
        <f>AI2236*AJ2236*AK2236</f>
        <v>1.248514192568716E-5</v>
      </c>
    </row>
    <row r="2237" spans="1:38" x14ac:dyDescent="0.35">
      <c r="A2237" t="s">
        <v>2024</v>
      </c>
      <c r="B2237">
        <v>1.1853822134844454E-3</v>
      </c>
      <c r="D2237" t="s">
        <v>2024</v>
      </c>
      <c r="E2237">
        <v>5.0253552685889498E-2</v>
      </c>
      <c r="G2237">
        <v>71245</v>
      </c>
      <c r="I2237" t="s">
        <v>1</v>
      </c>
      <c r="K2237" t="s">
        <v>1</v>
      </c>
      <c r="L2237" t="s">
        <v>2024</v>
      </c>
      <c r="M2237">
        <v>5914</v>
      </c>
      <c r="N2237" t="s">
        <v>1857</v>
      </c>
      <c r="O2237" t="s">
        <v>3</v>
      </c>
      <c r="P2237" t="s">
        <v>2024</v>
      </c>
      <c r="Q2237">
        <v>126375</v>
      </c>
      <c r="R2237" t="s">
        <v>1857</v>
      </c>
      <c r="S2237" t="s">
        <v>4</v>
      </c>
      <c r="T2237" t="s">
        <v>1</v>
      </c>
      <c r="U2237">
        <v>4.679723046488625E-2</v>
      </c>
      <c r="V2237">
        <v>132289</v>
      </c>
      <c r="AA2237">
        <v>2.787695459568516E-6</v>
      </c>
      <c r="AC2237">
        <v>6.8300758534081001E-6</v>
      </c>
      <c r="AE2237" t="s">
        <v>6</v>
      </c>
      <c r="AF2237" t="str">
        <f>IF(U2237&gt;1,"1","2")</f>
        <v>2</v>
      </c>
      <c r="AG2237">
        <f>AE2237+AF2237</f>
        <v>4</v>
      </c>
      <c r="AI2237">
        <f>B2237/0.323597</f>
        <v>3.6631433959043048E-3</v>
      </c>
      <c r="AJ2237">
        <f>E2237/0.819122</f>
        <v>6.1350510285268244E-2</v>
      </c>
      <c r="AK2237">
        <f>U2237/0.842362</f>
        <v>5.5554773915354974E-2</v>
      </c>
      <c r="AL2237" s="5">
        <f>AI2237*AJ2237*AK2237</f>
        <v>1.248514192568716E-5</v>
      </c>
    </row>
    <row r="2238" spans="1:38" x14ac:dyDescent="0.35">
      <c r="A2238" t="s">
        <v>2025</v>
      </c>
      <c r="B2238">
        <v>1.1853822134844454E-3</v>
      </c>
      <c r="D2238" t="s">
        <v>2025</v>
      </c>
      <c r="E2238">
        <v>5.0253552685889498E-2</v>
      </c>
      <c r="G2238">
        <v>71245</v>
      </c>
      <c r="I2238" t="s">
        <v>1</v>
      </c>
      <c r="K2238" t="s">
        <v>1</v>
      </c>
      <c r="L2238" t="s">
        <v>2025</v>
      </c>
      <c r="M2238">
        <v>5914</v>
      </c>
      <c r="N2238" t="s">
        <v>1857</v>
      </c>
      <c r="O2238" t="s">
        <v>3</v>
      </c>
      <c r="P2238" t="s">
        <v>2025</v>
      </c>
      <c r="Q2238">
        <v>126375</v>
      </c>
      <c r="R2238" t="s">
        <v>1857</v>
      </c>
      <c r="S2238" t="s">
        <v>4</v>
      </c>
      <c r="T2238" t="s">
        <v>1</v>
      </c>
      <c r="U2238">
        <v>4.679723046488625E-2</v>
      </c>
      <c r="V2238">
        <v>132289</v>
      </c>
      <c r="AA2238">
        <v>2.787695459568516E-6</v>
      </c>
      <c r="AC2238">
        <v>6.8300758534081001E-6</v>
      </c>
      <c r="AE2238" t="s">
        <v>6</v>
      </c>
      <c r="AF2238" t="str">
        <f>IF(U2238&gt;1,"1","2")</f>
        <v>2</v>
      </c>
      <c r="AG2238">
        <f>AE2238+AF2238</f>
        <v>4</v>
      </c>
      <c r="AI2238">
        <f>B2238/0.323597</f>
        <v>3.6631433959043048E-3</v>
      </c>
      <c r="AJ2238">
        <f>E2238/0.819122</f>
        <v>6.1350510285268244E-2</v>
      </c>
      <c r="AK2238">
        <f>U2238/0.842362</f>
        <v>5.5554773915354974E-2</v>
      </c>
      <c r="AL2238" s="5">
        <f>AI2238*AJ2238*AK2238</f>
        <v>1.248514192568716E-5</v>
      </c>
    </row>
    <row r="2239" spans="1:38" x14ac:dyDescent="0.35">
      <c r="A2239" t="s">
        <v>1115</v>
      </c>
      <c r="B2239">
        <v>1.1734793663211421E-3</v>
      </c>
      <c r="D2239" t="s">
        <v>1115</v>
      </c>
      <c r="E2239">
        <v>0.56781235485369252</v>
      </c>
      <c r="G2239">
        <v>6751</v>
      </c>
      <c r="I2239" t="s">
        <v>1</v>
      </c>
      <c r="K2239" t="s">
        <v>1</v>
      </c>
      <c r="L2239" t="s">
        <v>1115</v>
      </c>
      <c r="M2239">
        <v>3898</v>
      </c>
      <c r="N2239" t="s">
        <v>834</v>
      </c>
      <c r="O2239" t="s">
        <v>3</v>
      </c>
      <c r="P2239" t="s">
        <v>1115</v>
      </c>
      <c r="Q2239">
        <v>6711</v>
      </c>
      <c r="R2239" t="s">
        <v>834</v>
      </c>
      <c r="S2239" t="s">
        <v>4</v>
      </c>
      <c r="T2239" t="s">
        <v>1</v>
      </c>
      <c r="U2239">
        <v>0.58083743108329611</v>
      </c>
      <c r="V2239">
        <v>10609</v>
      </c>
      <c r="AA2239">
        <v>3.870213215692263E-4</v>
      </c>
      <c r="AC2239">
        <v>9.4823305541890551E-4</v>
      </c>
      <c r="AE2239" t="s">
        <v>6</v>
      </c>
      <c r="AF2239" t="str">
        <f>IF(U2239&gt;1,"1","2")</f>
        <v>2</v>
      </c>
      <c r="AG2239">
        <f>AE2239+AF2239</f>
        <v>4</v>
      </c>
      <c r="AI2239">
        <f>B2239/0.323597</f>
        <v>3.6263604616888971E-3</v>
      </c>
      <c r="AJ2239">
        <f>E2239/0.819122</f>
        <v>0.69319631856267139</v>
      </c>
      <c r="AK2239">
        <f>U2239/0.842362</f>
        <v>0.68953422766375505</v>
      </c>
      <c r="AL2239" s="5">
        <f>AI2239*AJ2239*AK2239</f>
        <v>1.7333371590047021E-3</v>
      </c>
    </row>
    <row r="2240" spans="1:38" x14ac:dyDescent="0.35">
      <c r="A2240" t="s">
        <v>24</v>
      </c>
      <c r="B2240">
        <v>1.1167391217644478E-3</v>
      </c>
      <c r="D2240" t="s">
        <v>24</v>
      </c>
      <c r="E2240">
        <v>0.14436490455212922</v>
      </c>
      <c r="G2240">
        <v>24938</v>
      </c>
      <c r="I2240" t="s">
        <v>1</v>
      </c>
      <c r="K2240" t="s">
        <v>1</v>
      </c>
      <c r="L2240" t="s">
        <v>24</v>
      </c>
      <c r="M2240">
        <v>4991</v>
      </c>
      <c r="N2240" t="s">
        <v>2</v>
      </c>
      <c r="O2240" t="s">
        <v>3</v>
      </c>
      <c r="P2240" t="s">
        <v>24</v>
      </c>
      <c r="Q2240">
        <v>31671</v>
      </c>
      <c r="R2240" t="s">
        <v>2</v>
      </c>
      <c r="S2240" t="s">
        <v>4</v>
      </c>
      <c r="T2240" t="s">
        <v>1</v>
      </c>
      <c r="U2240">
        <v>0.15758896151053015</v>
      </c>
      <c r="V2240">
        <v>36662</v>
      </c>
      <c r="AA2240">
        <v>2.540616722507206E-5</v>
      </c>
      <c r="AC2240">
        <v>6.2247132733240376E-5</v>
      </c>
      <c r="AE2240" t="s">
        <v>6</v>
      </c>
      <c r="AF2240" t="str">
        <f>IF(U2240&gt;1,"1","2")</f>
        <v>2</v>
      </c>
      <c r="AG2240">
        <f>AE2240+AF2240</f>
        <v>4</v>
      </c>
      <c r="AI2240">
        <f>B2240/0.323597</f>
        <v>3.4510181545701836E-3</v>
      </c>
      <c r="AJ2240">
        <f>E2240/0.819122</f>
        <v>0.17624347112167565</v>
      </c>
      <c r="AK2240">
        <f>U2240/0.842362</f>
        <v>0.18707985582271058</v>
      </c>
      <c r="AL2240" s="5">
        <f>AI2240*AJ2240*AK2240</f>
        <v>1.1378560111507403E-4</v>
      </c>
    </row>
    <row r="2241" spans="1:38" x14ac:dyDescent="0.35">
      <c r="A2241" t="s">
        <v>1851</v>
      </c>
      <c r="B2241">
        <v>1.1066843736166445E-3</v>
      </c>
      <c r="D2241" t="s">
        <v>1851</v>
      </c>
      <c r="E2241">
        <v>0.45717234262125905</v>
      </c>
      <c r="G2241">
        <v>7060</v>
      </c>
      <c r="I2241" t="s">
        <v>1</v>
      </c>
      <c r="K2241" t="s">
        <v>1</v>
      </c>
      <c r="L2241" t="s">
        <v>1851</v>
      </c>
      <c r="M2241">
        <v>3532</v>
      </c>
      <c r="N2241" t="s">
        <v>834</v>
      </c>
      <c r="O2241" t="s">
        <v>3</v>
      </c>
      <c r="P2241" t="s">
        <v>1851</v>
      </c>
      <c r="Q2241">
        <v>8317</v>
      </c>
      <c r="R2241" t="s">
        <v>834</v>
      </c>
      <c r="S2241" t="s">
        <v>4</v>
      </c>
      <c r="T2241" t="s">
        <v>1</v>
      </c>
      <c r="U2241">
        <v>0.42467235782132978</v>
      </c>
      <c r="V2241">
        <v>11849</v>
      </c>
      <c r="AA2241">
        <v>2.1486106316032636E-4</v>
      </c>
      <c r="AC2241">
        <v>5.2642671361099189E-4</v>
      </c>
      <c r="AE2241" t="s">
        <v>6</v>
      </c>
      <c r="AF2241" t="str">
        <f>IF(U2241&gt;1,"1","2")</f>
        <v>2</v>
      </c>
      <c r="AG2241">
        <f>AE2241+AF2241</f>
        <v>4</v>
      </c>
      <c r="AI2241">
        <f>B2241/0.323597</f>
        <v>3.4199463332992715E-3</v>
      </c>
      <c r="AJ2241">
        <f>E2241/0.819122</f>
        <v>0.55812484907163895</v>
      </c>
      <c r="AK2241">
        <f>U2241/0.842362</f>
        <v>0.50414472379016351</v>
      </c>
      <c r="AL2241" s="5">
        <f>AI2241*AJ2241*AK2241</f>
        <v>9.6228978622934645E-4</v>
      </c>
    </row>
    <row r="2242" spans="1:38" x14ac:dyDescent="0.35">
      <c r="A2242" t="s">
        <v>1146</v>
      </c>
      <c r="B2242">
        <v>1.0438413361169101E-3</v>
      </c>
      <c r="D2242" t="s">
        <v>1146</v>
      </c>
      <c r="E2242">
        <v>0.5798946444249341</v>
      </c>
      <c r="G2242">
        <v>7198</v>
      </c>
      <c r="I2242" t="s">
        <v>1</v>
      </c>
      <c r="K2242" t="s">
        <v>1</v>
      </c>
      <c r="L2242" t="s">
        <v>1146</v>
      </c>
      <c r="M2242">
        <v>4156</v>
      </c>
      <c r="N2242" t="s">
        <v>834</v>
      </c>
      <c r="O2242" t="s">
        <v>3</v>
      </c>
      <c r="P2242" t="s">
        <v>1146</v>
      </c>
      <c r="Q2242">
        <v>6847</v>
      </c>
      <c r="R2242" t="s">
        <v>834</v>
      </c>
      <c r="S2242" t="s">
        <v>4</v>
      </c>
      <c r="T2242" t="s">
        <v>1</v>
      </c>
      <c r="U2242">
        <v>0.60698115963195565</v>
      </c>
      <c r="V2242">
        <v>11003</v>
      </c>
      <c r="AA2242">
        <v>3.6741662185533092E-4</v>
      </c>
      <c r="AC2242">
        <v>9.0019998004491216E-4</v>
      </c>
      <c r="AE2242" t="s">
        <v>6</v>
      </c>
      <c r="AF2242" t="str">
        <f>IF(U2242&gt;1,"1","2")</f>
        <v>2</v>
      </c>
      <c r="AG2242">
        <f>AE2242+AF2242</f>
        <v>4</v>
      </c>
      <c r="AI2242">
        <f>B2242/0.323597</f>
        <v>3.225744787859313E-3</v>
      </c>
      <c r="AJ2242">
        <f>E2242/0.819122</f>
        <v>0.70794661164629213</v>
      </c>
      <c r="AK2242">
        <f>U2242/0.842362</f>
        <v>0.72057044314909224</v>
      </c>
      <c r="AL2242" s="5">
        <f>AI2242*AJ2242*AK2242</f>
        <v>1.6455343620749589E-3</v>
      </c>
    </row>
    <row r="2243" spans="1:38" x14ac:dyDescent="0.35">
      <c r="A2243" t="s">
        <v>1855</v>
      </c>
      <c r="B2243">
        <v>1.0418023180101576E-3</v>
      </c>
      <c r="D2243" t="s">
        <v>1855</v>
      </c>
      <c r="E2243">
        <v>0.52145522388059706</v>
      </c>
      <c r="G2243">
        <v>13048</v>
      </c>
      <c r="I2243" t="s">
        <v>1</v>
      </c>
      <c r="K2243" t="s">
        <v>1</v>
      </c>
      <c r="L2243" t="s">
        <v>1855</v>
      </c>
      <c r="M2243">
        <v>7046</v>
      </c>
      <c r="N2243" t="s">
        <v>834</v>
      </c>
      <c r="O2243" t="s">
        <v>3</v>
      </c>
      <c r="P2243" t="s">
        <v>1855</v>
      </c>
      <c r="Q2243">
        <v>14762</v>
      </c>
      <c r="R2243" t="s">
        <v>834</v>
      </c>
      <c r="S2243" t="s">
        <v>4</v>
      </c>
      <c r="T2243" t="s">
        <v>1</v>
      </c>
      <c r="U2243">
        <v>0.47730659802194825</v>
      </c>
      <c r="V2243">
        <v>21808</v>
      </c>
      <c r="AA2243">
        <v>2.5929836586141022E-4</v>
      </c>
      <c r="AC2243">
        <v>6.3530164366387405E-4</v>
      </c>
      <c r="AE2243" t="s">
        <v>6</v>
      </c>
      <c r="AF2243" t="str">
        <f>IF(U2243&gt;1,"1","2")</f>
        <v>2</v>
      </c>
      <c r="AG2243">
        <f>AE2243+AF2243</f>
        <v>4</v>
      </c>
      <c r="AI2243">
        <f>B2243/0.323597</f>
        <v>3.2194436846143737E-3</v>
      </c>
      <c r="AJ2243">
        <f>E2243/0.819122</f>
        <v>0.63660263535907602</v>
      </c>
      <c r="AK2243">
        <f>U2243/0.842362</f>
        <v>0.56662883418524124</v>
      </c>
      <c r="AL2243" s="5">
        <f>AI2243*AJ2243*AK2243</f>
        <v>1.161309384698552E-3</v>
      </c>
    </row>
    <row r="2244" spans="1:38" x14ac:dyDescent="0.35">
      <c r="A2244" t="s">
        <v>1998</v>
      </c>
      <c r="B2244">
        <v>1.0114780773121069E-3</v>
      </c>
      <c r="D2244" t="s">
        <v>1998</v>
      </c>
      <c r="E2244">
        <v>0.12621114251110213</v>
      </c>
      <c r="G2244">
        <v>22317</v>
      </c>
      <c r="I2244" t="s">
        <v>1</v>
      </c>
      <c r="K2244" t="s">
        <v>1</v>
      </c>
      <c r="L2244" t="s">
        <v>1998</v>
      </c>
      <c r="M2244">
        <v>4004</v>
      </c>
      <c r="N2244" t="s">
        <v>1857</v>
      </c>
      <c r="O2244" t="s">
        <v>3</v>
      </c>
      <c r="P2244" t="s">
        <v>1998</v>
      </c>
      <c r="Q2244">
        <v>30465</v>
      </c>
      <c r="R2244" t="s">
        <v>1857</v>
      </c>
      <c r="S2244" t="s">
        <v>4</v>
      </c>
      <c r="T2244" t="s">
        <v>1</v>
      </c>
      <c r="U2244">
        <v>0.13142950927293615</v>
      </c>
      <c r="V2244">
        <v>34469</v>
      </c>
      <c r="AA2244">
        <v>1.6778265362383903E-5</v>
      </c>
      <c r="AC2244">
        <v>4.1108086150640455E-5</v>
      </c>
      <c r="AE2244" t="s">
        <v>6</v>
      </c>
      <c r="AF2244" t="str">
        <f>IF(U2244&gt;1,"1","2")</f>
        <v>2</v>
      </c>
      <c r="AG2244">
        <f>AE2244+AF2244</f>
        <v>4</v>
      </c>
      <c r="AI2244">
        <f>B2244/0.323597</f>
        <v>3.1257337902147017E-3</v>
      </c>
      <c r="AJ2244">
        <f>E2244/0.819122</f>
        <v>0.1540810068721169</v>
      </c>
      <c r="AK2244">
        <f>U2244/0.842362</f>
        <v>0.1560249741476184</v>
      </c>
      <c r="AL2244" s="5">
        <f>AI2244*AJ2244*AK2244</f>
        <v>7.5144156653549017E-5</v>
      </c>
    </row>
    <row r="2245" spans="1:38" x14ac:dyDescent="0.35">
      <c r="A2245" t="s">
        <v>2013</v>
      </c>
      <c r="B2245">
        <v>1.0035733292784916E-3</v>
      </c>
      <c r="D2245" t="s">
        <v>2013</v>
      </c>
      <c r="E2245">
        <v>4.9221590379416424E-2</v>
      </c>
      <c r="G2245">
        <v>67530</v>
      </c>
      <c r="I2245" t="s">
        <v>1</v>
      </c>
      <c r="K2245" t="s">
        <v>1</v>
      </c>
      <c r="L2245" t="s">
        <v>2013</v>
      </c>
      <c r="M2245">
        <v>5489</v>
      </c>
      <c r="N2245" t="s">
        <v>1857</v>
      </c>
      <c r="O2245" t="s">
        <v>3</v>
      </c>
      <c r="P2245" t="s">
        <v>2013</v>
      </c>
      <c r="Q2245">
        <v>119671</v>
      </c>
      <c r="R2245" t="s">
        <v>1857</v>
      </c>
      <c r="S2245" t="s">
        <v>4</v>
      </c>
      <c r="T2245" t="s">
        <v>1</v>
      </c>
      <c r="U2245">
        <v>4.5867419842735499E-2</v>
      </c>
      <c r="V2245">
        <v>125160</v>
      </c>
      <c r="AA2245">
        <v>2.265734740107195E-6</v>
      </c>
      <c r="AC2245">
        <v>5.5512305282547961E-6</v>
      </c>
      <c r="AE2245" t="s">
        <v>6</v>
      </c>
      <c r="AF2245" t="str">
        <f>IF(U2245&gt;1,"1","2")</f>
        <v>2</v>
      </c>
      <c r="AG2245">
        <f>AE2245+AF2245</f>
        <v>4</v>
      </c>
      <c r="AI2245">
        <f>B2245/0.323597</f>
        <v>3.1013060358362145E-3</v>
      </c>
      <c r="AJ2245">
        <f>E2245/0.819122</f>
        <v>6.0090670717446761E-2</v>
      </c>
      <c r="AK2245">
        <f>U2245/0.842362</f>
        <v>5.4450960326718791E-2</v>
      </c>
      <c r="AL2245" s="5">
        <f>AI2245*AJ2245*AK2245</f>
        <v>1.0147456996818693E-5</v>
      </c>
    </row>
    <row r="2246" spans="1:38" x14ac:dyDescent="0.35">
      <c r="A2246" t="s">
        <v>44</v>
      </c>
      <c r="B2246">
        <v>9.5903548431291953E-4</v>
      </c>
      <c r="D2246" t="s">
        <v>44</v>
      </c>
      <c r="E2246">
        <v>7.754446110992072E-2</v>
      </c>
      <c r="G2246">
        <v>50289</v>
      </c>
      <c r="I2246" t="s">
        <v>1</v>
      </c>
      <c r="K2246" t="s">
        <v>1</v>
      </c>
      <c r="L2246" t="s">
        <v>44</v>
      </c>
      <c r="M2246">
        <v>5944</v>
      </c>
      <c r="N2246" t="s">
        <v>2</v>
      </c>
      <c r="O2246" t="s">
        <v>3</v>
      </c>
      <c r="P2246" t="s">
        <v>44</v>
      </c>
      <c r="Q2246">
        <v>80727</v>
      </c>
      <c r="R2246" t="s">
        <v>2</v>
      </c>
      <c r="S2246" t="s">
        <v>4</v>
      </c>
      <c r="T2246" t="s">
        <v>1</v>
      </c>
      <c r="U2246">
        <v>7.3630879383601522E-2</v>
      </c>
      <c r="V2246">
        <v>86671</v>
      </c>
      <c r="AA2246">
        <v>5.4757731250796905E-6</v>
      </c>
      <c r="AC2246">
        <v>1.3416080179051061E-5</v>
      </c>
      <c r="AE2246" t="s">
        <v>6</v>
      </c>
      <c r="AF2246" t="str">
        <f>IF(U2246&gt;1,"1","2")</f>
        <v>2</v>
      </c>
      <c r="AG2246">
        <f>AE2246+AF2246</f>
        <v>4</v>
      </c>
      <c r="AI2246">
        <f>B2246/0.323597</f>
        <v>2.963672358868962E-3</v>
      </c>
      <c r="AJ2246">
        <f>E2246/0.819122</f>
        <v>9.4667779781181211E-2</v>
      </c>
      <c r="AK2246">
        <f>U2246/0.842362</f>
        <v>8.7410020138137187E-2</v>
      </c>
      <c r="AL2246" s="5">
        <f>AI2246*AJ2246*AK2246</f>
        <v>2.4524129558278654E-5</v>
      </c>
    </row>
    <row r="2247" spans="1:38" x14ac:dyDescent="0.35">
      <c r="A2247" t="s">
        <v>1751</v>
      </c>
      <c r="B2247">
        <v>9.2528336803145963E-4</v>
      </c>
      <c r="D2247" t="s">
        <v>1751</v>
      </c>
      <c r="E2247">
        <v>0.38594470046082952</v>
      </c>
      <c r="G2247">
        <v>6015</v>
      </c>
      <c r="I2247" t="s">
        <v>1</v>
      </c>
      <c r="K2247" t="s">
        <v>1</v>
      </c>
      <c r="L2247" t="s">
        <v>1751</v>
      </c>
      <c r="M2247">
        <v>2637</v>
      </c>
      <c r="N2247" t="s">
        <v>834</v>
      </c>
      <c r="O2247" t="s">
        <v>3</v>
      </c>
      <c r="P2247" t="s">
        <v>1751</v>
      </c>
      <c r="Q2247">
        <v>7601</v>
      </c>
      <c r="R2247" t="s">
        <v>834</v>
      </c>
      <c r="S2247" t="s">
        <v>4</v>
      </c>
      <c r="T2247" t="s">
        <v>1</v>
      </c>
      <c r="U2247">
        <v>0.34692803578476517</v>
      </c>
      <c r="V2247">
        <v>10238</v>
      </c>
      <c r="AA2247">
        <v>1.2389085066149907E-4</v>
      </c>
      <c r="AC2247">
        <v>3.0354244925027334E-4</v>
      </c>
      <c r="AE2247" t="s">
        <v>6</v>
      </c>
      <c r="AF2247" t="str">
        <f>IF(U2247&gt;1,"1","2")</f>
        <v>2</v>
      </c>
      <c r="AG2247">
        <f>AE2247+AF2247</f>
        <v>4</v>
      </c>
      <c r="AI2247">
        <f>B2247/0.323597</f>
        <v>2.8593694256481353E-3</v>
      </c>
      <c r="AJ2247">
        <f>E2247/0.819122</f>
        <v>0.47116876418998577</v>
      </c>
      <c r="AK2247">
        <f>U2247/0.842362</f>
        <v>0.41185147927466476</v>
      </c>
      <c r="AL2247" s="5">
        <f>AI2247*AJ2247*AK2247</f>
        <v>5.5486507627427301E-4</v>
      </c>
    </row>
    <row r="2248" spans="1:38" x14ac:dyDescent="0.35">
      <c r="A2248" t="s">
        <v>2198</v>
      </c>
      <c r="B2248">
        <v>8.8485786970467868E-4</v>
      </c>
      <c r="D2248" t="s">
        <v>2198</v>
      </c>
      <c r="E2248">
        <v>0.36182582879762493</v>
      </c>
      <c r="G2248">
        <v>11009</v>
      </c>
      <c r="I2248" t="s">
        <v>1</v>
      </c>
      <c r="K2248" t="s">
        <v>1</v>
      </c>
      <c r="L2248" t="s">
        <v>2198</v>
      </c>
      <c r="M2248">
        <v>4530</v>
      </c>
      <c r="N2248" t="s">
        <v>1857</v>
      </c>
      <c r="O2248" t="s">
        <v>3</v>
      </c>
      <c r="P2248" t="s">
        <v>2198</v>
      </c>
      <c r="Q2248">
        <v>11593</v>
      </c>
      <c r="R2248" t="s">
        <v>1857</v>
      </c>
      <c r="S2248" t="s">
        <v>4</v>
      </c>
      <c r="T2248" t="s">
        <v>1</v>
      </c>
      <c r="U2248">
        <v>0.39075304062796518</v>
      </c>
      <c r="V2248">
        <v>16123</v>
      </c>
      <c r="AA2248">
        <v>1.2510522533383962E-4</v>
      </c>
      <c r="AC2248">
        <v>3.0651776389523366E-4</v>
      </c>
      <c r="AE2248" t="s">
        <v>6</v>
      </c>
      <c r="AF2248" t="str">
        <f>IF(U2248&gt;1,"1","2")</f>
        <v>2</v>
      </c>
      <c r="AG2248">
        <f>AE2248+AF2248</f>
        <v>4</v>
      </c>
      <c r="AI2248">
        <f>B2248/0.323597</f>
        <v>2.7344439834259236E-3</v>
      </c>
      <c r="AJ2248">
        <f>E2248/0.819122</f>
        <v>0.44172397859857865</v>
      </c>
      <c r="AK2248">
        <f>U2248/0.842362</f>
        <v>0.46387781099808056</v>
      </c>
      <c r="AL2248" s="5">
        <f>AI2248*AJ2248*AK2248</f>
        <v>5.603038483191498E-4</v>
      </c>
    </row>
    <row r="2249" spans="1:38" x14ac:dyDescent="0.35">
      <c r="A2249" t="s">
        <v>1996</v>
      </c>
      <c r="B2249">
        <v>8.6975429441182861E-4</v>
      </c>
      <c r="D2249" t="s">
        <v>1996</v>
      </c>
      <c r="E2249">
        <v>5.47158208182289E-2</v>
      </c>
      <c r="G2249">
        <v>65173</v>
      </c>
      <c r="I2249" t="s">
        <v>1</v>
      </c>
      <c r="K2249" t="s">
        <v>1</v>
      </c>
      <c r="L2249" t="s">
        <v>1996</v>
      </c>
      <c r="M2249">
        <v>5778</v>
      </c>
      <c r="N2249" t="s">
        <v>1857</v>
      </c>
      <c r="O2249" t="s">
        <v>3</v>
      </c>
      <c r="P2249" t="s">
        <v>1996</v>
      </c>
      <c r="Q2249">
        <v>111910</v>
      </c>
      <c r="R2249" t="s">
        <v>1857</v>
      </c>
      <c r="S2249" t="s">
        <v>4</v>
      </c>
      <c r="T2249" t="s">
        <v>1</v>
      </c>
      <c r="U2249">
        <v>5.1630774729693504E-2</v>
      </c>
      <c r="V2249">
        <v>117688</v>
      </c>
      <c r="AA2249">
        <v>2.4570734671156777E-6</v>
      </c>
      <c r="AC2249">
        <v>6.0200256452668812E-6</v>
      </c>
      <c r="AE2249" t="s">
        <v>6</v>
      </c>
      <c r="AF2249" t="str">
        <f>IF(U2249&gt;1,"1","2")</f>
        <v>2</v>
      </c>
      <c r="AG2249">
        <f>AE2249+AF2249</f>
        <v>4</v>
      </c>
      <c r="AI2249">
        <f>B2249/0.323597</f>
        <v>2.6877699558766877E-3</v>
      </c>
      <c r="AJ2249">
        <f>E2249/0.819122</f>
        <v>6.6798133633608786E-2</v>
      </c>
      <c r="AK2249">
        <f>U2249/0.842362</f>
        <v>6.129285833132727E-2</v>
      </c>
      <c r="AL2249" s="5">
        <f>AI2249*AJ2249*AK2249</f>
        <v>1.1004398222009399E-5</v>
      </c>
    </row>
    <row r="2250" spans="1:38" x14ac:dyDescent="0.35">
      <c r="A2250" t="s">
        <v>20</v>
      </c>
      <c r="B2250">
        <v>8.1646684714881178E-4</v>
      </c>
      <c r="D2250" t="s">
        <v>20</v>
      </c>
      <c r="E2250">
        <v>0.1435735419487488</v>
      </c>
      <c r="G2250">
        <v>22804</v>
      </c>
      <c r="I2250" t="s">
        <v>1</v>
      </c>
      <c r="K2250" t="s">
        <v>1</v>
      </c>
      <c r="L2250" t="s">
        <v>20</v>
      </c>
      <c r="M2250">
        <v>4527</v>
      </c>
      <c r="N2250" t="s">
        <v>2</v>
      </c>
      <c r="O2250" t="s">
        <v>3</v>
      </c>
      <c r="P2250" t="s">
        <v>20</v>
      </c>
      <c r="Q2250">
        <v>28776</v>
      </c>
      <c r="R2250" t="s">
        <v>2</v>
      </c>
      <c r="S2250" t="s">
        <v>4</v>
      </c>
      <c r="T2250" t="s">
        <v>1</v>
      </c>
      <c r="U2250">
        <v>0.1573185988323603</v>
      </c>
      <c r="V2250">
        <v>33303</v>
      </c>
      <c r="AA2250">
        <v>1.844136395198956E-5</v>
      </c>
      <c r="AC2250">
        <v>4.5182810123703441E-5</v>
      </c>
      <c r="AE2250" t="s">
        <v>6</v>
      </c>
      <c r="AF2250" t="str">
        <f>IF(U2250&gt;1,"1","2")</f>
        <v>2</v>
      </c>
      <c r="AG2250">
        <f>AE2250+AF2250</f>
        <v>4</v>
      </c>
      <c r="AI2250">
        <f>B2250/0.323597</f>
        <v>2.5230977022308973E-3</v>
      </c>
      <c r="AJ2250">
        <f>E2250/0.819122</f>
        <v>0.17527736033063304</v>
      </c>
      <c r="AK2250">
        <f>U2250/0.842362</f>
        <v>0.18675889799440179</v>
      </c>
      <c r="AL2250" s="5">
        <f>AI2250*AJ2250*AK2250</f>
        <v>8.2592610844040346E-5</v>
      </c>
    </row>
    <row r="2251" spans="1:38" x14ac:dyDescent="0.35">
      <c r="A2251" t="s">
        <v>1429</v>
      </c>
      <c r="B2251">
        <v>7.4978577549271637E-4</v>
      </c>
      <c r="D2251" t="s">
        <v>1429</v>
      </c>
      <c r="E2251">
        <v>0.31690749660368039</v>
      </c>
      <c r="G2251">
        <v>10663</v>
      </c>
      <c r="I2251" t="s">
        <v>1</v>
      </c>
      <c r="K2251" t="s">
        <v>1</v>
      </c>
      <c r="L2251" t="s">
        <v>1429</v>
      </c>
      <c r="M2251">
        <v>4274</v>
      </c>
      <c r="N2251" t="s">
        <v>834</v>
      </c>
      <c r="O2251" t="s">
        <v>3</v>
      </c>
      <c r="P2251" t="s">
        <v>1429</v>
      </c>
      <c r="Q2251">
        <v>14039</v>
      </c>
      <c r="R2251" t="s">
        <v>834</v>
      </c>
      <c r="S2251" t="s">
        <v>4</v>
      </c>
      <c r="T2251" t="s">
        <v>1</v>
      </c>
      <c r="U2251">
        <v>0.30443763800840518</v>
      </c>
      <c r="V2251">
        <v>18313</v>
      </c>
      <c r="AA2251">
        <v>7.2338259225821335E-5</v>
      </c>
      <c r="AC2251">
        <v>1.7723449522435706E-4</v>
      </c>
      <c r="AE2251" t="s">
        <v>6</v>
      </c>
      <c r="AF2251" t="str">
        <f>IF(U2251&gt;1,"1","2")</f>
        <v>2</v>
      </c>
      <c r="AG2251">
        <f>AE2251+AF2251</f>
        <v>4</v>
      </c>
      <c r="AI2251">
        <f>B2251/0.323597</f>
        <v>2.3170356198998023E-3</v>
      </c>
      <c r="AJ2251">
        <f>E2251/0.819122</f>
        <v>0.38688680880708903</v>
      </c>
      <c r="AK2251">
        <f>U2251/0.842362</f>
        <v>0.36140951041049474</v>
      </c>
      <c r="AL2251" s="5">
        <f>AI2251*AJ2251*AK2251</f>
        <v>3.2397851422096138E-4</v>
      </c>
    </row>
    <row r="2252" spans="1:38" x14ac:dyDescent="0.35">
      <c r="A2252" t="s">
        <v>2023</v>
      </c>
      <c r="B2252">
        <v>7.438104345978111E-4</v>
      </c>
      <c r="D2252" t="s">
        <v>2023</v>
      </c>
      <c r="E2252">
        <v>4.9256216493147674E-2</v>
      </c>
      <c r="G2252">
        <v>57345</v>
      </c>
      <c r="I2252" t="s">
        <v>1</v>
      </c>
      <c r="K2252" t="s">
        <v>1</v>
      </c>
      <c r="L2252" t="s">
        <v>2023</v>
      </c>
      <c r="M2252">
        <v>4604</v>
      </c>
      <c r="N2252" t="s">
        <v>1857</v>
      </c>
      <c r="O2252" t="s">
        <v>3</v>
      </c>
      <c r="P2252" t="s">
        <v>2023</v>
      </c>
      <c r="Q2252">
        <v>100464</v>
      </c>
      <c r="R2252" t="s">
        <v>1857</v>
      </c>
      <c r="S2252" t="s">
        <v>4</v>
      </c>
      <c r="T2252" t="s">
        <v>1</v>
      </c>
      <c r="U2252">
        <v>4.5827361044752352E-2</v>
      </c>
      <c r="V2252">
        <v>105068</v>
      </c>
      <c r="AA2252">
        <v>1.6789902155466739E-6</v>
      </c>
      <c r="AC2252">
        <v>4.1136597220303173E-6</v>
      </c>
      <c r="AE2252" t="s">
        <v>6</v>
      </c>
      <c r="AF2252" t="str">
        <f>IF(U2252&gt;1,"1","2")</f>
        <v>2</v>
      </c>
      <c r="AG2252">
        <f>AE2252+AF2252</f>
        <v>4</v>
      </c>
      <c r="AI2252">
        <f>B2252/0.323597</f>
        <v>2.2985702419917706E-3</v>
      </c>
      <c r="AJ2252">
        <f>E2252/0.819122</f>
        <v>6.0132942947628894E-2</v>
      </c>
      <c r="AK2252">
        <f>U2252/0.842362</f>
        <v>5.4403405002543266E-2</v>
      </c>
      <c r="AL2252" s="5">
        <f>AI2252*AJ2252*AK2252</f>
        <v>7.519627390068245E-6</v>
      </c>
    </row>
    <row r="2253" spans="1:38" x14ac:dyDescent="0.35">
      <c r="A2253" t="s">
        <v>1682</v>
      </c>
      <c r="B2253">
        <v>7.429420505200594E-4</v>
      </c>
      <c r="D2253" t="s">
        <v>1682</v>
      </c>
      <c r="E2253">
        <v>0.64735658042744659</v>
      </c>
      <c r="G2253">
        <v>8787</v>
      </c>
      <c r="I2253" t="s">
        <v>1</v>
      </c>
      <c r="K2253" t="s">
        <v>1</v>
      </c>
      <c r="L2253" t="s">
        <v>1682</v>
      </c>
      <c r="M2253">
        <v>5563</v>
      </c>
      <c r="N2253" t="s">
        <v>834</v>
      </c>
      <c r="O2253" t="s">
        <v>3</v>
      </c>
      <c r="P2253" t="s">
        <v>1682</v>
      </c>
      <c r="Q2253">
        <v>8314</v>
      </c>
      <c r="R2253" t="s">
        <v>834</v>
      </c>
      <c r="S2253" t="s">
        <v>4</v>
      </c>
      <c r="T2253" t="s">
        <v>1</v>
      </c>
      <c r="U2253">
        <v>0.66911234063026226</v>
      </c>
      <c r="V2253">
        <v>13877</v>
      </c>
      <c r="AA2253">
        <v>3.2180852656182125E-4</v>
      </c>
      <c r="AC2253">
        <v>7.884565149131967E-4</v>
      </c>
      <c r="AE2253" t="s">
        <v>6</v>
      </c>
      <c r="AF2253" t="str">
        <f>IF(U2253&gt;1,"1","2")</f>
        <v>2</v>
      </c>
      <c r="AG2253">
        <f>AE2253+AF2253</f>
        <v>4</v>
      </c>
      <c r="AI2253">
        <f>B2253/0.323597</f>
        <v>2.2958867063664354E-3</v>
      </c>
      <c r="AJ2253">
        <f>E2253/0.819122</f>
        <v>0.79030544952698933</v>
      </c>
      <c r="AK2253">
        <f>U2253/0.842362</f>
        <v>0.79432873352580269</v>
      </c>
      <c r="AL2253" s="5">
        <f>AI2253*AJ2253*AK2253</f>
        <v>1.4412711809067154E-3</v>
      </c>
    </row>
    <row r="2254" spans="1:38" x14ac:dyDescent="0.35">
      <c r="A2254" t="s">
        <v>2001</v>
      </c>
      <c r="B2254">
        <v>7.081267963510643E-4</v>
      </c>
      <c r="D2254" t="s">
        <v>2001</v>
      </c>
      <c r="E2254">
        <v>5.1741825176319728E-2</v>
      </c>
      <c r="G2254">
        <v>49211</v>
      </c>
      <c r="I2254" t="s">
        <v>1</v>
      </c>
      <c r="K2254" t="s">
        <v>1</v>
      </c>
      <c r="L2254" t="s">
        <v>2001</v>
      </c>
      <c r="M2254">
        <v>4180</v>
      </c>
      <c r="N2254" t="s">
        <v>1857</v>
      </c>
      <c r="O2254" t="s">
        <v>3</v>
      </c>
      <c r="P2254" t="s">
        <v>2001</v>
      </c>
      <c r="Q2254">
        <v>85809</v>
      </c>
      <c r="R2254" t="s">
        <v>1857</v>
      </c>
      <c r="S2254" t="s">
        <v>4</v>
      </c>
      <c r="T2254" t="s">
        <v>1</v>
      </c>
      <c r="U2254">
        <v>4.8712838979594213E-2</v>
      </c>
      <c r="V2254">
        <v>89989</v>
      </c>
      <c r="AA2254">
        <v>1.784827357500496E-6</v>
      </c>
      <c r="AC2254">
        <v>4.3729691473735046E-6</v>
      </c>
      <c r="AE2254" t="s">
        <v>6</v>
      </c>
      <c r="AF2254" t="str">
        <f>IF(U2254&gt;1,"1","2")</f>
        <v>2</v>
      </c>
      <c r="AG2254">
        <f>AE2254+AF2254</f>
        <v>4</v>
      </c>
      <c r="AI2254">
        <f>B2254/0.323597</f>
        <v>2.1882983969290946E-3</v>
      </c>
      <c r="AJ2254">
        <f>E2254/0.819122</f>
        <v>6.3167422162168432E-2</v>
      </c>
      <c r="AK2254">
        <f>U2254/0.842362</f>
        <v>5.7828865712833924E-2</v>
      </c>
      <c r="AL2254" s="5">
        <f>AI2254*AJ2254*AK2254</f>
        <v>7.9936360317823204E-6</v>
      </c>
    </row>
    <row r="2255" spans="1:38" x14ac:dyDescent="0.35">
      <c r="A2255" t="s">
        <v>752</v>
      </c>
      <c r="B2255">
        <v>6.9032168990749694E-4</v>
      </c>
      <c r="D2255" t="s">
        <v>752</v>
      </c>
      <c r="E2255">
        <v>0.39392151077013871</v>
      </c>
      <c r="G2255">
        <v>9448</v>
      </c>
      <c r="I2255" t="s">
        <v>1</v>
      </c>
      <c r="K2255" t="s">
        <v>1</v>
      </c>
      <c r="L2255" t="s">
        <v>752</v>
      </c>
      <c r="M2255">
        <v>4215</v>
      </c>
      <c r="N2255" t="s">
        <v>2</v>
      </c>
      <c r="O2255" t="s">
        <v>3</v>
      </c>
      <c r="P2255" t="s">
        <v>752</v>
      </c>
      <c r="Q2255">
        <v>8826</v>
      </c>
      <c r="R2255" t="s">
        <v>2</v>
      </c>
      <c r="S2255" t="s">
        <v>4</v>
      </c>
      <c r="T2255" t="s">
        <v>1</v>
      </c>
      <c r="U2255">
        <v>0.47756628144119645</v>
      </c>
      <c r="V2255">
        <v>13041</v>
      </c>
      <c r="AA2255">
        <v>1.2986582291743293E-4</v>
      </c>
      <c r="AC2255">
        <v>3.1818160704993978E-4</v>
      </c>
      <c r="AE2255" t="s">
        <v>6</v>
      </c>
      <c r="AF2255" t="str">
        <f>IF(U2255&gt;1,"1","2")</f>
        <v>2</v>
      </c>
      <c r="AG2255">
        <f>AE2255+AF2255</f>
        <v>4</v>
      </c>
      <c r="AI2255">
        <f>B2255/0.323597</f>
        <v>2.1332759262523968E-3</v>
      </c>
      <c r="AJ2255">
        <f>E2255/0.819122</f>
        <v>0.4809070086875199</v>
      </c>
      <c r="AK2255">
        <f>U2255/0.842362</f>
        <v>0.56693711425871107</v>
      </c>
      <c r="AL2255" s="5">
        <f>AI2255*AJ2255*AK2255</f>
        <v>5.8162494933046525E-4</v>
      </c>
    </row>
    <row r="2256" spans="1:38" x14ac:dyDescent="0.35">
      <c r="A2256" s="3" t="s">
        <v>1186</v>
      </c>
      <c r="B2256" s="3">
        <v>6.5423617926071314E-4</v>
      </c>
      <c r="C2256" s="3"/>
      <c r="D2256" s="3" t="s">
        <v>1186</v>
      </c>
      <c r="E2256" s="3">
        <v>1.1330511037193831</v>
      </c>
      <c r="F2256" s="3"/>
      <c r="G2256" s="3">
        <v>7054</v>
      </c>
      <c r="H2256" s="3"/>
      <c r="I2256" s="3" t="s">
        <v>1</v>
      </c>
      <c r="J2256" s="3"/>
      <c r="K2256" s="3" t="s">
        <v>1</v>
      </c>
      <c r="L2256" s="3" t="s">
        <v>1186</v>
      </c>
      <c r="M2256" s="3">
        <v>5716</v>
      </c>
      <c r="N2256" s="3" t="s">
        <v>834</v>
      </c>
      <c r="O2256" s="3" t="s">
        <v>3</v>
      </c>
      <c r="P2256" s="3" t="s">
        <v>1186</v>
      </c>
      <c r="Q2256" s="3">
        <v>4800</v>
      </c>
      <c r="R2256" s="3" t="s">
        <v>834</v>
      </c>
      <c r="S2256" s="3" t="s">
        <v>4</v>
      </c>
      <c r="T2256" s="3" t="s">
        <v>1</v>
      </c>
      <c r="U2256" s="3">
        <v>1.1908333333333334</v>
      </c>
      <c r="V2256" s="3">
        <v>10516</v>
      </c>
      <c r="W2256" s="3"/>
      <c r="X2256" s="3"/>
      <c r="Y2256" s="3"/>
      <c r="Z2256" s="3"/>
      <c r="AA2256" s="3">
        <v>8.8274453560952925E-4</v>
      </c>
      <c r="AB2256" s="3"/>
      <c r="AC2256" s="3">
        <v>2.1627944030614462E-3</v>
      </c>
      <c r="AD2256" s="3"/>
      <c r="AE2256" s="3" t="s">
        <v>276</v>
      </c>
      <c r="AF2256" s="3" t="str">
        <f>IF(U2256&gt;1,"1","2")</f>
        <v>1</v>
      </c>
      <c r="AG2256" s="3">
        <f>AE2256+AF2256</f>
        <v>2</v>
      </c>
      <c r="AH2256" s="3"/>
      <c r="AI2256">
        <f>B2256/0.323597</f>
        <v>2.0217621895775089E-3</v>
      </c>
      <c r="AJ2256">
        <f>E2256/0.819122</f>
        <v>1.3832507290969882</v>
      </c>
      <c r="AK2256">
        <f>U2256/0.842362</f>
        <v>1.413683586549884</v>
      </c>
      <c r="AL2256" s="5">
        <f>AI2256*AJ2256*AK2256</f>
        <v>3.9535132051029907E-3</v>
      </c>
    </row>
    <row r="2257" spans="1:38" x14ac:dyDescent="0.35">
      <c r="A2257" t="s">
        <v>1371</v>
      </c>
      <c r="B2257">
        <v>5.6737588652482269E-4</v>
      </c>
      <c r="D2257" t="s">
        <v>1371</v>
      </c>
      <c r="E2257">
        <v>0.26033421284080915</v>
      </c>
      <c r="G2257">
        <v>7165</v>
      </c>
      <c r="I2257" t="s">
        <v>1</v>
      </c>
      <c r="K2257" t="s">
        <v>1</v>
      </c>
      <c r="L2257" t="s">
        <v>1371</v>
      </c>
      <c r="M2257">
        <v>2415</v>
      </c>
      <c r="N2257" t="s">
        <v>834</v>
      </c>
      <c r="O2257" t="s">
        <v>3</v>
      </c>
      <c r="P2257" t="s">
        <v>1371</v>
      </c>
      <c r="Q2257">
        <v>9832</v>
      </c>
      <c r="R2257" t="s">
        <v>834</v>
      </c>
      <c r="S2257" t="s">
        <v>4</v>
      </c>
      <c r="T2257" t="s">
        <v>1</v>
      </c>
      <c r="U2257">
        <v>0.24562652563059398</v>
      </c>
      <c r="V2257">
        <v>12247</v>
      </c>
      <c r="AA2257">
        <v>3.6280844370419014E-5</v>
      </c>
      <c r="AC2257">
        <v>8.8890957663650648E-5</v>
      </c>
      <c r="AE2257" t="s">
        <v>6</v>
      </c>
      <c r="AF2257" t="str">
        <f>IF(U2257&gt;1,"1","2")</f>
        <v>2</v>
      </c>
      <c r="AG2257">
        <f>AE2257+AF2257</f>
        <v>4</v>
      </c>
      <c r="AI2257">
        <f>B2257/0.323597</f>
        <v>1.7533409967484947E-3</v>
      </c>
      <c r="AJ2257">
        <f>E2257/0.819122</f>
        <v>0.31782104844065862</v>
      </c>
      <c r="AK2257">
        <f>U2257/0.842362</f>
        <v>0.29159259989243813</v>
      </c>
      <c r="AL2257" s="5">
        <f>AI2257*AJ2257*AK2257</f>
        <v>1.6248958959762453E-4</v>
      </c>
    </row>
    <row r="2258" spans="1:38" x14ac:dyDescent="0.35">
      <c r="A2258" t="s">
        <v>1375</v>
      </c>
      <c r="B2258">
        <v>5.6737588652482269E-4</v>
      </c>
      <c r="D2258" t="s">
        <v>1375</v>
      </c>
      <c r="E2258">
        <v>0.26033421284080915</v>
      </c>
      <c r="G2258">
        <v>7165</v>
      </c>
      <c r="I2258" t="s">
        <v>1</v>
      </c>
      <c r="K2258" t="s">
        <v>1</v>
      </c>
      <c r="L2258" t="s">
        <v>1375</v>
      </c>
      <c r="M2258">
        <v>2415</v>
      </c>
      <c r="N2258" t="s">
        <v>834</v>
      </c>
      <c r="O2258" t="s">
        <v>3</v>
      </c>
      <c r="P2258" t="s">
        <v>1375</v>
      </c>
      <c r="Q2258">
        <v>9832</v>
      </c>
      <c r="R2258" t="s">
        <v>834</v>
      </c>
      <c r="S2258" t="s">
        <v>4</v>
      </c>
      <c r="T2258" t="s">
        <v>1</v>
      </c>
      <c r="U2258">
        <v>0.24562652563059398</v>
      </c>
      <c r="V2258">
        <v>12247</v>
      </c>
      <c r="AA2258">
        <v>3.6280844370419014E-5</v>
      </c>
      <c r="AC2258">
        <v>8.8890957663650648E-5</v>
      </c>
      <c r="AE2258" t="s">
        <v>6</v>
      </c>
      <c r="AF2258" t="str">
        <f>IF(U2258&gt;1,"1","2")</f>
        <v>2</v>
      </c>
      <c r="AG2258">
        <f>AE2258+AF2258</f>
        <v>4</v>
      </c>
      <c r="AI2258">
        <f>B2258/0.323597</f>
        <v>1.7533409967484947E-3</v>
      </c>
      <c r="AJ2258">
        <f>E2258/0.819122</f>
        <v>0.31782104844065862</v>
      </c>
      <c r="AK2258">
        <f>U2258/0.842362</f>
        <v>0.29159259989243813</v>
      </c>
      <c r="AL2258" s="5">
        <f>AI2258*AJ2258*AK2258</f>
        <v>1.6248958959762453E-4</v>
      </c>
    </row>
    <row r="2259" spans="1:38" x14ac:dyDescent="0.35">
      <c r="A2259" t="s">
        <v>1376</v>
      </c>
      <c r="B2259">
        <v>5.6737588652482269E-4</v>
      </c>
      <c r="D2259" t="s">
        <v>1376</v>
      </c>
      <c r="E2259">
        <v>0.26033421284080915</v>
      </c>
      <c r="G2259">
        <v>7165</v>
      </c>
      <c r="I2259" t="s">
        <v>1</v>
      </c>
      <c r="K2259" t="s">
        <v>1</v>
      </c>
      <c r="L2259" t="s">
        <v>1376</v>
      </c>
      <c r="M2259">
        <v>2415</v>
      </c>
      <c r="N2259" t="s">
        <v>834</v>
      </c>
      <c r="O2259" t="s">
        <v>3</v>
      </c>
      <c r="P2259" t="s">
        <v>1376</v>
      </c>
      <c r="Q2259">
        <v>9832</v>
      </c>
      <c r="R2259" t="s">
        <v>834</v>
      </c>
      <c r="S2259" t="s">
        <v>4</v>
      </c>
      <c r="T2259" t="s">
        <v>1</v>
      </c>
      <c r="U2259">
        <v>0.24562652563059398</v>
      </c>
      <c r="V2259">
        <v>12247</v>
      </c>
      <c r="AA2259">
        <v>3.6280844370419014E-5</v>
      </c>
      <c r="AC2259">
        <v>8.8890957663650648E-5</v>
      </c>
      <c r="AE2259" t="s">
        <v>6</v>
      </c>
      <c r="AF2259" t="str">
        <f>IF(U2259&gt;1,"1","2")</f>
        <v>2</v>
      </c>
      <c r="AG2259">
        <f>AE2259+AF2259</f>
        <v>4</v>
      </c>
      <c r="AI2259">
        <f>B2259/0.323597</f>
        <v>1.7533409967484947E-3</v>
      </c>
      <c r="AJ2259">
        <f>E2259/0.819122</f>
        <v>0.31782104844065862</v>
      </c>
      <c r="AK2259">
        <f>U2259/0.842362</f>
        <v>0.29159259989243813</v>
      </c>
      <c r="AL2259" s="5">
        <f>AI2259*AJ2259*AK2259</f>
        <v>1.6248958959762453E-4</v>
      </c>
    </row>
    <row r="2260" spans="1:38" x14ac:dyDescent="0.35">
      <c r="A2260" t="s">
        <v>1377</v>
      </c>
      <c r="B2260">
        <v>5.6737588652482269E-4</v>
      </c>
      <c r="D2260" t="s">
        <v>1377</v>
      </c>
      <c r="E2260">
        <v>0.26033421284080915</v>
      </c>
      <c r="G2260">
        <v>7165</v>
      </c>
      <c r="I2260" t="s">
        <v>1</v>
      </c>
      <c r="K2260" t="s">
        <v>1</v>
      </c>
      <c r="L2260" t="s">
        <v>1377</v>
      </c>
      <c r="M2260">
        <v>2415</v>
      </c>
      <c r="N2260" t="s">
        <v>834</v>
      </c>
      <c r="O2260" t="s">
        <v>3</v>
      </c>
      <c r="P2260" t="s">
        <v>1377</v>
      </c>
      <c r="Q2260">
        <v>9832</v>
      </c>
      <c r="R2260" t="s">
        <v>834</v>
      </c>
      <c r="S2260" t="s">
        <v>4</v>
      </c>
      <c r="T2260" t="s">
        <v>1</v>
      </c>
      <c r="U2260">
        <v>0.24562652563059398</v>
      </c>
      <c r="V2260">
        <v>12247</v>
      </c>
      <c r="AA2260">
        <v>3.6280844370419014E-5</v>
      </c>
      <c r="AC2260">
        <v>8.8890957663650648E-5</v>
      </c>
      <c r="AE2260" t="s">
        <v>6</v>
      </c>
      <c r="AF2260" t="str">
        <f>IF(U2260&gt;1,"1","2")</f>
        <v>2</v>
      </c>
      <c r="AG2260">
        <f>AE2260+AF2260</f>
        <v>4</v>
      </c>
      <c r="AI2260">
        <f>B2260/0.323597</f>
        <v>1.7533409967484947E-3</v>
      </c>
      <c r="AJ2260">
        <f>E2260/0.819122</f>
        <v>0.31782104844065862</v>
      </c>
      <c r="AK2260">
        <f>U2260/0.842362</f>
        <v>0.29159259989243813</v>
      </c>
      <c r="AL2260" s="5">
        <f>AI2260*AJ2260*AK2260</f>
        <v>1.6248958959762453E-4</v>
      </c>
    </row>
    <row r="2261" spans="1:38" x14ac:dyDescent="0.35">
      <c r="A2261" t="s">
        <v>1378</v>
      </c>
      <c r="B2261">
        <v>5.6737588652482269E-4</v>
      </c>
      <c r="D2261" t="s">
        <v>1378</v>
      </c>
      <c r="E2261">
        <v>0.26033421284080915</v>
      </c>
      <c r="G2261">
        <v>7165</v>
      </c>
      <c r="I2261" t="s">
        <v>1</v>
      </c>
      <c r="K2261" t="s">
        <v>1</v>
      </c>
      <c r="L2261" t="s">
        <v>1378</v>
      </c>
      <c r="M2261">
        <v>2415</v>
      </c>
      <c r="N2261" t="s">
        <v>834</v>
      </c>
      <c r="O2261" t="s">
        <v>3</v>
      </c>
      <c r="P2261" t="s">
        <v>1378</v>
      </c>
      <c r="Q2261">
        <v>9832</v>
      </c>
      <c r="R2261" t="s">
        <v>834</v>
      </c>
      <c r="S2261" t="s">
        <v>4</v>
      </c>
      <c r="T2261" t="s">
        <v>1</v>
      </c>
      <c r="U2261">
        <v>0.24562652563059398</v>
      </c>
      <c r="V2261">
        <v>12247</v>
      </c>
      <c r="AA2261">
        <v>3.6280844370419014E-5</v>
      </c>
      <c r="AC2261">
        <v>8.8890957663650648E-5</v>
      </c>
      <c r="AE2261" t="s">
        <v>6</v>
      </c>
      <c r="AF2261" t="str">
        <f>IF(U2261&gt;1,"1","2")</f>
        <v>2</v>
      </c>
      <c r="AG2261">
        <f>AE2261+AF2261</f>
        <v>4</v>
      </c>
      <c r="AI2261">
        <f>B2261/0.323597</f>
        <v>1.7533409967484947E-3</v>
      </c>
      <c r="AJ2261">
        <f>E2261/0.819122</f>
        <v>0.31782104844065862</v>
      </c>
      <c r="AK2261">
        <f>U2261/0.842362</f>
        <v>0.29159259989243813</v>
      </c>
      <c r="AL2261" s="5">
        <f>AI2261*AJ2261*AK2261</f>
        <v>1.6248958959762453E-4</v>
      </c>
    </row>
    <row r="2262" spans="1:38" x14ac:dyDescent="0.35">
      <c r="A2262" t="s">
        <v>1379</v>
      </c>
      <c r="B2262">
        <v>5.6737588652482269E-4</v>
      </c>
      <c r="D2262" t="s">
        <v>1379</v>
      </c>
      <c r="E2262">
        <v>0.26033421284080915</v>
      </c>
      <c r="G2262">
        <v>7165</v>
      </c>
      <c r="I2262" t="s">
        <v>1</v>
      </c>
      <c r="K2262" t="s">
        <v>1</v>
      </c>
      <c r="L2262" t="s">
        <v>1379</v>
      </c>
      <c r="M2262">
        <v>2415</v>
      </c>
      <c r="N2262" t="s">
        <v>834</v>
      </c>
      <c r="O2262" t="s">
        <v>3</v>
      </c>
      <c r="P2262" t="s">
        <v>1379</v>
      </c>
      <c r="Q2262">
        <v>9832</v>
      </c>
      <c r="R2262" t="s">
        <v>834</v>
      </c>
      <c r="S2262" t="s">
        <v>4</v>
      </c>
      <c r="T2262" t="s">
        <v>1</v>
      </c>
      <c r="U2262">
        <v>0.24562652563059398</v>
      </c>
      <c r="V2262">
        <v>12247</v>
      </c>
      <c r="AA2262">
        <v>3.6280844370419014E-5</v>
      </c>
      <c r="AC2262">
        <v>8.8890957663650648E-5</v>
      </c>
      <c r="AE2262" t="s">
        <v>6</v>
      </c>
      <c r="AF2262" t="str">
        <f>IF(U2262&gt;1,"1","2")</f>
        <v>2</v>
      </c>
      <c r="AG2262">
        <f>AE2262+AF2262</f>
        <v>4</v>
      </c>
      <c r="AI2262">
        <f>B2262/0.323597</f>
        <v>1.7533409967484947E-3</v>
      </c>
      <c r="AJ2262">
        <f>E2262/0.819122</f>
        <v>0.31782104844065862</v>
      </c>
      <c r="AK2262">
        <f>U2262/0.842362</f>
        <v>0.29159259989243813</v>
      </c>
      <c r="AL2262" s="5">
        <f>AI2262*AJ2262*AK2262</f>
        <v>1.6248958959762453E-4</v>
      </c>
    </row>
    <row r="2263" spans="1:38" x14ac:dyDescent="0.35">
      <c r="A2263" t="s">
        <v>1385</v>
      </c>
      <c r="B2263">
        <v>5.6737588652482269E-4</v>
      </c>
      <c r="D2263" t="s">
        <v>1385</v>
      </c>
      <c r="E2263">
        <v>0.26033421284080915</v>
      </c>
      <c r="G2263">
        <v>7165</v>
      </c>
      <c r="I2263" t="s">
        <v>1</v>
      </c>
      <c r="K2263" t="s">
        <v>1</v>
      </c>
      <c r="L2263" t="s">
        <v>1385</v>
      </c>
      <c r="M2263">
        <v>2415</v>
      </c>
      <c r="N2263" t="s">
        <v>834</v>
      </c>
      <c r="O2263" t="s">
        <v>3</v>
      </c>
      <c r="P2263" t="s">
        <v>1385</v>
      </c>
      <c r="Q2263">
        <v>9832</v>
      </c>
      <c r="R2263" t="s">
        <v>834</v>
      </c>
      <c r="S2263" t="s">
        <v>4</v>
      </c>
      <c r="T2263" t="s">
        <v>1</v>
      </c>
      <c r="U2263">
        <v>0.24562652563059398</v>
      </c>
      <c r="V2263">
        <v>12247</v>
      </c>
      <c r="AA2263">
        <v>3.6280844370419014E-5</v>
      </c>
      <c r="AC2263">
        <v>8.8890957663650648E-5</v>
      </c>
      <c r="AE2263" t="s">
        <v>6</v>
      </c>
      <c r="AF2263" t="str">
        <f>IF(U2263&gt;1,"1","2")</f>
        <v>2</v>
      </c>
      <c r="AG2263">
        <f>AE2263+AF2263</f>
        <v>4</v>
      </c>
      <c r="AI2263">
        <f>B2263/0.323597</f>
        <v>1.7533409967484947E-3</v>
      </c>
      <c r="AJ2263">
        <f>E2263/0.819122</f>
        <v>0.31782104844065862</v>
      </c>
      <c r="AK2263">
        <f>U2263/0.842362</f>
        <v>0.29159259989243813</v>
      </c>
      <c r="AL2263" s="5">
        <f>AI2263*AJ2263*AK2263</f>
        <v>1.6248958959762453E-4</v>
      </c>
    </row>
    <row r="2264" spans="1:38" x14ac:dyDescent="0.35">
      <c r="A2264" t="s">
        <v>2201</v>
      </c>
      <c r="B2264">
        <v>5.3509319539819854E-4</v>
      </c>
      <c r="D2264" t="s">
        <v>2201</v>
      </c>
      <c r="E2264">
        <v>0.12130812468063362</v>
      </c>
      <c r="G2264">
        <v>21944</v>
      </c>
      <c r="I2264" t="s">
        <v>1</v>
      </c>
      <c r="K2264" t="s">
        <v>1</v>
      </c>
      <c r="L2264" t="s">
        <v>2201</v>
      </c>
      <c r="M2264">
        <v>3767</v>
      </c>
      <c r="N2264" t="s">
        <v>1857</v>
      </c>
      <c r="O2264" t="s">
        <v>3</v>
      </c>
      <c r="P2264" t="s">
        <v>2201</v>
      </c>
      <c r="Q2264">
        <v>30907</v>
      </c>
      <c r="R2264" t="s">
        <v>1857</v>
      </c>
      <c r="S2264" t="s">
        <v>4</v>
      </c>
      <c r="T2264" t="s">
        <v>1</v>
      </c>
      <c r="U2264">
        <v>0.12188177435532403</v>
      </c>
      <c r="V2264">
        <v>34674</v>
      </c>
      <c r="AA2264">
        <v>7.9114863889017222E-6</v>
      </c>
      <c r="AC2264">
        <v>1.9383771625387044E-5</v>
      </c>
      <c r="AE2264" t="s">
        <v>6</v>
      </c>
      <c r="AF2264" t="str">
        <f>IF(U2264&gt;1,"1","2")</f>
        <v>2</v>
      </c>
      <c r="AG2264">
        <f>AE2264+AF2264</f>
        <v>4</v>
      </c>
      <c r="AI2264">
        <f>B2264/0.323597</f>
        <v>1.6535789744595855E-3</v>
      </c>
      <c r="AJ2264">
        <f>E2264/0.819122</f>
        <v>0.14809530775712729</v>
      </c>
      <c r="AK2264">
        <f>U2264/0.842362</f>
        <v>0.14469049453242672</v>
      </c>
      <c r="AL2264" s="5">
        <f>AI2264*AJ2264*AK2264</f>
        <v>3.5432862678575699E-5</v>
      </c>
    </row>
    <row r="2265" spans="1:38" x14ac:dyDescent="0.35">
      <c r="A2265" t="s">
        <v>2196</v>
      </c>
      <c r="B2265">
        <v>5.2471403085318504E-4</v>
      </c>
      <c r="D2265" t="s">
        <v>2196</v>
      </c>
      <c r="E2265">
        <v>0.21623351683523237</v>
      </c>
      <c r="G2265">
        <v>9500</v>
      </c>
      <c r="I2265" t="s">
        <v>1</v>
      </c>
      <c r="K2265" t="s">
        <v>1</v>
      </c>
      <c r="L2265" t="s">
        <v>2196</v>
      </c>
      <c r="M2265">
        <v>2682</v>
      </c>
      <c r="N2265" t="s">
        <v>1857</v>
      </c>
      <c r="O2265" t="s">
        <v>3</v>
      </c>
      <c r="P2265" t="s">
        <v>2196</v>
      </c>
      <c r="Q2265">
        <v>11387</v>
      </c>
      <c r="R2265" t="s">
        <v>1857</v>
      </c>
      <c r="S2265" t="s">
        <v>4</v>
      </c>
      <c r="T2265" t="s">
        <v>1</v>
      </c>
      <c r="U2265">
        <v>0.23553174672872573</v>
      </c>
      <c r="V2265">
        <v>14069</v>
      </c>
      <c r="AA2265">
        <v>2.6723611040769023E-5</v>
      </c>
      <c r="AC2265">
        <v>6.5474974986571164E-5</v>
      </c>
      <c r="AE2265" t="s">
        <v>6</v>
      </c>
      <c r="AF2265" t="str">
        <f>IF(U2265&gt;1,"1","2")</f>
        <v>2</v>
      </c>
      <c r="AG2265">
        <f>AE2265+AF2265</f>
        <v>4</v>
      </c>
      <c r="AI2265">
        <f>B2265/0.323597</f>
        <v>1.6215046210353774E-3</v>
      </c>
      <c r="AJ2265">
        <f>E2265/0.819122</f>
        <v>0.26398206474155544</v>
      </c>
      <c r="AK2265">
        <f>U2265/0.842362</f>
        <v>0.27960870353687101</v>
      </c>
      <c r="AL2265" s="5">
        <f>AI2265*AJ2265*AK2265</f>
        <v>1.1968598487530063E-4</v>
      </c>
    </row>
    <row r="2266" spans="1:38" x14ac:dyDescent="0.35">
      <c r="A2266" t="s">
        <v>1214</v>
      </c>
      <c r="B2266">
        <v>4.5737285034760336E-4</v>
      </c>
      <c r="D2266" t="s">
        <v>1214</v>
      </c>
      <c r="E2266">
        <v>0.16673511293634496</v>
      </c>
      <c r="G2266">
        <v>11364</v>
      </c>
      <c r="I2266" t="s">
        <v>1</v>
      </c>
      <c r="K2266" t="s">
        <v>1</v>
      </c>
      <c r="L2266" t="s">
        <v>1214</v>
      </c>
      <c r="M2266">
        <v>3054</v>
      </c>
      <c r="N2266" t="s">
        <v>834</v>
      </c>
      <c r="O2266" t="s">
        <v>3</v>
      </c>
      <c r="P2266" t="s">
        <v>1214</v>
      </c>
      <c r="Q2266">
        <v>17334</v>
      </c>
      <c r="R2266" t="s">
        <v>834</v>
      </c>
      <c r="S2266" t="s">
        <v>4</v>
      </c>
      <c r="T2266" t="s">
        <v>1</v>
      </c>
      <c r="U2266">
        <v>0.17618553132571824</v>
      </c>
      <c r="V2266">
        <v>20388</v>
      </c>
      <c r="AA2266">
        <v>1.3435928678806976E-5</v>
      </c>
      <c r="AC2266">
        <v>3.2919095133668935E-5</v>
      </c>
      <c r="AE2266" t="s">
        <v>6</v>
      </c>
      <c r="AF2266" t="str">
        <f>IF(U2266&gt;1,"1","2")</f>
        <v>2</v>
      </c>
      <c r="AG2266">
        <f>AE2266+AF2266</f>
        <v>4</v>
      </c>
      <c r="AI2266">
        <f>B2266/0.323597</f>
        <v>1.4134026284162193E-3</v>
      </c>
      <c r="AJ2266">
        <f>E2266/0.819122</f>
        <v>0.20355345471901007</v>
      </c>
      <c r="AK2266">
        <f>U2266/0.842362</f>
        <v>0.20915655184554649</v>
      </c>
      <c r="AL2266" s="5">
        <f>AI2266*AJ2266*AK2266</f>
        <v>6.0174964909646186E-5</v>
      </c>
    </row>
    <row r="2267" spans="1:38" x14ac:dyDescent="0.35">
      <c r="A2267" t="s">
        <v>1248</v>
      </c>
      <c r="B2267">
        <v>4.5737285034760336E-4</v>
      </c>
      <c r="D2267" t="s">
        <v>1248</v>
      </c>
      <c r="E2267">
        <v>0.16673511293634496</v>
      </c>
      <c r="G2267">
        <v>11364</v>
      </c>
      <c r="I2267" t="s">
        <v>1</v>
      </c>
      <c r="K2267" t="s">
        <v>1</v>
      </c>
      <c r="L2267" t="s">
        <v>1248</v>
      </c>
      <c r="M2267">
        <v>3054</v>
      </c>
      <c r="N2267" t="s">
        <v>834</v>
      </c>
      <c r="O2267" t="s">
        <v>3</v>
      </c>
      <c r="P2267" t="s">
        <v>1248</v>
      </c>
      <c r="Q2267">
        <v>17334</v>
      </c>
      <c r="R2267" t="s">
        <v>834</v>
      </c>
      <c r="S2267" t="s">
        <v>4</v>
      </c>
      <c r="T2267" t="s">
        <v>1</v>
      </c>
      <c r="U2267">
        <v>0.17618553132571824</v>
      </c>
      <c r="V2267">
        <v>20388</v>
      </c>
      <c r="AA2267">
        <v>1.3435928678806976E-5</v>
      </c>
      <c r="AC2267">
        <v>3.2919095133668935E-5</v>
      </c>
      <c r="AE2267" t="s">
        <v>6</v>
      </c>
      <c r="AF2267" t="str">
        <f>IF(U2267&gt;1,"1","2")</f>
        <v>2</v>
      </c>
      <c r="AG2267">
        <f>AE2267+AF2267</f>
        <v>4</v>
      </c>
      <c r="AI2267">
        <f>B2267/0.323597</f>
        <v>1.4134026284162193E-3</v>
      </c>
      <c r="AJ2267">
        <f>E2267/0.819122</f>
        <v>0.20355345471901007</v>
      </c>
      <c r="AK2267">
        <f>U2267/0.842362</f>
        <v>0.20915655184554649</v>
      </c>
      <c r="AL2267" s="5">
        <f>AI2267*AJ2267*AK2267</f>
        <v>6.0174964909646186E-5</v>
      </c>
    </row>
    <row r="2268" spans="1:38" x14ac:dyDescent="0.35">
      <c r="A2268" t="s">
        <v>932</v>
      </c>
      <c r="B2268">
        <v>4.4627914760682807E-4</v>
      </c>
      <c r="D2268" t="s">
        <v>932</v>
      </c>
      <c r="E2268">
        <v>0.62247412518482015</v>
      </c>
      <c r="G2268">
        <v>16460</v>
      </c>
      <c r="I2268" t="s">
        <v>1</v>
      </c>
      <c r="K2268" t="s">
        <v>1</v>
      </c>
      <c r="L2268" t="s">
        <v>932</v>
      </c>
      <c r="M2268">
        <v>9900</v>
      </c>
      <c r="N2268" t="s">
        <v>834</v>
      </c>
      <c r="O2268" t="s">
        <v>3</v>
      </c>
      <c r="P2268" t="s">
        <v>932</v>
      </c>
      <c r="Q2268">
        <v>16987</v>
      </c>
      <c r="R2268" t="s">
        <v>834</v>
      </c>
      <c r="S2268" t="s">
        <v>4</v>
      </c>
      <c r="T2268" t="s">
        <v>1</v>
      </c>
      <c r="U2268">
        <v>0.58279861070230177</v>
      </c>
      <c r="V2268">
        <v>26887</v>
      </c>
      <c r="AA2268">
        <v>1.6189983503552111E-4</v>
      </c>
      <c r="AC2268">
        <v>3.9666748753037145E-4</v>
      </c>
      <c r="AE2268" t="s">
        <v>6</v>
      </c>
      <c r="AF2268" t="str">
        <f>IF(U2268&gt;1,"1","2")</f>
        <v>2</v>
      </c>
      <c r="AG2268">
        <f>AE2268+AF2268</f>
        <v>4</v>
      </c>
      <c r="AI2268">
        <f>B2268/0.323597</f>
        <v>1.3791201636814557E-3</v>
      </c>
      <c r="AJ2268">
        <f>E2268/0.819122</f>
        <v>0.75992846631493249</v>
      </c>
      <c r="AK2268">
        <f>U2268/0.842362</f>
        <v>0.69186241865409615</v>
      </c>
      <c r="AL2268" s="5">
        <f>AI2268*AJ2268*AK2268</f>
        <v>7.2509441848310268E-4</v>
      </c>
    </row>
    <row r="2269" spans="1:38" x14ac:dyDescent="0.35">
      <c r="A2269" t="s">
        <v>882</v>
      </c>
      <c r="B2269">
        <v>4.3582479843103073E-4</v>
      </c>
      <c r="D2269" t="s">
        <v>882</v>
      </c>
      <c r="E2269">
        <v>0.66249739420471132</v>
      </c>
      <c r="G2269">
        <v>7975</v>
      </c>
      <c r="I2269" t="s">
        <v>1</v>
      </c>
      <c r="K2269" t="s">
        <v>1</v>
      </c>
      <c r="L2269" t="s">
        <v>882</v>
      </c>
      <c r="M2269">
        <v>4996</v>
      </c>
      <c r="N2269" t="s">
        <v>834</v>
      </c>
      <c r="O2269" t="s">
        <v>3</v>
      </c>
      <c r="P2269" t="s">
        <v>882</v>
      </c>
      <c r="Q2269">
        <v>7797</v>
      </c>
      <c r="R2269" t="s">
        <v>834</v>
      </c>
      <c r="S2269" t="s">
        <v>4</v>
      </c>
      <c r="T2269" t="s">
        <v>1</v>
      </c>
      <c r="U2269">
        <v>0.64075926638450686</v>
      </c>
      <c r="V2269">
        <v>12793</v>
      </c>
      <c r="AA2269">
        <v>1.8500821280987504E-4</v>
      </c>
      <c r="AC2269">
        <v>4.5328485314192097E-4</v>
      </c>
      <c r="AE2269" t="s">
        <v>6</v>
      </c>
      <c r="AF2269" t="str">
        <f>IF(U2269&gt;1,"1","2")</f>
        <v>2</v>
      </c>
      <c r="AG2269">
        <f>AE2269+AF2269</f>
        <v>4</v>
      </c>
      <c r="AI2269">
        <f>B2269/0.323597</f>
        <v>1.3468134699364663E-3</v>
      </c>
      <c r="AJ2269">
        <f>E2269/0.819122</f>
        <v>0.80878964819002697</v>
      </c>
      <c r="AK2269">
        <f>U2269/0.842362</f>
        <v>0.76066971965082331</v>
      </c>
      <c r="AL2269" s="5">
        <f>AI2269*AJ2269*AK2269</f>
        <v>8.2858900043068036E-4</v>
      </c>
    </row>
    <row r="2270" spans="1:38" x14ac:dyDescent="0.35">
      <c r="A2270" t="s">
        <v>1358</v>
      </c>
      <c r="B2270">
        <v>4.0133779264214049E-4</v>
      </c>
      <c r="D2270" t="s">
        <v>1358</v>
      </c>
      <c r="E2270">
        <v>0.46340552651232264</v>
      </c>
      <c r="G2270">
        <v>11757</v>
      </c>
      <c r="I2270" t="s">
        <v>1</v>
      </c>
      <c r="K2270" t="s">
        <v>1</v>
      </c>
      <c r="L2270" t="s">
        <v>1358</v>
      </c>
      <c r="M2270">
        <v>5554</v>
      </c>
      <c r="N2270" t="s">
        <v>834</v>
      </c>
      <c r="O2270" t="s">
        <v>3</v>
      </c>
      <c r="P2270" t="s">
        <v>1358</v>
      </c>
      <c r="Q2270">
        <v>14155</v>
      </c>
      <c r="R2270" t="s">
        <v>834</v>
      </c>
      <c r="S2270" t="s">
        <v>4</v>
      </c>
      <c r="T2270" t="s">
        <v>1</v>
      </c>
      <c r="U2270">
        <v>0.39237018721299893</v>
      </c>
      <c r="V2270">
        <v>19709</v>
      </c>
      <c r="AA2270">
        <v>7.2973851448767239E-5</v>
      </c>
      <c r="AC2270">
        <v>1.7879174678125012E-4</v>
      </c>
      <c r="AE2270" t="s">
        <v>6</v>
      </c>
      <c r="AF2270" t="str">
        <f>IF(U2270&gt;1,"1","2")</f>
        <v>2</v>
      </c>
      <c r="AG2270">
        <f>AE2270+AF2270</f>
        <v>4</v>
      </c>
      <c r="AI2270">
        <f>B2270/0.323597</f>
        <v>1.24023953448932E-3</v>
      </c>
      <c r="AJ2270">
        <f>E2270/0.819122</f>
        <v>0.56573444067223522</v>
      </c>
      <c r="AK2270">
        <f>U2270/0.842362</f>
        <v>0.46579758727601545</v>
      </c>
      <c r="AL2270" s="5">
        <f>AI2270*AJ2270*AK2270</f>
        <v>3.2682511609173062E-4</v>
      </c>
    </row>
    <row r="2271" spans="1:38" x14ac:dyDescent="0.35">
      <c r="A2271" t="s">
        <v>1991</v>
      </c>
      <c r="B2271">
        <v>3.9522716151616665E-4</v>
      </c>
      <c r="D2271" t="s">
        <v>1991</v>
      </c>
      <c r="E2271">
        <v>5.0127276287448598E-2</v>
      </c>
      <c r="G2271">
        <v>53630</v>
      </c>
      <c r="I2271" t="s">
        <v>1</v>
      </c>
      <c r="K2271" t="s">
        <v>1</v>
      </c>
      <c r="L2271" t="s">
        <v>1991</v>
      </c>
      <c r="M2271">
        <v>4381</v>
      </c>
      <c r="N2271" t="s">
        <v>1857</v>
      </c>
      <c r="O2271" t="s">
        <v>3</v>
      </c>
      <c r="P2271" t="s">
        <v>1991</v>
      </c>
      <c r="Q2271">
        <v>92895</v>
      </c>
      <c r="R2271" t="s">
        <v>1857</v>
      </c>
      <c r="S2271" t="s">
        <v>4</v>
      </c>
      <c r="T2271" t="s">
        <v>1</v>
      </c>
      <c r="U2271">
        <v>4.7160772915657463E-2</v>
      </c>
      <c r="V2271">
        <v>97276</v>
      </c>
      <c r="AA2271">
        <v>9.3433325123891424E-7</v>
      </c>
      <c r="AC2271">
        <v>2.2891908642384274E-6</v>
      </c>
      <c r="AE2271" t="s">
        <v>6</v>
      </c>
      <c r="AF2271" t="str">
        <f>IF(U2271&gt;1,"1","2")</f>
        <v>2</v>
      </c>
      <c r="AG2271">
        <f>AE2271+AF2271</f>
        <v>4</v>
      </c>
      <c r="AI2271">
        <f>B2271/0.323597</f>
        <v>1.2213560741173948E-3</v>
      </c>
      <c r="AJ2271">
        <f>E2271/0.819122</f>
        <v>6.1196349612693345E-2</v>
      </c>
      <c r="AK2271">
        <f>U2271/0.842362</f>
        <v>5.5986348999192102E-2</v>
      </c>
      <c r="AL2271" s="5">
        <f>AI2271*AJ2271*AK2271</f>
        <v>4.184561555160739E-6</v>
      </c>
    </row>
    <row r="2272" spans="1:38" x14ac:dyDescent="0.35">
      <c r="A2272" t="s">
        <v>1697</v>
      </c>
      <c r="B2272">
        <v>3.3961623365596876E-4</v>
      </c>
      <c r="D2272" t="s">
        <v>1697</v>
      </c>
      <c r="E2272">
        <v>0.43698252069917204</v>
      </c>
      <c r="G2272">
        <v>7810</v>
      </c>
      <c r="I2272" t="s">
        <v>1</v>
      </c>
      <c r="K2272" t="s">
        <v>1</v>
      </c>
      <c r="L2272" t="s">
        <v>1697</v>
      </c>
      <c r="M2272">
        <v>3538</v>
      </c>
      <c r="N2272" t="s">
        <v>834</v>
      </c>
      <c r="O2272" t="s">
        <v>3</v>
      </c>
      <c r="P2272" t="s">
        <v>1697</v>
      </c>
      <c r="Q2272">
        <v>9672</v>
      </c>
      <c r="R2272" t="s">
        <v>834</v>
      </c>
      <c r="S2272" t="s">
        <v>4</v>
      </c>
      <c r="T2272" t="s">
        <v>1</v>
      </c>
      <c r="U2272">
        <v>0.36579818031430933</v>
      </c>
      <c r="V2272">
        <v>13210</v>
      </c>
      <c r="AA2272">
        <v>5.4286775649827524E-5</v>
      </c>
      <c r="AC2272">
        <v>1.3300692306707711E-4</v>
      </c>
      <c r="AE2272" t="s">
        <v>6</v>
      </c>
      <c r="AF2272" t="str">
        <f>IF(U2272&gt;1,"1","2")</f>
        <v>2</v>
      </c>
      <c r="AG2272">
        <f>AE2272+AF2272</f>
        <v>4</v>
      </c>
      <c r="AI2272">
        <f>B2272/0.323597</f>
        <v>1.0495036531734494E-3</v>
      </c>
      <c r="AJ2272">
        <f>E2272/0.819122</f>
        <v>0.53347672349072794</v>
      </c>
      <c r="AK2272">
        <f>U2272/0.842362</f>
        <v>0.43425294625625244</v>
      </c>
      <c r="AL2272" s="5">
        <f>AI2272*AJ2272*AK2272</f>
        <v>2.4313204527044786E-4</v>
      </c>
    </row>
    <row r="2273" spans="1:38" x14ac:dyDescent="0.35">
      <c r="A2273" t="s">
        <v>1391</v>
      </c>
      <c r="B2273">
        <v>3.176620076238882E-4</v>
      </c>
      <c r="D2273" t="s">
        <v>1391</v>
      </c>
      <c r="E2273">
        <v>0.30620497914823708</v>
      </c>
      <c r="G2273">
        <v>10336</v>
      </c>
      <c r="I2273" t="s">
        <v>1</v>
      </c>
      <c r="K2273" t="s">
        <v>1</v>
      </c>
      <c r="L2273" t="s">
        <v>1391</v>
      </c>
      <c r="M2273">
        <v>4022</v>
      </c>
      <c r="N2273" t="s">
        <v>834</v>
      </c>
      <c r="O2273" t="s">
        <v>3</v>
      </c>
      <c r="P2273" t="s">
        <v>1391</v>
      </c>
      <c r="Q2273">
        <v>13661</v>
      </c>
      <c r="R2273" t="s">
        <v>834</v>
      </c>
      <c r="S2273" t="s">
        <v>4</v>
      </c>
      <c r="T2273" t="s">
        <v>1</v>
      </c>
      <c r="U2273">
        <v>0.29441475733840861</v>
      </c>
      <c r="V2273">
        <v>17683</v>
      </c>
      <c r="AA2273">
        <v>2.8637631712751171E-5</v>
      </c>
      <c r="AC2273">
        <v>7.0164478041776724E-5</v>
      </c>
      <c r="AE2273" t="s">
        <v>6</v>
      </c>
      <c r="AF2273" t="str">
        <f>IF(U2273&gt;1,"1","2")</f>
        <v>2</v>
      </c>
      <c r="AG2273">
        <f>AE2273+AF2273</f>
        <v>4</v>
      </c>
      <c r="AI2273">
        <f>B2273/0.323597</f>
        <v>9.8165930964714816E-4</v>
      </c>
      <c r="AJ2273">
        <f>E2273/0.819122</f>
        <v>0.37382096824189448</v>
      </c>
      <c r="AK2273">
        <f>U2273/0.842362</f>
        <v>0.34951096718324021</v>
      </c>
      <c r="AL2273" s="5">
        <f>AI2273*AJ2273*AK2273</f>
        <v>1.2825823391935331E-4</v>
      </c>
    </row>
    <row r="2274" spans="1:38" x14ac:dyDescent="0.35">
      <c r="A2274" t="s">
        <v>1430</v>
      </c>
      <c r="B2274">
        <v>3.176620076238882E-4</v>
      </c>
      <c r="D2274" t="s">
        <v>1430</v>
      </c>
      <c r="E2274">
        <v>0.30620497914823708</v>
      </c>
      <c r="G2274">
        <v>10336</v>
      </c>
      <c r="I2274" t="s">
        <v>1</v>
      </c>
      <c r="K2274" t="s">
        <v>1</v>
      </c>
      <c r="L2274" t="s">
        <v>1430</v>
      </c>
      <c r="M2274">
        <v>4022</v>
      </c>
      <c r="N2274" t="s">
        <v>834</v>
      </c>
      <c r="O2274" t="s">
        <v>3</v>
      </c>
      <c r="P2274" t="s">
        <v>1430</v>
      </c>
      <c r="Q2274">
        <v>13661</v>
      </c>
      <c r="R2274" t="s">
        <v>834</v>
      </c>
      <c r="S2274" t="s">
        <v>4</v>
      </c>
      <c r="T2274" t="s">
        <v>1</v>
      </c>
      <c r="U2274">
        <v>0.29441475733840861</v>
      </c>
      <c r="V2274">
        <v>17683</v>
      </c>
      <c r="AA2274">
        <v>2.8637631712751171E-5</v>
      </c>
      <c r="AC2274">
        <v>7.0164478041776724E-5</v>
      </c>
      <c r="AE2274" t="s">
        <v>6</v>
      </c>
      <c r="AF2274" t="str">
        <f>IF(U2274&gt;1,"1","2")</f>
        <v>2</v>
      </c>
      <c r="AG2274">
        <f>AE2274+AF2274</f>
        <v>4</v>
      </c>
      <c r="AI2274">
        <f>B2274/0.323597</f>
        <v>9.8165930964714816E-4</v>
      </c>
      <c r="AJ2274">
        <f>E2274/0.819122</f>
        <v>0.37382096824189448</v>
      </c>
      <c r="AK2274">
        <f>U2274/0.842362</f>
        <v>0.34951096718324021</v>
      </c>
      <c r="AL2274" s="5">
        <f>AI2274*AJ2274*AK2274</f>
        <v>1.2825823391935331E-4</v>
      </c>
    </row>
    <row r="2275" spans="1:38" x14ac:dyDescent="0.35">
      <c r="A2275" t="s">
        <v>1694</v>
      </c>
      <c r="B2275">
        <v>2.3769907297361539E-4</v>
      </c>
      <c r="D2275" t="s">
        <v>1694</v>
      </c>
      <c r="E2275">
        <v>0.5269447047797563</v>
      </c>
      <c r="G2275">
        <v>6517</v>
      </c>
      <c r="I2275" t="s">
        <v>1</v>
      </c>
      <c r="K2275" t="s">
        <v>1</v>
      </c>
      <c r="L2275" t="s">
        <v>1694</v>
      </c>
      <c r="M2275">
        <v>3347</v>
      </c>
      <c r="N2275" t="s">
        <v>834</v>
      </c>
      <c r="O2275" t="s">
        <v>3</v>
      </c>
      <c r="P2275" t="s">
        <v>1694</v>
      </c>
      <c r="Q2275">
        <v>7191</v>
      </c>
      <c r="R2275" t="s">
        <v>834</v>
      </c>
      <c r="S2275" t="s">
        <v>4</v>
      </c>
      <c r="T2275" t="s">
        <v>1</v>
      </c>
      <c r="U2275">
        <v>0.46544291475455429</v>
      </c>
      <c r="V2275">
        <v>10538</v>
      </c>
      <c r="AA2275">
        <v>5.829871150633893E-5</v>
      </c>
      <c r="AC2275">
        <v>1.4283648537630509E-4</v>
      </c>
      <c r="AE2275" t="s">
        <v>6</v>
      </c>
      <c r="AF2275" t="str">
        <f>IF(U2275&gt;1,"1","2")</f>
        <v>2</v>
      </c>
      <c r="AG2275">
        <f>AE2275+AF2275</f>
        <v>4</v>
      </c>
      <c r="AI2275">
        <f>B2275/0.323597</f>
        <v>7.3455277080323794E-4</v>
      </c>
      <c r="AJ2275">
        <f>E2275/0.819122</f>
        <v>0.64330429994525395</v>
      </c>
      <c r="AK2275">
        <f>U2275/0.842362</f>
        <v>0.5525450041129043</v>
      </c>
      <c r="AL2275" s="5">
        <f>AI2275*AJ2275*AK2275</f>
        <v>2.6110014447345453E-4</v>
      </c>
    </row>
    <row r="2276" spans="1:38" x14ac:dyDescent="0.35">
      <c r="A2276" t="s">
        <v>1718</v>
      </c>
      <c r="B2276">
        <v>2.2650056625141563E-4</v>
      </c>
      <c r="D2276" t="s">
        <v>1718</v>
      </c>
      <c r="E2276">
        <v>0.39990869664460171</v>
      </c>
      <c r="G2276">
        <v>6133</v>
      </c>
      <c r="I2276" t="s">
        <v>1</v>
      </c>
      <c r="K2276" t="s">
        <v>1</v>
      </c>
      <c r="L2276" t="s">
        <v>1718</v>
      </c>
      <c r="M2276">
        <v>2683</v>
      </c>
      <c r="N2276" t="s">
        <v>834</v>
      </c>
      <c r="O2276" t="s">
        <v>3</v>
      </c>
      <c r="P2276" t="s">
        <v>1718</v>
      </c>
      <c r="Q2276">
        <v>7651</v>
      </c>
      <c r="R2276" t="s">
        <v>834</v>
      </c>
      <c r="S2276" t="s">
        <v>4</v>
      </c>
      <c r="T2276" t="s">
        <v>1</v>
      </c>
      <c r="U2276">
        <v>0.35067311462553913</v>
      </c>
      <c r="V2276">
        <v>10334</v>
      </c>
      <c r="AA2276">
        <v>3.1763811600951844E-5</v>
      </c>
      <c r="AC2276">
        <v>7.7823867698032203E-5</v>
      </c>
      <c r="AE2276" t="s">
        <v>6</v>
      </c>
      <c r="AF2276" t="str">
        <f>IF(U2276&gt;1,"1","2")</f>
        <v>2</v>
      </c>
      <c r="AG2276">
        <f>AE2276+AF2276</f>
        <v>4</v>
      </c>
      <c r="AI2276">
        <f>B2276/0.323597</f>
        <v>6.9994643414931417E-4</v>
      </c>
      <c r="AJ2276">
        <f>E2276/0.819122</f>
        <v>0.48821628114566779</v>
      </c>
      <c r="AK2276">
        <f>U2276/0.842362</f>
        <v>0.41629740494649464</v>
      </c>
      <c r="AL2276" s="5">
        <f>AI2276*AJ2276*AK2276</f>
        <v>1.4225933273215381E-4</v>
      </c>
    </row>
    <row r="2277" spans="1:38" x14ac:dyDescent="0.35">
      <c r="A2277" t="s">
        <v>849</v>
      </c>
      <c r="B2277">
        <v>1.9904458598726116E-4</v>
      </c>
      <c r="D2277" t="s">
        <v>849</v>
      </c>
      <c r="E2277">
        <v>0.5537435137138621</v>
      </c>
      <c r="G2277">
        <v>16768</v>
      </c>
      <c r="I2277" t="s">
        <v>1</v>
      </c>
      <c r="K2277" t="s">
        <v>1</v>
      </c>
      <c r="L2277" t="s">
        <v>849</v>
      </c>
      <c r="M2277">
        <v>9494</v>
      </c>
      <c r="N2277" t="s">
        <v>834</v>
      </c>
      <c r="O2277" t="s">
        <v>3</v>
      </c>
      <c r="P2277" t="s">
        <v>849</v>
      </c>
      <c r="Q2277">
        <v>17736</v>
      </c>
      <c r="R2277" t="s">
        <v>834</v>
      </c>
      <c r="S2277" t="s">
        <v>4</v>
      </c>
      <c r="T2277" t="s">
        <v>1</v>
      </c>
      <c r="U2277">
        <v>0.53529544429409115</v>
      </c>
      <c r="V2277">
        <v>27230</v>
      </c>
      <c r="AA2277">
        <v>5.9000075676439688E-5</v>
      </c>
      <c r="AC2277">
        <v>1.4455488344098906E-4</v>
      </c>
      <c r="AE2277" t="s">
        <v>6</v>
      </c>
      <c r="AF2277" t="str">
        <f>IF(U2277&gt;1,"1","2")</f>
        <v>2</v>
      </c>
      <c r="AG2277">
        <f>AE2277+AF2277</f>
        <v>4</v>
      </c>
      <c r="AI2277">
        <f>B2277/0.323597</f>
        <v>6.1510022029642156E-4</v>
      </c>
      <c r="AJ2277">
        <f>E2277/0.819122</f>
        <v>0.67602080485429772</v>
      </c>
      <c r="AK2277">
        <f>U2277/0.842362</f>
        <v>0.63546960130453545</v>
      </c>
      <c r="AL2277" s="5">
        <f>AI2277*AJ2277*AK2277</f>
        <v>2.6424131657503509E-4</v>
      </c>
    </row>
    <row r="2278" spans="1:38" x14ac:dyDescent="0.35">
      <c r="A2278" t="s">
        <v>1007</v>
      </c>
      <c r="B2278">
        <v>1.5715857300015716E-4</v>
      </c>
      <c r="D2278" t="s">
        <v>1007</v>
      </c>
      <c r="E2278">
        <v>0.3276044981964778</v>
      </c>
      <c r="G2278">
        <v>6257</v>
      </c>
      <c r="I2278" t="s">
        <v>1</v>
      </c>
      <c r="K2278" t="s">
        <v>1</v>
      </c>
      <c r="L2278" t="s">
        <v>1007</v>
      </c>
      <c r="M2278">
        <v>2816</v>
      </c>
      <c r="N2278" t="s">
        <v>834</v>
      </c>
      <c r="O2278" t="s">
        <v>3</v>
      </c>
      <c r="P2278" t="s">
        <v>1007</v>
      </c>
      <c r="Q2278">
        <v>7544</v>
      </c>
      <c r="R2278" t="s">
        <v>834</v>
      </c>
      <c r="S2278" t="s">
        <v>4</v>
      </c>
      <c r="T2278" t="s">
        <v>1</v>
      </c>
      <c r="U2278">
        <v>0.37327677624602335</v>
      </c>
      <c r="V2278">
        <v>10360</v>
      </c>
      <c r="AA2278">
        <v>1.9218474142775014E-5</v>
      </c>
      <c r="AC2278">
        <v>4.7086791970537825E-5</v>
      </c>
      <c r="AE2278" t="s">
        <v>6</v>
      </c>
      <c r="AF2278" t="str">
        <f>IF(U2278&gt;1,"1","2")</f>
        <v>2</v>
      </c>
      <c r="AG2278">
        <f>AE2278+AF2278</f>
        <v>4</v>
      </c>
      <c r="AI2278">
        <f>B2278/0.323597</f>
        <v>4.8566140291831245E-4</v>
      </c>
      <c r="AJ2278">
        <f>E2278/0.819122</f>
        <v>0.39994591550035014</v>
      </c>
      <c r="AK2278">
        <f>U2278/0.842362</f>
        <v>0.44313107220651371</v>
      </c>
      <c r="AL2278" s="5">
        <f>AI2278*AJ2278*AK2278</f>
        <v>8.6073023666951781E-5</v>
      </c>
    </row>
    <row r="2279" spans="1:38" x14ac:dyDescent="0.35">
      <c r="A2279" t="s">
        <v>1322</v>
      </c>
      <c r="B2279">
        <v>1.508978421608571E-4</v>
      </c>
      <c r="D2279" t="s">
        <v>1322</v>
      </c>
      <c r="E2279">
        <v>0.52515723270440251</v>
      </c>
      <c r="G2279">
        <v>11155</v>
      </c>
      <c r="I2279" t="s">
        <v>1</v>
      </c>
      <c r="K2279" t="s">
        <v>1</v>
      </c>
      <c r="L2279" t="s">
        <v>1322</v>
      </c>
      <c r="M2279">
        <v>5756</v>
      </c>
      <c r="N2279" t="s">
        <v>834</v>
      </c>
      <c r="O2279" t="s">
        <v>3</v>
      </c>
      <c r="P2279" t="s">
        <v>1322</v>
      </c>
      <c r="Q2279">
        <v>12643</v>
      </c>
      <c r="R2279" t="s">
        <v>834</v>
      </c>
      <c r="S2279" t="s">
        <v>4</v>
      </c>
      <c r="T2279" t="s">
        <v>1</v>
      </c>
      <c r="U2279">
        <v>0.45527169184528987</v>
      </c>
      <c r="V2279">
        <v>18399</v>
      </c>
      <c r="AA2279">
        <v>3.6078047656273414E-5</v>
      </c>
      <c r="AC2279">
        <v>8.8394089565780744E-5</v>
      </c>
      <c r="AE2279" t="s">
        <v>6</v>
      </c>
      <c r="AF2279" t="str">
        <f>IF(U2279&gt;1,"1","2")</f>
        <v>2</v>
      </c>
      <c r="AG2279">
        <f>AE2279+AF2279</f>
        <v>4</v>
      </c>
      <c r="AI2279">
        <f>B2279/0.323597</f>
        <v>4.6631409487991882E-4</v>
      </c>
      <c r="AJ2279">
        <f>E2279/0.819122</f>
        <v>0.64112211942104169</v>
      </c>
      <c r="AK2279">
        <f>U2279/0.842362</f>
        <v>0.54047035816583588</v>
      </c>
      <c r="AL2279" s="5">
        <f>AI2279*AJ2279*AK2279</f>
        <v>1.615813319364513E-4</v>
      </c>
    </row>
    <row r="2280" spans="1:38" x14ac:dyDescent="0.35">
      <c r="A2280" t="s">
        <v>1325</v>
      </c>
      <c r="B2280">
        <v>1.508978421608571E-4</v>
      </c>
      <c r="D2280" t="s">
        <v>1325</v>
      </c>
      <c r="E2280">
        <v>0.52515723270440251</v>
      </c>
      <c r="G2280">
        <v>11155</v>
      </c>
      <c r="I2280" t="s">
        <v>1</v>
      </c>
      <c r="K2280" t="s">
        <v>1</v>
      </c>
      <c r="L2280" t="s">
        <v>1325</v>
      </c>
      <c r="M2280">
        <v>5756</v>
      </c>
      <c r="N2280" t="s">
        <v>834</v>
      </c>
      <c r="O2280" t="s">
        <v>3</v>
      </c>
      <c r="P2280" t="s">
        <v>1325</v>
      </c>
      <c r="Q2280">
        <v>12643</v>
      </c>
      <c r="R2280" t="s">
        <v>834</v>
      </c>
      <c r="S2280" t="s">
        <v>4</v>
      </c>
      <c r="T2280" t="s">
        <v>1</v>
      </c>
      <c r="U2280">
        <v>0.45527169184528987</v>
      </c>
      <c r="V2280">
        <v>18399</v>
      </c>
      <c r="AA2280">
        <v>3.6078047656273414E-5</v>
      </c>
      <c r="AC2280">
        <v>8.8394089565780744E-5</v>
      </c>
      <c r="AE2280" t="s">
        <v>6</v>
      </c>
      <c r="AF2280" t="str">
        <f>IF(U2280&gt;1,"1","2")</f>
        <v>2</v>
      </c>
      <c r="AG2280">
        <f>AE2280+AF2280</f>
        <v>4</v>
      </c>
      <c r="AI2280">
        <f>B2280/0.323597</f>
        <v>4.6631409487991882E-4</v>
      </c>
      <c r="AJ2280">
        <f>E2280/0.819122</f>
        <v>0.64112211942104169</v>
      </c>
      <c r="AK2280">
        <f>U2280/0.842362</f>
        <v>0.54047035816583588</v>
      </c>
      <c r="AL2280" s="5">
        <f>AI2280*AJ2280*AK2280</f>
        <v>1.615813319364513E-4</v>
      </c>
    </row>
    <row r="2281" spans="1:38" x14ac:dyDescent="0.35">
      <c r="A2281" t="s">
        <v>1993</v>
      </c>
      <c r="B2281">
        <v>1.3087292239235702E-4</v>
      </c>
      <c r="D2281" t="s">
        <v>1993</v>
      </c>
      <c r="E2281">
        <v>4.4409114997350292E-2</v>
      </c>
      <c r="G2281">
        <v>29562</v>
      </c>
      <c r="I2281" t="s">
        <v>1</v>
      </c>
      <c r="K2281" t="s">
        <v>1</v>
      </c>
      <c r="L2281" t="s">
        <v>1993</v>
      </c>
      <c r="M2281">
        <v>2201</v>
      </c>
      <c r="N2281" t="s">
        <v>1857</v>
      </c>
      <c r="O2281" t="s">
        <v>3</v>
      </c>
      <c r="P2281" t="s">
        <v>1993</v>
      </c>
      <c r="Q2281">
        <v>48463</v>
      </c>
      <c r="R2281" t="s">
        <v>1857</v>
      </c>
      <c r="S2281" t="s">
        <v>4</v>
      </c>
      <c r="T2281" t="s">
        <v>1</v>
      </c>
      <c r="U2281">
        <v>4.5416090625838269E-2</v>
      </c>
      <c r="V2281">
        <v>50664</v>
      </c>
      <c r="AA2281">
        <v>2.6395607791296091E-7</v>
      </c>
      <c r="AC2281">
        <v>6.4671340907254904E-7</v>
      </c>
      <c r="AE2281" t="s">
        <v>6</v>
      </c>
      <c r="AF2281" t="str">
        <f>IF(U2281&gt;1,"1","2")</f>
        <v>2</v>
      </c>
      <c r="AG2281">
        <f>AE2281+AF2281</f>
        <v>4</v>
      </c>
      <c r="AI2281">
        <f>B2281/0.323597</f>
        <v>4.0443181609334147E-4</v>
      </c>
      <c r="AJ2281">
        <f>E2281/0.819122</f>
        <v>5.4215507576832619E-2</v>
      </c>
      <c r="AK2281">
        <f>U2281/0.842362</f>
        <v>5.3915170230658872E-2</v>
      </c>
      <c r="AL2281" s="5">
        <f>AI2281*AJ2281*AK2281</f>
        <v>1.1821696963272817E-6</v>
      </c>
    </row>
    <row r="2282" spans="1:38" x14ac:dyDescent="0.35">
      <c r="A2282" t="s">
        <v>308</v>
      </c>
      <c r="B2282">
        <v>1.2183978068839476E-4</v>
      </c>
      <c r="D2282" t="s">
        <v>308</v>
      </c>
      <c r="E2282">
        <v>0.21062127392532162</v>
      </c>
      <c r="G2282">
        <v>15433</v>
      </c>
      <c r="I2282" t="s">
        <v>1</v>
      </c>
      <c r="K2282" t="s">
        <v>1</v>
      </c>
      <c r="L2282" t="s">
        <v>308</v>
      </c>
      <c r="M2282">
        <v>4316</v>
      </c>
      <c r="N2282" t="s">
        <v>2</v>
      </c>
      <c r="O2282" t="s">
        <v>3</v>
      </c>
      <c r="P2282" t="s">
        <v>308</v>
      </c>
      <c r="Q2282">
        <v>17592</v>
      </c>
      <c r="R2282" t="s">
        <v>2</v>
      </c>
      <c r="S2282" t="s">
        <v>4</v>
      </c>
      <c r="T2282" t="s">
        <v>1</v>
      </c>
      <c r="U2282">
        <v>0.24533879035925421</v>
      </c>
      <c r="V2282">
        <v>21908</v>
      </c>
      <c r="AA2282">
        <v>6.2958962618048787E-6</v>
      </c>
      <c r="AC2282">
        <v>1.5425447168454926E-5</v>
      </c>
      <c r="AE2282" t="s">
        <v>6</v>
      </c>
      <c r="AF2282" t="str">
        <f>IF(U2282&gt;1,"1","2")</f>
        <v>2</v>
      </c>
      <c r="AG2282">
        <f>AE2282+AF2282</f>
        <v>4</v>
      </c>
      <c r="AI2282">
        <f>B2282/0.323597</f>
        <v>3.7651702793411172E-4</v>
      </c>
      <c r="AJ2282">
        <f>E2282/0.819122</f>
        <v>0.25713052991535035</v>
      </c>
      <c r="AK2282">
        <f>U2282/0.842362</f>
        <v>0.29125101839738043</v>
      </c>
      <c r="AL2282" s="5">
        <f>AI2282*AJ2282*AK2282</f>
        <v>2.8197182769097655E-5</v>
      </c>
    </row>
    <row r="2283" spans="1:38" x14ac:dyDescent="0.35">
      <c r="A2283" t="s">
        <v>25</v>
      </c>
      <c r="B2283">
        <v>8.7881184638368919E-5</v>
      </c>
      <c r="D2283" t="s">
        <v>25</v>
      </c>
      <c r="E2283">
        <v>0.10313253012048193</v>
      </c>
      <c r="G2283">
        <v>20601</v>
      </c>
      <c r="I2283" t="s">
        <v>1</v>
      </c>
      <c r="K2283" t="s">
        <v>1</v>
      </c>
      <c r="L2283" t="s">
        <v>25</v>
      </c>
      <c r="M2283">
        <v>3156</v>
      </c>
      <c r="N2283" t="s">
        <v>2</v>
      </c>
      <c r="O2283" t="s">
        <v>3</v>
      </c>
      <c r="P2283" t="s">
        <v>25</v>
      </c>
      <c r="Q2283">
        <v>28006</v>
      </c>
      <c r="R2283" t="s">
        <v>2</v>
      </c>
      <c r="S2283" t="s">
        <v>4</v>
      </c>
      <c r="T2283" t="s">
        <v>1</v>
      </c>
      <c r="U2283">
        <v>0.11269013782760837</v>
      </c>
      <c r="V2283">
        <v>31162</v>
      </c>
      <c r="AA2283">
        <v>1.0213568005788804E-6</v>
      </c>
      <c r="AC2283">
        <v>2.5024054895966689E-6</v>
      </c>
      <c r="AE2283" t="s">
        <v>6</v>
      </c>
      <c r="AF2283" t="str">
        <f>IF(U2283&gt;1,"1","2")</f>
        <v>2</v>
      </c>
      <c r="AG2283">
        <f>AE2283+AF2283</f>
        <v>4</v>
      </c>
      <c r="AI2283">
        <f>B2283/0.323597</f>
        <v>2.7157601781959941E-4</v>
      </c>
      <c r="AJ2283">
        <f>E2283/0.819122</f>
        <v>0.12590618994543173</v>
      </c>
      <c r="AK2283">
        <f>U2283/0.842362</f>
        <v>0.13377875287300278</v>
      </c>
      <c r="AL2283" s="5">
        <f>AI2283*AJ2283*AK2283</f>
        <v>4.5743105001745133E-6</v>
      </c>
    </row>
    <row r="2284" spans="1:38" x14ac:dyDescent="0.35">
      <c r="A2284" t="s">
        <v>2210</v>
      </c>
      <c r="B2284">
        <v>8.1629321252193793E-5</v>
      </c>
      <c r="D2284" t="s">
        <v>2210</v>
      </c>
      <c r="E2284">
        <v>6.6678656535227726E-2</v>
      </c>
      <c r="G2284">
        <v>23724</v>
      </c>
      <c r="I2284" t="s">
        <v>1</v>
      </c>
      <c r="K2284" t="s">
        <v>1</v>
      </c>
      <c r="L2284" t="s">
        <v>2210</v>
      </c>
      <c r="M2284">
        <v>2408</v>
      </c>
      <c r="N2284" t="s">
        <v>1857</v>
      </c>
      <c r="O2284" t="s">
        <v>3</v>
      </c>
      <c r="P2284" t="s">
        <v>2210</v>
      </c>
      <c r="Q2284">
        <v>37273</v>
      </c>
      <c r="R2284" t="s">
        <v>1857</v>
      </c>
      <c r="S2284" t="s">
        <v>4</v>
      </c>
      <c r="T2284" t="s">
        <v>1</v>
      </c>
      <c r="U2284">
        <v>6.4604405333619511E-2</v>
      </c>
      <c r="V2284">
        <v>39681</v>
      </c>
      <c r="AA2284">
        <v>3.5163748042145623E-7</v>
      </c>
      <c r="AC2284">
        <v>8.6153982707694773E-7</v>
      </c>
      <c r="AE2284" t="s">
        <v>6</v>
      </c>
      <c r="AF2284" t="str">
        <f>IF(U2284&gt;1,"1","2")</f>
        <v>2</v>
      </c>
      <c r="AG2284">
        <f>AE2284+AF2284</f>
        <v>4</v>
      </c>
      <c r="AI2284">
        <f>B2284/0.323597</f>
        <v>2.5225611254799579E-4</v>
      </c>
      <c r="AJ2284">
        <f>E2284/0.819122</f>
        <v>8.1402595138731132E-2</v>
      </c>
      <c r="AK2284">
        <f>U2284/0.842362</f>
        <v>7.6694349143977894E-2</v>
      </c>
      <c r="AL2284" s="5">
        <f>AI2284*AJ2284*AK2284</f>
        <v>1.5748649424325747E-6</v>
      </c>
    </row>
    <row r="2285" spans="1:38" x14ac:dyDescent="0.35">
      <c r="A2285" t="s">
        <v>2020</v>
      </c>
      <c r="B2285">
        <v>3.3392326443383313E-5</v>
      </c>
      <c r="D2285" t="s">
        <v>2020</v>
      </c>
      <c r="E2285">
        <v>5.6859908757093583E-2</v>
      </c>
      <c r="G2285">
        <v>28494</v>
      </c>
      <c r="I2285" t="s">
        <v>1</v>
      </c>
      <c r="K2285" t="s">
        <v>1</v>
      </c>
      <c r="L2285" t="s">
        <v>2020</v>
      </c>
      <c r="M2285">
        <v>2606</v>
      </c>
      <c r="N2285" t="s">
        <v>1857</v>
      </c>
      <c r="O2285" t="s">
        <v>3</v>
      </c>
      <c r="P2285" t="s">
        <v>2020</v>
      </c>
      <c r="Q2285">
        <v>45189</v>
      </c>
      <c r="R2285" t="s">
        <v>1857</v>
      </c>
      <c r="S2285" t="s">
        <v>4</v>
      </c>
      <c r="T2285" t="s">
        <v>1</v>
      </c>
      <c r="U2285">
        <v>5.7668901723870854E-2</v>
      </c>
      <c r="V2285">
        <v>47795</v>
      </c>
      <c r="AA2285">
        <v>1.0949505760647457E-7</v>
      </c>
      <c r="AC2285">
        <v>2.6827160996318649E-7</v>
      </c>
      <c r="AE2285" t="s">
        <v>6</v>
      </c>
      <c r="AF2285" t="str">
        <f>IF(U2285&gt;1,"1","2")</f>
        <v>2</v>
      </c>
      <c r="AG2285">
        <f>AE2285+AF2285</f>
        <v>4</v>
      </c>
      <c r="AI2285">
        <f>B2285/0.323597</f>
        <v>1.0319108781411234E-4</v>
      </c>
      <c r="AJ2285">
        <f>E2285/0.819122</f>
        <v>6.9415677709905949E-2</v>
      </c>
      <c r="AK2285">
        <f>U2285/0.842362</f>
        <v>6.8460948765341798E-2</v>
      </c>
      <c r="AL2285" s="5">
        <f>AI2285*AJ2285*AK2285</f>
        <v>4.9039120456497866E-7</v>
      </c>
    </row>
    <row r="2286" spans="1:38" x14ac:dyDescent="0.35">
      <c r="A2286" t="s">
        <v>55</v>
      </c>
      <c r="B2286">
        <v>3.146039136726861E-5</v>
      </c>
      <c r="D2286" t="s">
        <v>55</v>
      </c>
      <c r="E2286">
        <v>8.4322599792254038E-2</v>
      </c>
      <c r="G2286">
        <v>29229</v>
      </c>
      <c r="I2286" t="s">
        <v>1</v>
      </c>
      <c r="K2286" t="s">
        <v>1</v>
      </c>
      <c r="L2286" t="s">
        <v>55</v>
      </c>
      <c r="M2286">
        <v>3714</v>
      </c>
      <c r="N2286" t="s">
        <v>2</v>
      </c>
      <c r="O2286" t="s">
        <v>3</v>
      </c>
      <c r="P2286" t="s">
        <v>55</v>
      </c>
      <c r="Q2286">
        <v>41595</v>
      </c>
      <c r="R2286" t="s">
        <v>2</v>
      </c>
      <c r="S2286" t="s">
        <v>4</v>
      </c>
      <c r="T2286" t="s">
        <v>1</v>
      </c>
      <c r="U2286">
        <v>8.9289578074287779E-2</v>
      </c>
      <c r="V2286">
        <v>45309</v>
      </c>
      <c r="AA2286">
        <v>2.3686935624417638E-7</v>
      </c>
      <c r="AC2286">
        <v>5.8034878413371645E-7</v>
      </c>
      <c r="AE2286" t="s">
        <v>6</v>
      </c>
      <c r="AF2286" t="str">
        <f>IF(U2286&gt;1,"1","2")</f>
        <v>2</v>
      </c>
      <c r="AG2286">
        <f>AE2286+AF2286</f>
        <v>4</v>
      </c>
      <c r="AI2286">
        <f>B2286/0.323597</f>
        <v>9.7220899350947658E-5</v>
      </c>
      <c r="AJ2286">
        <f>E2286/0.819122</f>
        <v>0.10294266274407723</v>
      </c>
      <c r="AK2286">
        <f>U2286/0.842362</f>
        <v>0.10599905750056125</v>
      </c>
      <c r="AL2286" s="5">
        <f>AI2286*AJ2286*AK2286</f>
        <v>1.0608574621750243E-6</v>
      </c>
    </row>
    <row r="2287" spans="1:38" x14ac:dyDescent="0.35">
      <c r="A2287" s="3" t="s">
        <v>726</v>
      </c>
      <c r="B2287" s="3">
        <v>0</v>
      </c>
      <c r="C2287" s="3"/>
      <c r="D2287" s="3" t="s">
        <v>726</v>
      </c>
      <c r="E2287" s="3">
        <v>1.5000094029149036</v>
      </c>
      <c r="F2287" s="3"/>
      <c r="G2287" s="3">
        <v>132938</v>
      </c>
      <c r="H2287" s="3"/>
      <c r="I2287" s="3" t="s">
        <v>1</v>
      </c>
      <c r="J2287" s="3"/>
      <c r="K2287" s="3" t="s">
        <v>1</v>
      </c>
      <c r="L2287" s="3" t="s">
        <v>726</v>
      </c>
      <c r="M2287" s="3">
        <v>147385</v>
      </c>
      <c r="N2287" s="3" t="s">
        <v>2</v>
      </c>
      <c r="O2287" s="3" t="s">
        <v>3</v>
      </c>
      <c r="P2287" s="3" t="s">
        <v>726</v>
      </c>
      <c r="Q2287" s="3">
        <v>85404</v>
      </c>
      <c r="R2287" s="3" t="s">
        <v>2</v>
      </c>
      <c r="S2287" s="3" t="s">
        <v>4</v>
      </c>
      <c r="T2287" s="3" t="s">
        <v>1</v>
      </c>
      <c r="U2287" s="3">
        <v>1.7257388412720716</v>
      </c>
      <c r="V2287" s="3">
        <v>232789</v>
      </c>
      <c r="W2287" s="3"/>
      <c r="X2287" s="3"/>
      <c r="Y2287" s="3"/>
      <c r="Z2287" s="3"/>
      <c r="AA2287" s="3">
        <v>0</v>
      </c>
      <c r="AB2287" s="3"/>
      <c r="AC2287" s="3">
        <v>0</v>
      </c>
      <c r="AD2287" s="3"/>
      <c r="AE2287" s="3" t="s">
        <v>276</v>
      </c>
      <c r="AF2287" s="3" t="str">
        <f>IF(U2287&gt;1,"1","2")</f>
        <v>1</v>
      </c>
      <c r="AG2287" s="3">
        <f>AE2287+AF2287</f>
        <v>2</v>
      </c>
      <c r="AH2287" s="3"/>
      <c r="AI2287">
        <f>B2287/0.323597</f>
        <v>0</v>
      </c>
      <c r="AJ2287">
        <f>E2287/0.819122</f>
        <v>1.831240526948249</v>
      </c>
      <c r="AK2287">
        <f>U2287/0.842362</f>
        <v>2.0486902795616033</v>
      </c>
      <c r="AL2287" s="5">
        <f>AI2287*AJ2287*AK2287</f>
        <v>0</v>
      </c>
    </row>
    <row r="2288" spans="1:38" x14ac:dyDescent="0.35">
      <c r="A2288" t="s">
        <v>923</v>
      </c>
      <c r="B2288">
        <v>0</v>
      </c>
      <c r="D2288" t="s">
        <v>923</v>
      </c>
      <c r="E2288">
        <v>0.68703054581872813</v>
      </c>
      <c r="G2288">
        <v>6738</v>
      </c>
      <c r="I2288" t="s">
        <v>1</v>
      </c>
      <c r="K2288" t="s">
        <v>1</v>
      </c>
      <c r="L2288" t="s">
        <v>923</v>
      </c>
      <c r="M2288">
        <v>4343</v>
      </c>
      <c r="N2288" t="s">
        <v>834</v>
      </c>
      <c r="O2288" t="s">
        <v>3</v>
      </c>
      <c r="P2288" t="s">
        <v>923</v>
      </c>
      <c r="Q2288">
        <v>6464</v>
      </c>
      <c r="R2288" t="s">
        <v>834</v>
      </c>
      <c r="S2288" t="s">
        <v>4</v>
      </c>
      <c r="T2288" t="s">
        <v>1</v>
      </c>
      <c r="U2288">
        <v>0.671875</v>
      </c>
      <c r="V2288">
        <v>10807</v>
      </c>
      <c r="AA2288">
        <v>0</v>
      </c>
      <c r="AC2288">
        <v>0</v>
      </c>
      <c r="AE2288" t="s">
        <v>6</v>
      </c>
      <c r="AF2288" t="str">
        <f>IF(U2288&gt;1,"1","2")</f>
        <v>2</v>
      </c>
      <c r="AG2288">
        <f>AE2288+AF2288</f>
        <v>4</v>
      </c>
      <c r="AI2288">
        <f>B2288/0.323597</f>
        <v>0</v>
      </c>
      <c r="AJ2288">
        <f>E2288/0.819122</f>
        <v>0.83874019476796879</v>
      </c>
      <c r="AK2288">
        <f>U2288/0.842362</f>
        <v>0.79760839164159825</v>
      </c>
      <c r="AL2288" s="5">
        <f>AI2288*AJ2288*AK2288</f>
        <v>0</v>
      </c>
    </row>
    <row r="2289" spans="1:38" x14ac:dyDescent="0.35">
      <c r="A2289" t="s">
        <v>939</v>
      </c>
      <c r="B2289">
        <v>0</v>
      </c>
      <c r="D2289" t="s">
        <v>939</v>
      </c>
      <c r="E2289">
        <v>0.62058226134055516</v>
      </c>
      <c r="G2289">
        <v>11968</v>
      </c>
      <c r="I2289" t="s">
        <v>1</v>
      </c>
      <c r="K2289" t="s">
        <v>1</v>
      </c>
      <c r="L2289" t="s">
        <v>939</v>
      </c>
      <c r="M2289">
        <v>7280</v>
      </c>
      <c r="N2289" t="s">
        <v>834</v>
      </c>
      <c r="O2289" t="s">
        <v>3</v>
      </c>
      <c r="P2289" t="s">
        <v>939</v>
      </c>
      <c r="Q2289">
        <v>12118</v>
      </c>
      <c r="R2289" t="s">
        <v>834</v>
      </c>
      <c r="S2289" t="s">
        <v>4</v>
      </c>
      <c r="T2289" t="s">
        <v>1</v>
      </c>
      <c r="U2289">
        <v>0.60075920118831494</v>
      </c>
      <c r="V2289">
        <v>19398</v>
      </c>
      <c r="AA2289">
        <v>0</v>
      </c>
      <c r="AC2289">
        <v>0</v>
      </c>
      <c r="AE2289" t="s">
        <v>6</v>
      </c>
      <c r="AF2289" t="str">
        <f>IF(U2289&gt;1,"1","2")</f>
        <v>2</v>
      </c>
      <c r="AG2289">
        <f>AE2289+AF2289</f>
        <v>4</v>
      </c>
      <c r="AI2289">
        <f>B2289/0.323597</f>
        <v>0</v>
      </c>
      <c r="AJ2289">
        <f>E2289/0.819122</f>
        <v>0.75761884229767384</v>
      </c>
      <c r="AK2289">
        <f>U2289/0.842362</f>
        <v>0.71318411940272108</v>
      </c>
      <c r="AL2289" s="5">
        <f>AI2289*AJ2289*AK2289</f>
        <v>0</v>
      </c>
    </row>
    <row r="2290" spans="1:38" x14ac:dyDescent="0.35">
      <c r="A2290" t="s">
        <v>1256</v>
      </c>
      <c r="B2290">
        <v>0</v>
      </c>
      <c r="D2290" t="s">
        <v>1256</v>
      </c>
      <c r="E2290">
        <v>0.51455721795390219</v>
      </c>
      <c r="G2290">
        <v>7491</v>
      </c>
      <c r="I2290" t="s">
        <v>1</v>
      </c>
      <c r="K2290" t="s">
        <v>1</v>
      </c>
      <c r="L2290" t="s">
        <v>1256</v>
      </c>
      <c r="M2290">
        <v>3786</v>
      </c>
      <c r="N2290" t="s">
        <v>834</v>
      </c>
      <c r="O2290" t="s">
        <v>3</v>
      </c>
      <c r="P2290" t="s">
        <v>1256</v>
      </c>
      <c r="Q2290">
        <v>8386</v>
      </c>
      <c r="R2290" t="s">
        <v>834</v>
      </c>
      <c r="S2290" t="s">
        <v>4</v>
      </c>
      <c r="T2290" t="s">
        <v>1</v>
      </c>
      <c r="U2290">
        <v>0.45146673026472695</v>
      </c>
      <c r="V2290">
        <v>12172</v>
      </c>
      <c r="AA2290">
        <v>0</v>
      </c>
      <c r="AC2290">
        <v>0</v>
      </c>
      <c r="AE2290" t="s">
        <v>6</v>
      </c>
      <c r="AF2290" t="str">
        <f>IF(U2290&gt;1,"1","2")</f>
        <v>2</v>
      </c>
      <c r="AG2290">
        <f>AE2290+AF2290</f>
        <v>4</v>
      </c>
      <c r="AI2290">
        <f>B2290/0.323597</f>
        <v>0</v>
      </c>
      <c r="AJ2290">
        <f>E2290/0.819122</f>
        <v>0.62818141614301926</v>
      </c>
      <c r="AK2290">
        <f>U2290/0.842362</f>
        <v>0.53595334341378997</v>
      </c>
      <c r="AL2290" s="5">
        <f>AI2290*AJ2290*AK2290</f>
        <v>0</v>
      </c>
    </row>
    <row r="2291" spans="1:38" x14ac:dyDescent="0.35">
      <c r="A2291" t="s">
        <v>1257</v>
      </c>
      <c r="B2291">
        <v>0</v>
      </c>
      <c r="D2291" t="s">
        <v>1257</v>
      </c>
      <c r="E2291">
        <v>0.51455721795390219</v>
      </c>
      <c r="G2291">
        <v>7491</v>
      </c>
      <c r="I2291" t="s">
        <v>1</v>
      </c>
      <c r="K2291" t="s">
        <v>1</v>
      </c>
      <c r="L2291" t="s">
        <v>1257</v>
      </c>
      <c r="M2291">
        <v>3786</v>
      </c>
      <c r="N2291" t="s">
        <v>834</v>
      </c>
      <c r="O2291" t="s">
        <v>3</v>
      </c>
      <c r="P2291" t="s">
        <v>1257</v>
      </c>
      <c r="Q2291">
        <v>8386</v>
      </c>
      <c r="R2291" t="s">
        <v>834</v>
      </c>
      <c r="S2291" t="s">
        <v>4</v>
      </c>
      <c r="T2291" t="s">
        <v>1</v>
      </c>
      <c r="U2291">
        <v>0.45146673026472695</v>
      </c>
      <c r="V2291">
        <v>12172</v>
      </c>
      <c r="AA2291">
        <v>0</v>
      </c>
      <c r="AC2291">
        <v>0</v>
      </c>
      <c r="AE2291" t="s">
        <v>6</v>
      </c>
      <c r="AF2291" t="str">
        <f>IF(U2291&gt;1,"1","2")</f>
        <v>2</v>
      </c>
      <c r="AG2291">
        <f>AE2291+AF2291</f>
        <v>4</v>
      </c>
      <c r="AI2291">
        <f>B2291/0.323597</f>
        <v>0</v>
      </c>
      <c r="AJ2291">
        <f>E2291/0.819122</f>
        <v>0.62818141614301926</v>
      </c>
      <c r="AK2291">
        <f>U2291/0.842362</f>
        <v>0.53595334341378997</v>
      </c>
      <c r="AL2291" s="5">
        <f>AI2291*AJ2291*AK2291</f>
        <v>0</v>
      </c>
    </row>
    <row r="2292" spans="1:38" x14ac:dyDescent="0.35">
      <c r="A2292" t="s">
        <v>1261</v>
      </c>
      <c r="B2292">
        <v>0</v>
      </c>
      <c r="D2292" t="s">
        <v>1261</v>
      </c>
      <c r="E2292">
        <v>0.51455721795390219</v>
      </c>
      <c r="G2292">
        <v>7491</v>
      </c>
      <c r="I2292" t="s">
        <v>1</v>
      </c>
      <c r="K2292" t="s">
        <v>1</v>
      </c>
      <c r="L2292" t="s">
        <v>1261</v>
      </c>
      <c r="M2292">
        <v>3786</v>
      </c>
      <c r="N2292" t="s">
        <v>834</v>
      </c>
      <c r="O2292" t="s">
        <v>3</v>
      </c>
      <c r="P2292" t="s">
        <v>1261</v>
      </c>
      <c r="Q2292">
        <v>8386</v>
      </c>
      <c r="R2292" t="s">
        <v>834</v>
      </c>
      <c r="S2292" t="s">
        <v>4</v>
      </c>
      <c r="T2292" t="s">
        <v>1</v>
      </c>
      <c r="U2292">
        <v>0.45146673026472695</v>
      </c>
      <c r="V2292">
        <v>12172</v>
      </c>
      <c r="AA2292">
        <v>0</v>
      </c>
      <c r="AC2292">
        <v>0</v>
      </c>
      <c r="AE2292" t="s">
        <v>6</v>
      </c>
      <c r="AF2292" t="str">
        <f>IF(U2292&gt;1,"1","2")</f>
        <v>2</v>
      </c>
      <c r="AG2292">
        <f>AE2292+AF2292</f>
        <v>4</v>
      </c>
      <c r="AI2292">
        <f>B2292/0.323597</f>
        <v>0</v>
      </c>
      <c r="AJ2292">
        <f>E2292/0.819122</f>
        <v>0.62818141614301926</v>
      </c>
      <c r="AK2292">
        <f>U2292/0.842362</f>
        <v>0.53595334341378997</v>
      </c>
      <c r="AL2292" s="5">
        <f>AI2292*AJ2292*AK2292</f>
        <v>0</v>
      </c>
    </row>
    <row r="2293" spans="1:38" x14ac:dyDescent="0.35">
      <c r="A2293" t="s">
        <v>1282</v>
      </c>
      <c r="B2293">
        <v>0</v>
      </c>
      <c r="D2293" t="s">
        <v>1282</v>
      </c>
      <c r="E2293">
        <v>0.51455721795390219</v>
      </c>
      <c r="G2293">
        <v>7491</v>
      </c>
      <c r="I2293" t="s">
        <v>1</v>
      </c>
      <c r="K2293" t="s">
        <v>1</v>
      </c>
      <c r="L2293" t="s">
        <v>1282</v>
      </c>
      <c r="M2293">
        <v>3786</v>
      </c>
      <c r="N2293" t="s">
        <v>834</v>
      </c>
      <c r="O2293" t="s">
        <v>3</v>
      </c>
      <c r="P2293" t="s">
        <v>1282</v>
      </c>
      <c r="Q2293">
        <v>8386</v>
      </c>
      <c r="R2293" t="s">
        <v>834</v>
      </c>
      <c r="S2293" t="s">
        <v>4</v>
      </c>
      <c r="T2293" t="s">
        <v>1</v>
      </c>
      <c r="U2293">
        <v>0.45146673026472695</v>
      </c>
      <c r="V2293">
        <v>12172</v>
      </c>
      <c r="AA2293">
        <v>0</v>
      </c>
      <c r="AC2293">
        <v>0</v>
      </c>
      <c r="AE2293" t="s">
        <v>6</v>
      </c>
      <c r="AF2293" t="str">
        <f>IF(U2293&gt;1,"1","2")</f>
        <v>2</v>
      </c>
      <c r="AG2293">
        <f>AE2293+AF2293</f>
        <v>4</v>
      </c>
      <c r="AI2293">
        <f>B2293/0.323597</f>
        <v>0</v>
      </c>
      <c r="AJ2293">
        <f>E2293/0.819122</f>
        <v>0.62818141614301926</v>
      </c>
      <c r="AK2293">
        <f>U2293/0.842362</f>
        <v>0.53595334341378997</v>
      </c>
      <c r="AL2293" s="5">
        <f>AI2293*AJ2293*AK2293</f>
        <v>0</v>
      </c>
    </row>
    <row r="2294" spans="1:38" x14ac:dyDescent="0.35">
      <c r="A2294" t="s">
        <v>1321</v>
      </c>
      <c r="B2294">
        <v>0</v>
      </c>
      <c r="D2294" t="s">
        <v>1321</v>
      </c>
      <c r="E2294">
        <v>0.48923194206213072</v>
      </c>
      <c r="G2294">
        <v>7814</v>
      </c>
      <c r="I2294" t="s">
        <v>1</v>
      </c>
      <c r="K2294" t="s">
        <v>1</v>
      </c>
      <c r="L2294" t="s">
        <v>1321</v>
      </c>
      <c r="M2294">
        <v>3820</v>
      </c>
      <c r="N2294" t="s">
        <v>834</v>
      </c>
      <c r="O2294" t="s">
        <v>3</v>
      </c>
      <c r="P2294" t="s">
        <v>1321</v>
      </c>
      <c r="Q2294">
        <v>9188</v>
      </c>
      <c r="R2294" t="s">
        <v>834</v>
      </c>
      <c r="S2294" t="s">
        <v>4</v>
      </c>
      <c r="T2294" t="s">
        <v>1</v>
      </c>
      <c r="U2294">
        <v>0.41575968654767087</v>
      </c>
      <c r="V2294">
        <v>13008</v>
      </c>
      <c r="AA2294">
        <v>0</v>
      </c>
      <c r="AC2294">
        <v>0</v>
      </c>
      <c r="AE2294" t="s">
        <v>6</v>
      </c>
      <c r="AF2294" t="str">
        <f>IF(U2294&gt;1,"1","2")</f>
        <v>2</v>
      </c>
      <c r="AG2294">
        <f>AE2294+AF2294</f>
        <v>4</v>
      </c>
      <c r="AI2294">
        <f>B2294/0.323597</f>
        <v>0</v>
      </c>
      <c r="AJ2294">
        <f>E2294/0.819122</f>
        <v>0.59726382890720886</v>
      </c>
      <c r="AK2294">
        <f>U2294/0.842362</f>
        <v>0.49356415240439483</v>
      </c>
      <c r="AL2294" s="5">
        <f>AI2294*AJ2294*AK2294</f>
        <v>0</v>
      </c>
    </row>
    <row r="2295" spans="1:38" x14ac:dyDescent="0.35">
      <c r="A2295" t="s">
        <v>1355</v>
      </c>
      <c r="B2295">
        <v>0</v>
      </c>
      <c r="D2295" t="s">
        <v>1355</v>
      </c>
      <c r="E2295">
        <v>0.51455721795390219</v>
      </c>
      <c r="G2295">
        <v>7491</v>
      </c>
      <c r="I2295" t="s">
        <v>1</v>
      </c>
      <c r="K2295" t="s">
        <v>1</v>
      </c>
      <c r="L2295" t="s">
        <v>1355</v>
      </c>
      <c r="M2295">
        <v>3786</v>
      </c>
      <c r="N2295" t="s">
        <v>834</v>
      </c>
      <c r="O2295" t="s">
        <v>3</v>
      </c>
      <c r="P2295" t="s">
        <v>1355</v>
      </c>
      <c r="Q2295">
        <v>8386</v>
      </c>
      <c r="R2295" t="s">
        <v>834</v>
      </c>
      <c r="S2295" t="s">
        <v>4</v>
      </c>
      <c r="T2295" t="s">
        <v>1</v>
      </c>
      <c r="U2295">
        <v>0.45146673026472695</v>
      </c>
      <c r="V2295">
        <v>12172</v>
      </c>
      <c r="AA2295">
        <v>0</v>
      </c>
      <c r="AC2295">
        <v>0</v>
      </c>
      <c r="AE2295" t="s">
        <v>6</v>
      </c>
      <c r="AF2295" t="str">
        <f>IF(U2295&gt;1,"1","2")</f>
        <v>2</v>
      </c>
      <c r="AG2295">
        <f>AE2295+AF2295</f>
        <v>4</v>
      </c>
      <c r="AI2295">
        <f>B2295/0.323597</f>
        <v>0</v>
      </c>
      <c r="AJ2295">
        <f>E2295/0.819122</f>
        <v>0.62818141614301926</v>
      </c>
      <c r="AK2295">
        <f>U2295/0.842362</f>
        <v>0.53595334341378997</v>
      </c>
      <c r="AL2295" s="5">
        <f>AI2295*AJ2295*AK2295</f>
        <v>0</v>
      </c>
    </row>
    <row r="2296" spans="1:38" x14ac:dyDescent="0.35">
      <c r="A2296" t="s">
        <v>1412</v>
      </c>
      <c r="B2296">
        <v>0</v>
      </c>
      <c r="D2296" t="s">
        <v>1412</v>
      </c>
      <c r="E2296">
        <v>0.27359338486428186</v>
      </c>
      <c r="G2296">
        <v>7085</v>
      </c>
      <c r="I2296" t="s">
        <v>1</v>
      </c>
      <c r="K2296" t="s">
        <v>1</v>
      </c>
      <c r="L2296" t="s">
        <v>1412</v>
      </c>
      <c r="M2296">
        <v>2539</v>
      </c>
      <c r="N2296" t="s">
        <v>834</v>
      </c>
      <c r="O2296" t="s">
        <v>3</v>
      </c>
      <c r="P2296" t="s">
        <v>1412</v>
      </c>
      <c r="Q2296">
        <v>9661</v>
      </c>
      <c r="R2296" t="s">
        <v>834</v>
      </c>
      <c r="S2296" t="s">
        <v>4</v>
      </c>
      <c r="T2296" t="s">
        <v>1</v>
      </c>
      <c r="U2296">
        <v>0.26280923299865439</v>
      </c>
      <c r="V2296">
        <v>12200</v>
      </c>
      <c r="AA2296">
        <v>0</v>
      </c>
      <c r="AC2296">
        <v>0</v>
      </c>
      <c r="AE2296" t="s">
        <v>6</v>
      </c>
      <c r="AF2296" t="str">
        <f>IF(U2296&gt;1,"1","2")</f>
        <v>2</v>
      </c>
      <c r="AG2296">
        <f>AE2296+AF2296</f>
        <v>4</v>
      </c>
      <c r="AI2296">
        <f>B2296/0.323597</f>
        <v>0</v>
      </c>
      <c r="AJ2296">
        <f>E2296/0.819122</f>
        <v>0.334008102412439</v>
      </c>
      <c r="AK2296">
        <f>U2296/0.842362</f>
        <v>0.31199084597673493</v>
      </c>
      <c r="AL2296" s="5">
        <f>AI2296*AJ2296*AK2296</f>
        <v>0</v>
      </c>
    </row>
    <row r="2297" spans="1:38" x14ac:dyDescent="0.35">
      <c r="A2297" s="3" t="s">
        <v>1604</v>
      </c>
      <c r="B2297" s="3">
        <v>0</v>
      </c>
      <c r="C2297" s="3"/>
      <c r="D2297" s="3" t="s">
        <v>1604</v>
      </c>
      <c r="E2297" s="3">
        <v>1.9133390891431039</v>
      </c>
      <c r="F2297" s="3"/>
      <c r="G2297" s="3">
        <v>53990</v>
      </c>
      <c r="H2297" s="3"/>
      <c r="I2297" s="3" t="s">
        <v>1</v>
      </c>
      <c r="J2297" s="3"/>
      <c r="K2297" s="3" t="s">
        <v>1</v>
      </c>
      <c r="L2297" s="3" t="s">
        <v>1604</v>
      </c>
      <c r="M2297" s="3">
        <v>63382</v>
      </c>
      <c r="N2297" s="3" t="s">
        <v>834</v>
      </c>
      <c r="O2297" s="3" t="s">
        <v>3</v>
      </c>
      <c r="P2297" s="3" t="s">
        <v>1604</v>
      </c>
      <c r="Q2297" s="3">
        <v>30667</v>
      </c>
      <c r="R2297" s="3" t="s">
        <v>834</v>
      </c>
      <c r="S2297" s="3" t="s">
        <v>4</v>
      </c>
      <c r="T2297" s="3" t="s">
        <v>1</v>
      </c>
      <c r="U2297" s="3">
        <v>2.0667818828056217</v>
      </c>
      <c r="V2297" s="3">
        <v>94049</v>
      </c>
      <c r="W2297" s="3"/>
      <c r="X2297" s="3"/>
      <c r="Y2297" s="3"/>
      <c r="Z2297" s="3"/>
      <c r="AA2297" s="3">
        <v>0</v>
      </c>
      <c r="AB2297" s="3"/>
      <c r="AC2297" s="3">
        <v>0</v>
      </c>
      <c r="AD2297" s="3"/>
      <c r="AE2297" s="3" t="s">
        <v>276</v>
      </c>
      <c r="AF2297" s="3" t="str">
        <f>IF(U2297&gt;1,"1","2")</f>
        <v>1</v>
      </c>
      <c r="AG2297" s="3">
        <f>AE2297+AF2297</f>
        <v>2</v>
      </c>
      <c r="AH2297" s="3"/>
      <c r="AI2297">
        <f>B2297/0.323597</f>
        <v>0</v>
      </c>
      <c r="AJ2297">
        <f>E2297/0.819122</f>
        <v>2.3358414120767161</v>
      </c>
      <c r="AK2297">
        <f>U2297/0.842362</f>
        <v>2.4535554581113841</v>
      </c>
      <c r="AL2297" s="5">
        <f>AI2297*AJ2297*AK2297</f>
        <v>0</v>
      </c>
    </row>
    <row r="2298" spans="1:38" x14ac:dyDescent="0.35">
      <c r="A2298" t="s">
        <v>1683</v>
      </c>
      <c r="B2298">
        <v>0</v>
      </c>
      <c r="D2298" t="s">
        <v>1683</v>
      </c>
      <c r="E2298">
        <v>0.68018914883026382</v>
      </c>
      <c r="G2298">
        <v>6751</v>
      </c>
      <c r="I2298" t="s">
        <v>1</v>
      </c>
      <c r="K2298" t="s">
        <v>1</v>
      </c>
      <c r="L2298" t="s">
        <v>1683</v>
      </c>
      <c r="M2298">
        <v>4441</v>
      </c>
      <c r="N2298" t="s">
        <v>834</v>
      </c>
      <c r="O2298" t="s">
        <v>3</v>
      </c>
      <c r="P2298" t="s">
        <v>1683</v>
      </c>
      <c r="Q2298">
        <v>6366</v>
      </c>
      <c r="R2298" t="s">
        <v>834</v>
      </c>
      <c r="S2298" t="s">
        <v>4</v>
      </c>
      <c r="T2298" t="s">
        <v>1</v>
      </c>
      <c r="U2298">
        <v>0.69761231542569901</v>
      </c>
      <c r="V2298">
        <v>10807</v>
      </c>
      <c r="AA2298">
        <v>0</v>
      </c>
      <c r="AC2298">
        <v>0</v>
      </c>
      <c r="AE2298" t="s">
        <v>6</v>
      </c>
      <c r="AF2298" t="str">
        <f>IF(U2298&gt;1,"1","2")</f>
        <v>2</v>
      </c>
      <c r="AG2298">
        <f>AE2298+AF2298</f>
        <v>4</v>
      </c>
      <c r="AI2298">
        <f>B2298/0.323597</f>
        <v>0</v>
      </c>
      <c r="AJ2298">
        <f>E2298/0.819122</f>
        <v>0.83038808483994297</v>
      </c>
      <c r="AK2298">
        <f>U2298/0.842362</f>
        <v>0.82816213863600086</v>
      </c>
      <c r="AL2298" s="5">
        <f>AI2298*AJ2298*AK2298</f>
        <v>0</v>
      </c>
    </row>
    <row r="2299" spans="1:38" x14ac:dyDescent="0.35">
      <c r="A2299" t="s">
        <v>1711</v>
      </c>
      <c r="B2299">
        <v>0</v>
      </c>
      <c r="D2299" t="s">
        <v>1711</v>
      </c>
      <c r="E2299">
        <v>0.53185595567867039</v>
      </c>
      <c r="G2299">
        <v>8848</v>
      </c>
      <c r="I2299" t="s">
        <v>1</v>
      </c>
      <c r="K2299" t="s">
        <v>1</v>
      </c>
      <c r="L2299" t="s">
        <v>1711</v>
      </c>
      <c r="M2299">
        <v>4529</v>
      </c>
      <c r="N2299" t="s">
        <v>834</v>
      </c>
      <c r="O2299" t="s">
        <v>3</v>
      </c>
      <c r="P2299" t="s">
        <v>1711</v>
      </c>
      <c r="Q2299">
        <v>9999</v>
      </c>
      <c r="R2299" t="s">
        <v>834</v>
      </c>
      <c r="S2299" t="s">
        <v>4</v>
      </c>
      <c r="T2299" t="s">
        <v>1</v>
      </c>
      <c r="U2299">
        <v>0.45294529452945292</v>
      </c>
      <c r="V2299">
        <v>14528</v>
      </c>
      <c r="AA2299">
        <v>0</v>
      </c>
      <c r="AC2299">
        <v>0</v>
      </c>
      <c r="AE2299" t="s">
        <v>6</v>
      </c>
      <c r="AF2299" t="str">
        <f>IF(U2299&gt;1,"1","2")</f>
        <v>2</v>
      </c>
      <c r="AG2299">
        <f>AE2299+AF2299</f>
        <v>4</v>
      </c>
      <c r="AI2299">
        <f>B2299/0.323597</f>
        <v>0</v>
      </c>
      <c r="AJ2299">
        <f>E2299/0.819122</f>
        <v>0.64930005014963632</v>
      </c>
      <c r="AK2299">
        <f>U2299/0.842362</f>
        <v>0.53770860334328108</v>
      </c>
      <c r="AL2299" s="5">
        <f>AI2299*AJ2299*AK2299</f>
        <v>0</v>
      </c>
    </row>
    <row r="2300" spans="1:38" x14ac:dyDescent="0.35">
      <c r="A2300" t="s">
        <v>1982</v>
      </c>
      <c r="B2300">
        <v>0</v>
      </c>
      <c r="D2300" t="s">
        <v>1982</v>
      </c>
      <c r="E2300">
        <v>5.4751016260162599E-2</v>
      </c>
      <c r="G2300">
        <v>8303</v>
      </c>
      <c r="I2300" t="s">
        <v>1</v>
      </c>
      <c r="K2300" t="s">
        <v>1</v>
      </c>
      <c r="L2300" t="s">
        <v>1982</v>
      </c>
      <c r="M2300">
        <v>750</v>
      </c>
      <c r="N2300" t="s">
        <v>1857</v>
      </c>
      <c r="O2300" t="s">
        <v>3</v>
      </c>
      <c r="P2300" t="s">
        <v>1982</v>
      </c>
      <c r="Q2300">
        <v>11398</v>
      </c>
      <c r="R2300" t="s">
        <v>1857</v>
      </c>
      <c r="S2300" t="s">
        <v>4</v>
      </c>
      <c r="T2300" t="s">
        <v>1</v>
      </c>
      <c r="U2300">
        <v>6.5801017722407443E-2</v>
      </c>
      <c r="V2300">
        <v>12148</v>
      </c>
      <c r="AA2300">
        <v>0</v>
      </c>
      <c r="AC2300">
        <v>0</v>
      </c>
      <c r="AE2300" t="s">
        <v>6</v>
      </c>
      <c r="AF2300" t="str">
        <f>IF(U2300&gt;1,"1","2")</f>
        <v>2</v>
      </c>
      <c r="AG2300">
        <f>AE2300+AF2300</f>
        <v>4</v>
      </c>
      <c r="AI2300">
        <f>B2300/0.323597</f>
        <v>0</v>
      </c>
      <c r="AJ2300">
        <f>E2300/0.819122</f>
        <v>6.6841100910685583E-2</v>
      </c>
      <c r="AK2300">
        <f>U2300/0.842362</f>
        <v>7.8114893267273972E-2</v>
      </c>
      <c r="AL2300" s="5">
        <f>AI2300*AJ2300*AK2300</f>
        <v>0</v>
      </c>
    </row>
    <row r="2301" spans="1:38" x14ac:dyDescent="0.35">
      <c r="A2301" t="s">
        <v>1983</v>
      </c>
      <c r="B2301">
        <v>0</v>
      </c>
      <c r="D2301" t="s">
        <v>1983</v>
      </c>
      <c r="E2301">
        <v>5.4751016260162599E-2</v>
      </c>
      <c r="G2301">
        <v>8303</v>
      </c>
      <c r="I2301" t="s">
        <v>1</v>
      </c>
      <c r="K2301" t="s">
        <v>1</v>
      </c>
      <c r="L2301" t="s">
        <v>1983</v>
      </c>
      <c r="M2301">
        <v>750</v>
      </c>
      <c r="N2301" t="s">
        <v>1857</v>
      </c>
      <c r="O2301" t="s">
        <v>3</v>
      </c>
      <c r="P2301" t="s">
        <v>1983</v>
      </c>
      <c r="Q2301">
        <v>11398</v>
      </c>
      <c r="R2301" t="s">
        <v>1857</v>
      </c>
      <c r="S2301" t="s">
        <v>4</v>
      </c>
      <c r="T2301" t="s">
        <v>1</v>
      </c>
      <c r="U2301">
        <v>6.5801017722407443E-2</v>
      </c>
      <c r="V2301">
        <v>12148</v>
      </c>
      <c r="AA2301">
        <v>0</v>
      </c>
      <c r="AC2301">
        <v>0</v>
      </c>
      <c r="AE2301" t="s">
        <v>6</v>
      </c>
      <c r="AF2301" t="str">
        <f>IF(U2301&gt;1,"1","2")</f>
        <v>2</v>
      </c>
      <c r="AG2301">
        <f>AE2301+AF2301</f>
        <v>4</v>
      </c>
      <c r="AI2301">
        <f>B2301/0.323597</f>
        <v>0</v>
      </c>
      <c r="AJ2301">
        <f>E2301/0.819122</f>
        <v>6.6841100910685583E-2</v>
      </c>
      <c r="AK2301">
        <f>U2301/0.842362</f>
        <v>7.8114893267273972E-2</v>
      </c>
      <c r="AL2301" s="5">
        <f>AI2301*AJ2301*AK2301</f>
        <v>0</v>
      </c>
    </row>
    <row r="2302" spans="1:38" x14ac:dyDescent="0.35">
      <c r="A2302" t="s">
        <v>2004</v>
      </c>
      <c r="B2302">
        <v>0</v>
      </c>
      <c r="D2302" t="s">
        <v>2004</v>
      </c>
      <c r="E2302">
        <v>6.0949037646774E-2</v>
      </c>
      <c r="G2302">
        <v>17529</v>
      </c>
      <c r="I2302" t="s">
        <v>1</v>
      </c>
      <c r="K2302" t="s">
        <v>1</v>
      </c>
      <c r="L2302" t="s">
        <v>2004</v>
      </c>
      <c r="M2302">
        <v>1723</v>
      </c>
      <c r="N2302" t="s">
        <v>1857</v>
      </c>
      <c r="O2302" t="s">
        <v>3</v>
      </c>
      <c r="P2302" t="s">
        <v>2004</v>
      </c>
      <c r="Q2302">
        <v>25205</v>
      </c>
      <c r="R2302" t="s">
        <v>1857</v>
      </c>
      <c r="S2302" t="s">
        <v>4</v>
      </c>
      <c r="T2302" t="s">
        <v>1</v>
      </c>
      <c r="U2302">
        <v>6.8359452489585401E-2</v>
      </c>
      <c r="V2302">
        <v>26928</v>
      </c>
      <c r="AA2302">
        <v>0</v>
      </c>
      <c r="AC2302">
        <v>0</v>
      </c>
      <c r="AE2302" t="s">
        <v>6</v>
      </c>
      <c r="AF2302" t="str">
        <f>IF(U2302&gt;1,"1","2")</f>
        <v>2</v>
      </c>
      <c r="AG2302">
        <f>AE2302+AF2302</f>
        <v>4</v>
      </c>
      <c r="AI2302">
        <f>B2302/0.323597</f>
        <v>0</v>
      </c>
      <c r="AJ2302">
        <f>E2302/0.819122</f>
        <v>7.4407765444920296E-2</v>
      </c>
      <c r="AK2302">
        <f>U2302/0.842362</f>
        <v>8.1152108582278643E-2</v>
      </c>
      <c r="AL2302" s="5">
        <f>AI2302*AJ2302*AK2302</f>
        <v>0</v>
      </c>
    </row>
    <row r="2303" spans="1:38" x14ac:dyDescent="0.35">
      <c r="A2303" t="s">
        <v>2187</v>
      </c>
      <c r="B2303">
        <v>0</v>
      </c>
      <c r="D2303" t="s">
        <v>2187</v>
      </c>
      <c r="E2303">
        <v>6.0382754069511657E-2</v>
      </c>
      <c r="G2303">
        <v>19282</v>
      </c>
      <c r="I2303" t="s">
        <v>1</v>
      </c>
      <c r="K2303" t="s">
        <v>1</v>
      </c>
      <c r="L2303" t="s">
        <v>2187</v>
      </c>
      <c r="M2303">
        <v>1844</v>
      </c>
      <c r="N2303" t="s">
        <v>1857</v>
      </c>
      <c r="O2303" t="s">
        <v>3</v>
      </c>
      <c r="P2303" t="s">
        <v>2187</v>
      </c>
      <c r="Q2303">
        <v>30056</v>
      </c>
      <c r="R2303" t="s">
        <v>1857</v>
      </c>
      <c r="S2303" t="s">
        <v>4</v>
      </c>
      <c r="T2303" t="s">
        <v>1</v>
      </c>
      <c r="U2303">
        <v>6.1352142667021561E-2</v>
      </c>
      <c r="V2303">
        <v>31900</v>
      </c>
      <c r="AA2303">
        <v>0</v>
      </c>
      <c r="AC2303">
        <v>0</v>
      </c>
      <c r="AE2303" t="s">
        <v>6</v>
      </c>
      <c r="AF2303" t="str">
        <f>IF(U2303&gt;1,"1","2")</f>
        <v>2</v>
      </c>
      <c r="AG2303">
        <f>AE2303+AF2303</f>
        <v>4</v>
      </c>
      <c r="AI2303">
        <f>B2303/0.323597</f>
        <v>0</v>
      </c>
      <c r="AJ2303">
        <f>E2303/0.819122</f>
        <v>7.3716435487646115E-2</v>
      </c>
      <c r="AK2303">
        <f>U2303/0.842362</f>
        <v>7.2833464314655164E-2</v>
      </c>
      <c r="AL2303" s="5">
        <f>AI2303*AJ2303*AK2303</f>
        <v>0</v>
      </c>
    </row>
    <row r="2304" spans="1:38" x14ac:dyDescent="0.35">
      <c r="A2304" t="s">
        <v>2191</v>
      </c>
      <c r="B2304">
        <v>0</v>
      </c>
      <c r="D2304" t="s">
        <v>2191</v>
      </c>
      <c r="E2304">
        <v>0.29075630252100843</v>
      </c>
      <c r="G2304">
        <v>16896</v>
      </c>
      <c r="I2304" t="s">
        <v>1</v>
      </c>
      <c r="K2304" t="s">
        <v>1</v>
      </c>
      <c r="L2304" t="s">
        <v>2191</v>
      </c>
      <c r="M2304">
        <v>5880</v>
      </c>
      <c r="N2304" t="s">
        <v>1857</v>
      </c>
      <c r="O2304" t="s">
        <v>3</v>
      </c>
      <c r="P2304" t="s">
        <v>2191</v>
      </c>
      <c r="Q2304">
        <v>18940</v>
      </c>
      <c r="R2304" t="s">
        <v>1857</v>
      </c>
      <c r="S2304" t="s">
        <v>4</v>
      </c>
      <c r="T2304" t="s">
        <v>1</v>
      </c>
      <c r="U2304">
        <v>0.31045406546990495</v>
      </c>
      <c r="V2304">
        <v>24820</v>
      </c>
      <c r="AA2304">
        <v>0</v>
      </c>
      <c r="AC2304">
        <v>0</v>
      </c>
      <c r="AE2304" t="s">
        <v>6</v>
      </c>
      <c r="AF2304" t="str">
        <f>IF(U2304&gt;1,"1","2")</f>
        <v>2</v>
      </c>
      <c r="AG2304">
        <f>AE2304+AF2304</f>
        <v>4</v>
      </c>
      <c r="AI2304">
        <f>B2304/0.323597</f>
        <v>0</v>
      </c>
      <c r="AJ2304">
        <f>E2304/0.819122</f>
        <v>0.35496092464981827</v>
      </c>
      <c r="AK2304">
        <f>U2304/0.842362</f>
        <v>0.36855184050313872</v>
      </c>
      <c r="AL2304" s="5">
        <f>AI2304*AJ2304*AK2304</f>
        <v>0</v>
      </c>
    </row>
    <row r="2305" spans="1:38" x14ac:dyDescent="0.35">
      <c r="A2305" t="s">
        <v>2199</v>
      </c>
      <c r="B2305">
        <v>0</v>
      </c>
      <c r="D2305" t="s">
        <v>2199</v>
      </c>
      <c r="E2305">
        <v>6.0382754069511657E-2</v>
      </c>
      <c r="G2305">
        <v>19282</v>
      </c>
      <c r="I2305" t="s">
        <v>1</v>
      </c>
      <c r="K2305" t="s">
        <v>1</v>
      </c>
      <c r="L2305" t="s">
        <v>2199</v>
      </c>
      <c r="M2305">
        <v>1844</v>
      </c>
      <c r="N2305" t="s">
        <v>1857</v>
      </c>
      <c r="O2305" t="s">
        <v>3</v>
      </c>
      <c r="P2305" t="s">
        <v>2199</v>
      </c>
      <c r="Q2305">
        <v>30056</v>
      </c>
      <c r="R2305" t="s">
        <v>1857</v>
      </c>
      <c r="S2305" t="s">
        <v>4</v>
      </c>
      <c r="T2305" t="s">
        <v>1</v>
      </c>
      <c r="U2305">
        <v>6.1352142667021561E-2</v>
      </c>
      <c r="V2305">
        <v>31900</v>
      </c>
      <c r="AA2305">
        <v>0</v>
      </c>
      <c r="AC2305">
        <v>0</v>
      </c>
      <c r="AE2305" t="s">
        <v>6</v>
      </c>
      <c r="AF2305" t="str">
        <f>IF(U2305&gt;1,"1","2")</f>
        <v>2</v>
      </c>
      <c r="AG2305">
        <f>AE2305+AF2305</f>
        <v>4</v>
      </c>
      <c r="AI2305">
        <f>B2305/0.323597</f>
        <v>0</v>
      </c>
      <c r="AJ2305">
        <f>E2305/0.819122</f>
        <v>7.3716435487646115E-2</v>
      </c>
      <c r="AK2305">
        <f>U2305/0.842362</f>
        <v>7.2833464314655164E-2</v>
      </c>
      <c r="AL2305" s="5">
        <f>AI2305*AJ2305*AK2305</f>
        <v>0</v>
      </c>
    </row>
    <row r="2306" spans="1:38" x14ac:dyDescent="0.35">
      <c r="A2306" t="s">
        <v>2202</v>
      </c>
      <c r="B2306">
        <v>0</v>
      </c>
      <c r="D2306" t="s">
        <v>2202</v>
      </c>
      <c r="E2306">
        <v>6.0382754069511657E-2</v>
      </c>
      <c r="G2306">
        <v>19282</v>
      </c>
      <c r="I2306" t="s">
        <v>1</v>
      </c>
      <c r="K2306" t="s">
        <v>1</v>
      </c>
      <c r="L2306" t="s">
        <v>2202</v>
      </c>
      <c r="M2306">
        <v>1844</v>
      </c>
      <c r="N2306" t="s">
        <v>1857</v>
      </c>
      <c r="O2306" t="s">
        <v>3</v>
      </c>
      <c r="P2306" t="s">
        <v>2202</v>
      </c>
      <c r="Q2306">
        <v>30056</v>
      </c>
      <c r="R2306" t="s">
        <v>1857</v>
      </c>
      <c r="S2306" t="s">
        <v>4</v>
      </c>
      <c r="T2306" t="s">
        <v>1</v>
      </c>
      <c r="U2306">
        <v>6.1352142667021561E-2</v>
      </c>
      <c r="V2306">
        <v>31900</v>
      </c>
      <c r="AA2306">
        <v>0</v>
      </c>
      <c r="AC2306">
        <v>0</v>
      </c>
      <c r="AE2306" t="s">
        <v>6</v>
      </c>
      <c r="AF2306" t="str">
        <f>IF(U2306&gt;1,"1","2")</f>
        <v>2</v>
      </c>
      <c r="AG2306">
        <f>AE2306+AF2306</f>
        <v>4</v>
      </c>
      <c r="AI2306">
        <f>B2306/0.323597</f>
        <v>0</v>
      </c>
      <c r="AJ2306">
        <f>E2306/0.819122</f>
        <v>7.3716435487646115E-2</v>
      </c>
      <c r="AK2306">
        <f>U2306/0.842362</f>
        <v>7.2833464314655164E-2</v>
      </c>
      <c r="AL2306" s="5">
        <f>AI2306*AJ2306*AK2306</f>
        <v>0</v>
      </c>
    </row>
    <row r="2307" spans="1:38" x14ac:dyDescent="0.35">
      <c r="A2307" t="s">
        <v>2206</v>
      </c>
      <c r="B2307">
        <v>0</v>
      </c>
      <c r="D2307" t="s">
        <v>2206</v>
      </c>
      <c r="E2307">
        <v>6.0382754069511657E-2</v>
      </c>
      <c r="G2307">
        <v>19282</v>
      </c>
      <c r="I2307" t="s">
        <v>1</v>
      </c>
      <c r="K2307" t="s">
        <v>1</v>
      </c>
      <c r="L2307" t="s">
        <v>2206</v>
      </c>
      <c r="M2307">
        <v>1844</v>
      </c>
      <c r="N2307" t="s">
        <v>1857</v>
      </c>
      <c r="O2307" t="s">
        <v>3</v>
      </c>
      <c r="P2307" t="s">
        <v>2206</v>
      </c>
      <c r="Q2307">
        <v>30056</v>
      </c>
      <c r="R2307" t="s">
        <v>1857</v>
      </c>
      <c r="S2307" t="s">
        <v>4</v>
      </c>
      <c r="T2307" t="s">
        <v>1</v>
      </c>
      <c r="U2307">
        <v>6.1352142667021561E-2</v>
      </c>
      <c r="V2307">
        <v>31900</v>
      </c>
      <c r="AA2307">
        <v>0</v>
      </c>
      <c r="AC2307">
        <v>0</v>
      </c>
      <c r="AE2307" t="s">
        <v>6</v>
      </c>
      <c r="AF2307" t="str">
        <f>IF(U2307&gt;1,"1","2")</f>
        <v>2</v>
      </c>
      <c r="AG2307">
        <f>AE2307+AF2307</f>
        <v>4</v>
      </c>
      <c r="AI2307">
        <f>B2307/0.323597</f>
        <v>0</v>
      </c>
      <c r="AJ2307">
        <f>E2307/0.819122</f>
        <v>7.3716435487646115E-2</v>
      </c>
      <c r="AK2307">
        <f>U2307/0.842362</f>
        <v>7.2833464314655164E-2</v>
      </c>
      <c r="AL2307" s="5">
        <f>AI2307*AJ2307*AK2307</f>
        <v>0</v>
      </c>
    </row>
    <row r="2308" spans="1:38" x14ac:dyDescent="0.35">
      <c r="A2308" t="s">
        <v>2208</v>
      </c>
      <c r="B2308">
        <v>0</v>
      </c>
      <c r="D2308" t="s">
        <v>2208</v>
      </c>
      <c r="E2308">
        <v>6.3099248509976683E-2</v>
      </c>
      <c r="G2308">
        <v>16410</v>
      </c>
      <c r="I2308" t="s">
        <v>1</v>
      </c>
      <c r="K2308" t="s">
        <v>1</v>
      </c>
      <c r="L2308" t="s">
        <v>2208</v>
      </c>
      <c r="M2308">
        <v>1632</v>
      </c>
      <c r="N2308" t="s">
        <v>1857</v>
      </c>
      <c r="O2308" t="s">
        <v>3</v>
      </c>
      <c r="P2308" t="s">
        <v>2208</v>
      </c>
      <c r="Q2308">
        <v>24573</v>
      </c>
      <c r="R2308" t="s">
        <v>1857</v>
      </c>
      <c r="S2308" t="s">
        <v>4</v>
      </c>
      <c r="T2308" t="s">
        <v>1</v>
      </c>
      <c r="U2308">
        <v>6.6414357221340495E-2</v>
      </c>
      <c r="V2308">
        <v>26205</v>
      </c>
      <c r="AA2308">
        <v>0</v>
      </c>
      <c r="AC2308">
        <v>0</v>
      </c>
      <c r="AE2308" t="s">
        <v>6</v>
      </c>
      <c r="AF2308" t="str">
        <f>IF(U2308&gt;1,"1","2")</f>
        <v>2</v>
      </c>
      <c r="AG2308">
        <f>AE2308+AF2308</f>
        <v>4</v>
      </c>
      <c r="AI2308">
        <f>B2308/0.323597</f>
        <v>0</v>
      </c>
      <c r="AJ2308">
        <f>E2308/0.819122</f>
        <v>7.7032784505820476E-2</v>
      </c>
      <c r="AK2308">
        <f>U2308/0.842362</f>
        <v>7.8843011937077517E-2</v>
      </c>
      <c r="AL2308" s="5">
        <f>AI2308*AJ2308*AK2308</f>
        <v>0</v>
      </c>
    </row>
    <row r="2309" spans="1:38" x14ac:dyDescent="0.35">
      <c r="A2309" t="s">
        <v>2209</v>
      </c>
      <c r="B2309">
        <v>0</v>
      </c>
      <c r="D2309" t="s">
        <v>2209</v>
      </c>
      <c r="E2309">
        <v>6.0382754069511657E-2</v>
      </c>
      <c r="G2309">
        <v>19282</v>
      </c>
      <c r="I2309" t="s">
        <v>1</v>
      </c>
      <c r="K2309" t="s">
        <v>1</v>
      </c>
      <c r="L2309" t="s">
        <v>2209</v>
      </c>
      <c r="M2309">
        <v>1844</v>
      </c>
      <c r="N2309" t="s">
        <v>1857</v>
      </c>
      <c r="O2309" t="s">
        <v>3</v>
      </c>
      <c r="P2309" t="s">
        <v>2209</v>
      </c>
      <c r="Q2309">
        <v>30056</v>
      </c>
      <c r="R2309" t="s">
        <v>1857</v>
      </c>
      <c r="S2309" t="s">
        <v>4</v>
      </c>
      <c r="T2309" t="s">
        <v>1</v>
      </c>
      <c r="U2309">
        <v>6.1352142667021561E-2</v>
      </c>
      <c r="V2309">
        <v>31900</v>
      </c>
      <c r="AA2309">
        <v>0</v>
      </c>
      <c r="AC2309">
        <v>0</v>
      </c>
      <c r="AE2309" t="s">
        <v>6</v>
      </c>
      <c r="AF2309" t="str">
        <f>IF(U2309&gt;1,"1","2")</f>
        <v>2</v>
      </c>
      <c r="AG2309">
        <f>AE2309+AF2309</f>
        <v>4</v>
      </c>
      <c r="AI2309">
        <f>B2309/0.323597</f>
        <v>0</v>
      </c>
      <c r="AJ2309">
        <f>E2309/0.819122</f>
        <v>7.3716435487646115E-2</v>
      </c>
      <c r="AK2309">
        <f>U2309/0.842362</f>
        <v>7.2833464314655164E-2</v>
      </c>
      <c r="AL2309" s="5">
        <f>AI2309*AJ2309*AK2309</f>
        <v>0</v>
      </c>
    </row>
    <row r="2310" spans="1:38" x14ac:dyDescent="0.35">
      <c r="A2310" t="s">
        <v>2211</v>
      </c>
      <c r="B2310">
        <v>0</v>
      </c>
      <c r="D2310" t="s">
        <v>2211</v>
      </c>
      <c r="E2310">
        <v>6.0382754069511657E-2</v>
      </c>
      <c r="G2310">
        <v>19282</v>
      </c>
      <c r="I2310" t="s">
        <v>1</v>
      </c>
      <c r="K2310" t="s">
        <v>1</v>
      </c>
      <c r="L2310" t="s">
        <v>2211</v>
      </c>
      <c r="M2310">
        <v>1844</v>
      </c>
      <c r="N2310" t="s">
        <v>1857</v>
      </c>
      <c r="O2310" t="s">
        <v>3</v>
      </c>
      <c r="P2310" t="s">
        <v>2211</v>
      </c>
      <c r="Q2310">
        <v>30056</v>
      </c>
      <c r="R2310" t="s">
        <v>1857</v>
      </c>
      <c r="S2310" t="s">
        <v>4</v>
      </c>
      <c r="T2310" t="s">
        <v>1</v>
      </c>
      <c r="U2310">
        <v>6.1352142667021561E-2</v>
      </c>
      <c r="V2310">
        <v>31900</v>
      </c>
      <c r="AA2310">
        <v>0</v>
      </c>
      <c r="AC2310">
        <v>0</v>
      </c>
      <c r="AE2310" t="s">
        <v>6</v>
      </c>
      <c r="AF2310" t="str">
        <f>IF(U2310&gt;1,"1","2")</f>
        <v>2</v>
      </c>
      <c r="AG2310">
        <f>AE2310+AF2310</f>
        <v>4</v>
      </c>
      <c r="AI2310">
        <f>B2310/0.323597</f>
        <v>0</v>
      </c>
      <c r="AJ2310">
        <f>E2310/0.819122</f>
        <v>7.3716435487646115E-2</v>
      </c>
      <c r="AK2310">
        <f>U2310/0.842362</f>
        <v>7.2833464314655164E-2</v>
      </c>
      <c r="AL2310" s="5">
        <f>AI2310*AJ2310*AK2310</f>
        <v>0</v>
      </c>
    </row>
    <row r="2311" spans="1:38" x14ac:dyDescent="0.35">
      <c r="A2311" t="s">
        <v>2212</v>
      </c>
      <c r="B2311">
        <v>0</v>
      </c>
      <c r="D2311" t="s">
        <v>2212</v>
      </c>
      <c r="E2311">
        <v>6.0382754069511657E-2</v>
      </c>
      <c r="G2311">
        <v>19282</v>
      </c>
      <c r="I2311" t="s">
        <v>1</v>
      </c>
      <c r="K2311" t="s">
        <v>1</v>
      </c>
      <c r="L2311" t="s">
        <v>2212</v>
      </c>
      <c r="M2311">
        <v>1844</v>
      </c>
      <c r="N2311" t="s">
        <v>1857</v>
      </c>
      <c r="O2311" t="s">
        <v>3</v>
      </c>
      <c r="P2311" t="s">
        <v>2212</v>
      </c>
      <c r="Q2311">
        <v>30056</v>
      </c>
      <c r="R2311" t="s">
        <v>1857</v>
      </c>
      <c r="S2311" t="s">
        <v>4</v>
      </c>
      <c r="T2311" t="s">
        <v>1</v>
      </c>
      <c r="U2311">
        <v>6.1352142667021561E-2</v>
      </c>
      <c r="V2311">
        <v>31900</v>
      </c>
      <c r="AA2311">
        <v>0</v>
      </c>
      <c r="AC2311">
        <v>0</v>
      </c>
      <c r="AE2311" t="s">
        <v>6</v>
      </c>
      <c r="AF2311" t="str">
        <f>IF(U2311&gt;1,"1","2")</f>
        <v>2</v>
      </c>
      <c r="AG2311">
        <f>AE2311+AF2311</f>
        <v>4</v>
      </c>
      <c r="AI2311">
        <f>B2311/0.323597</f>
        <v>0</v>
      </c>
      <c r="AJ2311">
        <f>E2311/0.819122</f>
        <v>7.3716435487646115E-2</v>
      </c>
      <c r="AK2311">
        <f>U2311/0.842362</f>
        <v>7.2833464314655164E-2</v>
      </c>
      <c r="AL2311" s="5">
        <f>AI2311*AJ2311*AK2311</f>
        <v>0</v>
      </c>
    </row>
    <row r="2312" spans="1:38" x14ac:dyDescent="0.35">
      <c r="A2312" t="s">
        <v>2213</v>
      </c>
      <c r="B2312">
        <v>0</v>
      </c>
      <c r="D2312" t="s">
        <v>2213</v>
      </c>
      <c r="E2312">
        <v>6.0382754069511657E-2</v>
      </c>
      <c r="G2312">
        <v>19282</v>
      </c>
      <c r="I2312" t="s">
        <v>1</v>
      </c>
      <c r="K2312" t="s">
        <v>1</v>
      </c>
      <c r="L2312" t="s">
        <v>2213</v>
      </c>
      <c r="M2312">
        <v>1844</v>
      </c>
      <c r="N2312" t="s">
        <v>1857</v>
      </c>
      <c r="O2312" t="s">
        <v>3</v>
      </c>
      <c r="P2312" t="s">
        <v>2213</v>
      </c>
      <c r="Q2312">
        <v>30056</v>
      </c>
      <c r="R2312" t="s">
        <v>1857</v>
      </c>
      <c r="S2312" t="s">
        <v>4</v>
      </c>
      <c r="T2312" t="s">
        <v>1</v>
      </c>
      <c r="U2312">
        <v>6.1352142667021561E-2</v>
      </c>
      <c r="V2312">
        <v>31900</v>
      </c>
      <c r="AA2312">
        <v>0</v>
      </c>
      <c r="AC2312">
        <v>0</v>
      </c>
      <c r="AE2312" t="s">
        <v>6</v>
      </c>
      <c r="AF2312" t="str">
        <f>IF(U2312&gt;1,"1","2")</f>
        <v>2</v>
      </c>
      <c r="AG2312">
        <f>AE2312+AF2312</f>
        <v>4</v>
      </c>
      <c r="AI2312">
        <f>B2312/0.323597</f>
        <v>0</v>
      </c>
      <c r="AJ2312">
        <f>E2312/0.819122</f>
        <v>7.3716435487646115E-2</v>
      </c>
      <c r="AK2312">
        <f>U2312/0.842362</f>
        <v>7.2833464314655164E-2</v>
      </c>
      <c r="AL2312" s="5">
        <f>AI2312*AJ2312*AK2312</f>
        <v>0</v>
      </c>
    </row>
    <row r="2313" spans="1:38" x14ac:dyDescent="0.35">
      <c r="A2313" t="s">
        <v>2214</v>
      </c>
      <c r="B2313">
        <v>0</v>
      </c>
      <c r="D2313" t="s">
        <v>2214</v>
      </c>
      <c r="E2313">
        <v>6.0382754069511657E-2</v>
      </c>
      <c r="G2313">
        <v>19282</v>
      </c>
      <c r="I2313" t="s">
        <v>1</v>
      </c>
      <c r="K2313" t="s">
        <v>1</v>
      </c>
      <c r="L2313" t="s">
        <v>2214</v>
      </c>
      <c r="M2313">
        <v>1844</v>
      </c>
      <c r="N2313" t="s">
        <v>1857</v>
      </c>
      <c r="O2313" t="s">
        <v>3</v>
      </c>
      <c r="P2313" t="s">
        <v>2214</v>
      </c>
      <c r="Q2313">
        <v>30056</v>
      </c>
      <c r="R2313" t="s">
        <v>1857</v>
      </c>
      <c r="S2313" t="s">
        <v>4</v>
      </c>
      <c r="T2313" t="s">
        <v>1</v>
      </c>
      <c r="U2313">
        <v>6.1352142667021561E-2</v>
      </c>
      <c r="V2313">
        <v>31900</v>
      </c>
      <c r="AA2313">
        <v>0</v>
      </c>
      <c r="AC2313">
        <v>0</v>
      </c>
      <c r="AE2313" t="s">
        <v>6</v>
      </c>
      <c r="AF2313" t="str">
        <f>IF(U2313&gt;1,"1","2")</f>
        <v>2</v>
      </c>
      <c r="AG2313">
        <f>AE2313+AF2313</f>
        <v>4</v>
      </c>
      <c r="AI2313">
        <f>B2313/0.323597</f>
        <v>0</v>
      </c>
      <c r="AJ2313">
        <f>E2313/0.819122</f>
        <v>7.3716435487646115E-2</v>
      </c>
      <c r="AK2313">
        <f>U2313/0.842362</f>
        <v>7.2833464314655164E-2</v>
      </c>
      <c r="AL2313" s="5">
        <f>AI2313*AJ2313*AK2313</f>
        <v>0</v>
      </c>
    </row>
  </sheetData>
  <sortState xmlns:xlrd2="http://schemas.microsoft.com/office/spreadsheetml/2017/richdata2" ref="A1:AL2315">
    <sortCondition descending="1" ref="AI1:AI2315"/>
  </sortState>
  <conditionalFormatting sqref="AL1:AL2312">
    <cfRule type="top10" dxfId="1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2022-06-10T20:51:50Z</dcterms:created>
  <dcterms:modified xsi:type="dcterms:W3CDTF">2022-06-11T21:18:07Z</dcterms:modified>
</cp:coreProperties>
</file>