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l\Dropbox\Mani Mani\HLA paper 2023 working files\Supplementary\"/>
    </mc:Choice>
  </mc:AlternateContent>
  <xr:revisionPtr revIDLastSave="0" documentId="8_{68F5EC12-D5B7-407A-BDE3-D50EFDEBD23F}" xr6:coauthVersionLast="47" xr6:coauthVersionMax="47" xr10:uidLastSave="{00000000-0000-0000-0000-000000000000}"/>
  <bookViews>
    <workbookView xWindow="53955" yWindow="0" windowWidth="22845" windowHeight="20880" xr2:uid="{E0EE5189-E370-43A0-97A3-31E920EC9D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5" i="1" l="1"/>
  <c r="D96" i="1"/>
  <c r="D128" i="1"/>
  <c r="D158" i="1"/>
  <c r="D136" i="1"/>
  <c r="D100" i="1"/>
  <c r="D133" i="1"/>
  <c r="D172" i="1"/>
  <c r="D107" i="1"/>
  <c r="D400" i="1"/>
  <c r="D905" i="1"/>
  <c r="D179" i="1"/>
  <c r="D135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25" i="1"/>
  <c r="D146" i="1"/>
  <c r="D147" i="1"/>
  <c r="D178" i="1"/>
  <c r="D223" i="1"/>
  <c r="D291" i="1"/>
  <c r="D190" i="1"/>
  <c r="D154" i="1"/>
  <c r="D266" i="1"/>
  <c r="D104" i="1"/>
  <c r="D417" i="1"/>
  <c r="D157" i="1"/>
  <c r="D160" i="1"/>
  <c r="D183" i="1"/>
  <c r="D465" i="1"/>
  <c r="D156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88" i="1"/>
  <c r="D187" i="1"/>
  <c r="D189" i="1"/>
  <c r="D161" i="1"/>
  <c r="D265" i="1"/>
  <c r="D170" i="1"/>
  <c r="D169" i="1"/>
  <c r="D168" i="1"/>
  <c r="D264" i="1"/>
  <c r="D143" i="1"/>
  <c r="D142" i="1"/>
  <c r="D141" i="1"/>
  <c r="D140" i="1"/>
  <c r="D139" i="1"/>
  <c r="D138" i="1"/>
  <c r="D137" i="1"/>
  <c r="D150" i="1"/>
  <c r="D195" i="1"/>
  <c r="D239" i="1"/>
  <c r="D37" i="1"/>
  <c r="D271" i="1"/>
  <c r="D296" i="1"/>
  <c r="D231" i="1"/>
  <c r="D149" i="1"/>
  <c r="D307" i="1"/>
  <c r="D126" i="1"/>
  <c r="D403" i="1"/>
  <c r="D402" i="1"/>
  <c r="D224" i="1"/>
  <c r="D151" i="1"/>
  <c r="D145" i="1"/>
  <c r="D144" i="1"/>
  <c r="D247" i="1"/>
  <c r="D314" i="1"/>
  <c r="D240" i="1"/>
  <c r="D275" i="1"/>
  <c r="D1049" i="1"/>
  <c r="D134" i="1"/>
  <c r="D781" i="1"/>
  <c r="D394" i="1"/>
  <c r="D393" i="1"/>
  <c r="D230" i="1"/>
  <c r="D229" i="1"/>
  <c r="D968" i="1"/>
  <c r="D967" i="1"/>
  <c r="D222" i="1"/>
  <c r="D977" i="1"/>
  <c r="D174" i="1"/>
  <c r="D900" i="1"/>
  <c r="D392" i="1"/>
  <c r="D351" i="1"/>
  <c r="D292" i="1"/>
  <c r="D301" i="1"/>
  <c r="D300" i="1"/>
  <c r="D299" i="1"/>
  <c r="D298" i="1"/>
  <c r="D130" i="1"/>
  <c r="D761" i="1"/>
  <c r="D286" i="1"/>
  <c r="D285" i="1"/>
  <c r="D284" i="1"/>
  <c r="D283" i="1"/>
  <c r="D282" i="1"/>
  <c r="D226" i="1"/>
  <c r="D290" i="1"/>
  <c r="D236" i="1"/>
  <c r="D396" i="1"/>
  <c r="D194" i="1"/>
  <c r="D108" i="1"/>
  <c r="D391" i="1"/>
  <c r="D410" i="1"/>
  <c r="D221" i="1"/>
  <c r="D95" i="1"/>
  <c r="D94" i="1"/>
  <c r="D180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49" i="1"/>
  <c r="D887" i="1"/>
  <c r="D471" i="1"/>
  <c r="D295" i="1"/>
  <c r="D415" i="1"/>
  <c r="D99" i="1"/>
  <c r="D98" i="1"/>
  <c r="D278" i="1"/>
  <c r="D475" i="1"/>
  <c r="D273" i="1"/>
  <c r="D272" i="1"/>
  <c r="D656" i="1"/>
  <c r="D464" i="1"/>
  <c r="D276" i="1"/>
  <c r="D173" i="1"/>
  <c r="D242" i="1"/>
  <c r="D241" i="1"/>
  <c r="D564" i="1"/>
  <c r="D971" i="1"/>
  <c r="D654" i="1"/>
  <c r="D1258" i="1"/>
  <c r="D1257" i="1"/>
  <c r="D1256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1016" i="1"/>
  <c r="D899" i="1"/>
  <c r="D741" i="1"/>
  <c r="D162" i="1"/>
  <c r="D521" i="1"/>
  <c r="D254" i="1"/>
  <c r="D181" i="1"/>
  <c r="D520" i="1"/>
  <c r="D774" i="1"/>
  <c r="D305" i="1"/>
  <c r="D304" i="1"/>
  <c r="D303" i="1"/>
  <c r="D447" i="1"/>
  <c r="D446" i="1"/>
  <c r="D445" i="1"/>
  <c r="D542" i="1"/>
  <c r="D907" i="1"/>
  <c r="D924" i="1"/>
  <c r="D456" i="1"/>
  <c r="D683" i="1"/>
  <c r="D491" i="1"/>
  <c r="D1104" i="1"/>
  <c r="D987" i="1"/>
  <c r="D649" i="1"/>
  <c r="D347" i="1"/>
  <c r="D270" i="1"/>
  <c r="D269" i="1"/>
  <c r="D268" i="1"/>
  <c r="D688" i="1"/>
  <c r="D244" i="1"/>
  <c r="D243" i="1"/>
  <c r="D985" i="1"/>
  <c r="D255" i="1"/>
  <c r="D356" i="1"/>
  <c r="D1226" i="1"/>
  <c r="D477" i="1"/>
  <c r="D405" i="1"/>
  <c r="D294" i="1"/>
  <c r="D313" i="1"/>
  <c r="D1054" i="1"/>
  <c r="D131" i="1"/>
  <c r="D1097" i="1"/>
  <c r="D762" i="1"/>
  <c r="D463" i="1"/>
  <c r="D320" i="1"/>
  <c r="D319" i="1"/>
  <c r="D318" i="1"/>
  <c r="D317" i="1"/>
  <c r="D316" i="1"/>
  <c r="D234" i="1"/>
  <c r="D453" i="1"/>
  <c r="D1102" i="1"/>
  <c r="D904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487" i="1"/>
  <c r="D450" i="1"/>
  <c r="D350" i="1"/>
  <c r="D752" i="1"/>
  <c r="D406" i="1"/>
  <c r="D686" i="1"/>
  <c r="D957" i="1"/>
  <c r="D553" i="1"/>
  <c r="D302" i="1"/>
  <c r="D692" i="1"/>
  <c r="D691" i="1"/>
  <c r="D690" i="1"/>
  <c r="D973" i="1"/>
  <c r="D1574" i="1"/>
  <c r="D479" i="1"/>
  <c r="D484" i="1"/>
  <c r="D739" i="1"/>
  <c r="D751" i="1"/>
  <c r="D1417" i="1"/>
  <c r="D962" i="1"/>
  <c r="D956" i="1"/>
  <c r="D186" i="1"/>
  <c r="D185" i="1"/>
  <c r="D1285" i="1"/>
  <c r="D1270" i="1"/>
  <c r="D765" i="1"/>
  <c r="D931" i="1"/>
  <c r="D176" i="1"/>
  <c r="D289" i="1"/>
  <c r="D413" i="1"/>
  <c r="D412" i="1"/>
  <c r="D411" i="1"/>
  <c r="D786" i="1"/>
  <c r="D473" i="1"/>
  <c r="D472" i="1"/>
  <c r="D901" i="1"/>
  <c r="D358" i="1"/>
  <c r="D1052" i="1"/>
  <c r="D1022" i="1"/>
  <c r="D1021" i="1"/>
  <c r="D235" i="1"/>
  <c r="D652" i="1"/>
  <c r="D685" i="1"/>
  <c r="D280" i="1"/>
  <c r="D478" i="1"/>
  <c r="D909" i="1"/>
  <c r="D1189" i="1"/>
  <c r="D538" i="1"/>
  <c r="D563" i="1"/>
  <c r="D1717" i="1"/>
  <c r="D1106" i="1"/>
  <c r="D408" i="1"/>
  <c r="D1066" i="1"/>
  <c r="D1312" i="1"/>
  <c r="D1260" i="1"/>
  <c r="D548" i="1"/>
  <c r="D1235" i="1"/>
  <c r="D1282" i="1"/>
  <c r="D251" i="1"/>
  <c r="D250" i="1"/>
  <c r="D249" i="1"/>
  <c r="D248" i="1"/>
  <c r="D344" i="1"/>
  <c r="D177" i="1"/>
  <c r="D429" i="1"/>
  <c r="D777" i="1"/>
  <c r="D756" i="1"/>
  <c r="D1063" i="1"/>
  <c r="D306" i="1"/>
  <c r="D395" i="1"/>
  <c r="D124" i="1"/>
  <c r="D165" i="1"/>
  <c r="D1514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288" i="1"/>
  <c r="D277" i="1"/>
  <c r="D770" i="1"/>
  <c r="D769" i="1"/>
  <c r="D381" i="1"/>
  <c r="D397" i="1"/>
  <c r="D1229" i="1"/>
  <c r="D1228" i="1"/>
  <c r="D293" i="1"/>
  <c r="D312" i="1"/>
  <c r="D311" i="1"/>
  <c r="D310" i="1"/>
  <c r="D309" i="1"/>
  <c r="D308" i="1"/>
  <c r="D430" i="1"/>
  <c r="D343" i="1"/>
  <c r="D321" i="1"/>
  <c r="D167" i="1"/>
  <c r="D197" i="1"/>
  <c r="D175" i="1"/>
  <c r="D352" i="1"/>
  <c r="D360" i="1"/>
  <c r="D253" i="1"/>
  <c r="D252" i="1"/>
  <c r="D191" i="1"/>
  <c r="D554" i="1"/>
  <c r="D1112" i="1"/>
  <c r="D366" i="1"/>
  <c r="D365" i="1"/>
  <c r="D364" i="1"/>
  <c r="D363" i="1"/>
  <c r="D362" i="1"/>
  <c r="D361" i="1"/>
  <c r="D368" i="1"/>
  <c r="D233" i="1"/>
  <c r="D431" i="1"/>
  <c r="D444" i="1"/>
  <c r="D1745" i="1"/>
  <c r="D274" i="1"/>
  <c r="D263" i="1"/>
  <c r="D760" i="1"/>
  <c r="D1267" i="1"/>
  <c r="D152" i="1"/>
  <c r="D389" i="1"/>
  <c r="D232" i="1"/>
  <c r="D964" i="1"/>
  <c r="D225" i="1"/>
  <c r="D228" i="1"/>
  <c r="D547" i="1"/>
  <c r="D468" i="1"/>
  <c r="D287" i="1"/>
  <c r="D467" i="1"/>
  <c r="D474" i="1"/>
  <c r="D348" i="1"/>
  <c r="D650" i="1"/>
  <c r="D349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82" i="1"/>
  <c r="D384" i="1"/>
  <c r="D383" i="1"/>
  <c r="D448" i="1"/>
  <c r="D454" i="1"/>
  <c r="D551" i="1"/>
  <c r="D735" i="1"/>
  <c r="D461" i="1"/>
  <c r="D1210" i="1"/>
  <c r="D460" i="1"/>
  <c r="D536" i="1"/>
  <c r="D578" i="1"/>
  <c r="D367" i="1"/>
  <c r="D519" i="1"/>
  <c r="D390" i="1"/>
  <c r="D88" i="1"/>
  <c r="D346" i="1"/>
  <c r="D604" i="1"/>
  <c r="D603" i="1"/>
  <c r="D1425" i="1"/>
  <c r="D398" i="1"/>
  <c r="D357" i="1"/>
  <c r="D414" i="1"/>
  <c r="D315" i="1"/>
  <c r="D784" i="1"/>
  <c r="D1053" i="1"/>
  <c r="D1842" i="1"/>
  <c r="D923" i="1"/>
  <c r="D780" i="1"/>
  <c r="D927" i="1"/>
  <c r="D1742" i="1"/>
  <c r="D559" i="1"/>
  <c r="D541" i="1"/>
  <c r="D776" i="1"/>
  <c r="D540" i="1"/>
  <c r="D758" i="1"/>
  <c r="D577" i="1"/>
  <c r="D576" i="1"/>
  <c r="D575" i="1"/>
  <c r="D574" i="1"/>
  <c r="D573" i="1"/>
  <c r="D757" i="1"/>
  <c r="D89" i="1"/>
  <c r="D476" i="1"/>
  <c r="D778" i="1"/>
  <c r="D388" i="1"/>
  <c r="D779" i="1"/>
  <c r="D773" i="1"/>
  <c r="D772" i="1"/>
  <c r="D789" i="1"/>
  <c r="D792" i="1"/>
  <c r="D74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886" i="1"/>
  <c r="D893" i="1"/>
  <c r="D560" i="1"/>
  <c r="D888" i="1"/>
  <c r="D889" i="1"/>
  <c r="D891" i="1"/>
  <c r="D892" i="1"/>
  <c r="D890" i="1"/>
  <c r="D979" i="1"/>
  <c r="D896" i="1"/>
  <c r="D482" i="1"/>
  <c r="D903" i="1"/>
  <c r="D550" i="1"/>
  <c r="D552" i="1"/>
  <c r="D928" i="1"/>
  <c r="D490" i="1"/>
  <c r="D359" i="1"/>
  <c r="D428" i="1"/>
  <c r="D427" i="1"/>
  <c r="D426" i="1"/>
  <c r="D425" i="1"/>
  <c r="D424" i="1"/>
  <c r="D423" i="1"/>
  <c r="D422" i="1"/>
  <c r="D421" i="1"/>
  <c r="D420" i="1"/>
  <c r="D419" i="1"/>
  <c r="D418" i="1"/>
  <c r="D1384" i="1"/>
  <c r="D1290" i="1"/>
  <c r="D755" i="1"/>
  <c r="D754" i="1"/>
  <c r="D775" i="1"/>
  <c r="D768" i="1"/>
  <c r="D767" i="1"/>
  <c r="D771" i="1"/>
  <c r="D1718" i="1"/>
  <c r="D1018" i="1"/>
  <c r="D466" i="1"/>
  <c r="D961" i="1"/>
  <c r="D182" i="1"/>
  <c r="D1045" i="1"/>
  <c r="D1044" i="1"/>
  <c r="D386" i="1"/>
  <c r="D1067" i="1"/>
  <c r="D1837" i="1"/>
  <c r="D1394" i="1"/>
  <c r="D1041" i="1"/>
  <c r="D1040" i="1"/>
  <c r="D791" i="1"/>
  <c r="D565" i="1"/>
  <c r="D1555" i="1"/>
  <c r="D485" i="1"/>
  <c r="D1043" i="1"/>
  <c r="D1533" i="1"/>
  <c r="D1056" i="1"/>
  <c r="D1218" i="1"/>
  <c r="D759" i="1"/>
  <c r="D1234" i="1"/>
  <c r="D920" i="1"/>
  <c r="D1051" i="1"/>
  <c r="D1038" i="1"/>
  <c r="D1238" i="1"/>
  <c r="D653" i="1"/>
  <c r="D788" i="1"/>
  <c r="D795" i="1"/>
  <c r="D488" i="1"/>
  <c r="D1322" i="1"/>
  <c r="D1321" i="1"/>
  <c r="D1064" i="1"/>
  <c r="D164" i="1"/>
  <c r="D766" i="1"/>
  <c r="D518" i="1"/>
  <c r="D1020" i="1"/>
  <c r="D1019" i="1"/>
  <c r="D1204" i="1"/>
  <c r="D1071" i="1"/>
  <c r="D1098" i="1"/>
  <c r="D1511" i="1"/>
  <c r="D1015" i="1"/>
  <c r="D1055" i="1"/>
  <c r="D1084" i="1"/>
  <c r="D1304" i="1"/>
  <c r="D579" i="1"/>
  <c r="D959" i="1"/>
  <c r="D958" i="1"/>
  <c r="D345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1448" i="1"/>
  <c r="D965" i="1"/>
  <c r="D1190" i="1"/>
  <c r="D81" i="1"/>
  <c r="D906" i="1"/>
  <c r="D736" i="1"/>
  <c r="D898" i="1"/>
  <c r="D562" i="1"/>
  <c r="D561" i="1"/>
  <c r="D38" i="1"/>
  <c r="D481" i="1"/>
  <c r="D480" i="1"/>
  <c r="D894" i="1"/>
  <c r="D1233" i="1"/>
  <c r="D1103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88" i="1"/>
  <c r="D322" i="1"/>
  <c r="D1101" i="1"/>
  <c r="D963" i="1"/>
  <c r="D1534" i="1"/>
  <c r="D1517" i="1"/>
  <c r="D1516" i="1"/>
  <c r="D1083" i="1"/>
  <c r="D749" i="1"/>
  <c r="D93" i="1"/>
  <c r="D902" i="1"/>
  <c r="D1070" i="1"/>
  <c r="D1094" i="1"/>
  <c r="D993" i="1"/>
  <c r="D992" i="1"/>
  <c r="D1236" i="1"/>
  <c r="D915" i="1"/>
  <c r="D1039" i="1"/>
  <c r="D1615" i="1"/>
  <c r="D1614" i="1"/>
  <c r="D1613" i="1"/>
  <c r="D785" i="1"/>
  <c r="D1644" i="1"/>
  <c r="D28" i="1"/>
  <c r="D1069" i="1"/>
  <c r="D984" i="1"/>
  <c r="D926" i="1"/>
  <c r="D925" i="1"/>
  <c r="D1707" i="1"/>
  <c r="D1706" i="1"/>
  <c r="D1705" i="1"/>
  <c r="D1704" i="1"/>
  <c r="D1703" i="1"/>
  <c r="D1816" i="1"/>
  <c r="D953" i="1"/>
  <c r="D952" i="1"/>
  <c r="D951" i="1"/>
  <c r="D950" i="1"/>
  <c r="D949" i="1"/>
  <c r="D948" i="1"/>
  <c r="D184" i="1"/>
  <c r="D1280" i="1"/>
  <c r="D1279" i="1"/>
  <c r="D737" i="1"/>
  <c r="D281" i="1"/>
  <c r="D1209" i="1"/>
  <c r="D227" i="1"/>
  <c r="D1397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256" i="1"/>
  <c r="D1110" i="1"/>
  <c r="D196" i="1"/>
  <c r="D1269" i="1"/>
  <c r="D80" i="1"/>
  <c r="D558" i="1"/>
  <c r="D1531" i="1"/>
  <c r="D1305" i="1"/>
  <c r="D1317" i="1"/>
  <c r="D1080" i="1"/>
  <c r="D385" i="1"/>
  <c r="D1061" i="1"/>
  <c r="D1292" i="1"/>
  <c r="D1109" i="1"/>
  <c r="D1108" i="1"/>
  <c r="D1033" i="1"/>
  <c r="D1032" i="1"/>
  <c r="D83" i="1"/>
  <c r="D1088" i="1"/>
  <c r="D1192" i="1"/>
  <c r="D1191" i="1"/>
  <c r="D936" i="1"/>
  <c r="D2" i="1"/>
  <c r="D1278" i="1"/>
  <c r="D1848" i="1"/>
  <c r="D451" i="1"/>
  <c r="D1421" i="1"/>
  <c r="D1586" i="1"/>
  <c r="D748" i="1"/>
  <c r="D1251" i="1"/>
  <c r="D246" i="1"/>
  <c r="D937" i="1"/>
  <c r="D1030" i="1"/>
  <c r="D36" i="1"/>
  <c r="D1232" i="1"/>
  <c r="D1221" i="1"/>
  <c r="D1405" i="1"/>
  <c r="D1406" i="1"/>
  <c r="D750" i="1"/>
  <c r="D1017" i="1"/>
  <c r="D919" i="1"/>
  <c r="D279" i="1"/>
  <c r="D933" i="1"/>
  <c r="D1387" i="1"/>
  <c r="D1266" i="1"/>
  <c r="D409" i="1"/>
  <c r="D1289" i="1"/>
  <c r="D70" i="1"/>
  <c r="D1467" i="1"/>
  <c r="D1222" i="1"/>
  <c r="D1036" i="1"/>
  <c r="D1268" i="1"/>
  <c r="D1105" i="1"/>
  <c r="D1391" i="1"/>
  <c r="D84" i="1"/>
  <c r="D1323" i="1"/>
  <c r="D42" i="1"/>
  <c r="D897" i="1"/>
  <c r="D43" i="1"/>
  <c r="D45" i="1"/>
  <c r="D44" i="1"/>
  <c r="D49" i="1"/>
  <c r="D48" i="1"/>
  <c r="D52" i="1"/>
  <c r="D64" i="1"/>
  <c r="D50" i="1"/>
  <c r="D47" i="1"/>
  <c r="D55" i="1"/>
  <c r="D57" i="1"/>
  <c r="D65" i="1"/>
  <c r="D54" i="1"/>
  <c r="D58" i="1"/>
  <c r="D62" i="1"/>
  <c r="D56" i="1"/>
  <c r="D46" i="1"/>
  <c r="D1299" i="1"/>
  <c r="D59" i="1"/>
  <c r="D61" i="1"/>
  <c r="D60" i="1"/>
  <c r="D63" i="1"/>
  <c r="D51" i="1"/>
  <c r="D68" i="1"/>
  <c r="D67" i="1"/>
  <c r="D69" i="1"/>
  <c r="D66" i="1"/>
  <c r="D53" i="1"/>
  <c r="D1296" i="1"/>
  <c r="D297" i="1"/>
  <c r="D991" i="1"/>
  <c r="D1096" i="1"/>
  <c r="D917" i="1"/>
  <c r="D911" i="1"/>
  <c r="D960" i="1"/>
  <c r="D1617" i="1"/>
  <c r="D1616" i="1"/>
  <c r="D103" i="1"/>
  <c r="D1392" i="1"/>
  <c r="D944" i="1"/>
  <c r="D943" i="1"/>
  <c r="D942" i="1"/>
  <c r="D941" i="1"/>
  <c r="D940" i="1"/>
  <c r="D939" i="1"/>
  <c r="D938" i="1"/>
  <c r="D1588" i="1"/>
  <c r="D399" i="1"/>
  <c r="D1830" i="1"/>
  <c r="D1250" i="1"/>
  <c r="D738" i="1"/>
  <c r="D651" i="1"/>
  <c r="D1899" i="1"/>
  <c r="D1898" i="1"/>
  <c r="D954" i="1"/>
  <c r="D1093" i="1"/>
  <c r="D1551" i="1"/>
  <c r="D1215" i="1"/>
  <c r="D1214" i="1"/>
  <c r="D1213" i="1"/>
  <c r="D1212" i="1"/>
  <c r="D1211" i="1"/>
  <c r="D1854" i="1"/>
  <c r="D1539" i="1"/>
  <c r="D1412" i="1"/>
  <c r="D1411" i="1"/>
  <c r="D1410" i="1"/>
  <c r="D1409" i="1"/>
  <c r="D1114" i="1"/>
  <c r="D1113" i="1"/>
  <c r="D918" i="1"/>
  <c r="D978" i="1"/>
  <c r="D462" i="1"/>
  <c r="D1453" i="1"/>
  <c r="D1265" i="1"/>
  <c r="D1107" i="1"/>
  <c r="D747" i="1"/>
  <c r="D1248" i="1"/>
  <c r="D1247" i="1"/>
  <c r="D1276" i="1"/>
  <c r="D1050" i="1"/>
  <c r="D895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457" i="1"/>
  <c r="D155" i="1"/>
  <c r="D1034" i="1"/>
  <c r="D910" i="1"/>
  <c r="D1496" i="1"/>
  <c r="D1454" i="1"/>
  <c r="D82" i="1"/>
  <c r="D159" i="1"/>
  <c r="D1420" i="1"/>
  <c r="D999" i="1"/>
  <c r="D998" i="1"/>
  <c r="D997" i="1"/>
  <c r="D996" i="1"/>
  <c r="D995" i="1"/>
  <c r="D994" i="1"/>
  <c r="D416" i="1"/>
  <c r="D1334" i="1"/>
  <c r="D1333" i="1"/>
  <c r="D1332" i="1"/>
  <c r="D1331" i="1"/>
  <c r="D1330" i="1"/>
  <c r="D1329" i="1"/>
  <c r="D1328" i="1"/>
  <c r="D1327" i="1"/>
  <c r="D1326" i="1"/>
  <c r="D1325" i="1"/>
  <c r="D1060" i="1"/>
  <c r="D1437" i="1"/>
  <c r="D522" i="1"/>
  <c r="D455" i="1"/>
  <c r="D539" i="1"/>
  <c r="D1335" i="1"/>
  <c r="D1416" i="1"/>
  <c r="D1264" i="1"/>
  <c r="D407" i="1"/>
  <c r="D34" i="1"/>
  <c r="D1035" i="1"/>
  <c r="D1700" i="1"/>
  <c r="D30" i="1"/>
  <c r="D1275" i="1"/>
  <c r="D1924" i="1"/>
  <c r="D1014" i="1"/>
  <c r="D245" i="1"/>
  <c r="D1829" i="1"/>
  <c r="D1828" i="1"/>
  <c r="D1711" i="1"/>
  <c r="D354" i="1"/>
  <c r="D353" i="1"/>
  <c r="D1308" i="1"/>
  <c r="D483" i="1"/>
  <c r="D267" i="1"/>
  <c r="D1582" i="1"/>
  <c r="D549" i="1"/>
  <c r="D537" i="1"/>
  <c r="D459" i="1"/>
  <c r="D1315" i="1"/>
  <c r="D27" i="1"/>
  <c r="D1503" i="1"/>
  <c r="D1274" i="1"/>
  <c r="D29" i="1"/>
  <c r="D489" i="1"/>
  <c r="D1288" i="1"/>
  <c r="D1398" i="1"/>
  <c r="D31" i="1"/>
  <c r="D1494" i="1"/>
  <c r="D930" i="1"/>
  <c r="D1291" i="1"/>
  <c r="D1835" i="1"/>
  <c r="D1515" i="1"/>
  <c r="D921" i="1"/>
  <c r="D1751" i="1"/>
  <c r="D572" i="1"/>
  <c r="D571" i="1"/>
  <c r="D570" i="1"/>
  <c r="D569" i="1"/>
  <c r="D568" i="1"/>
  <c r="D567" i="1"/>
  <c r="D566" i="1"/>
  <c r="D1284" i="1"/>
  <c r="D1277" i="1"/>
  <c r="D687" i="1"/>
  <c r="D1562" i="1"/>
  <c r="D486" i="1"/>
  <c r="D986" i="1"/>
  <c r="D1434" i="1"/>
  <c r="D1186" i="1"/>
  <c r="D1295" i="1"/>
  <c r="D1000" i="1"/>
  <c r="D555" i="1"/>
  <c r="D1808" i="1"/>
  <c r="D1510" i="1"/>
  <c r="D1509" i="1"/>
  <c r="D1508" i="1"/>
  <c r="D1470" i="1"/>
  <c r="D1469" i="1"/>
  <c r="D193" i="1"/>
  <c r="D192" i="1"/>
  <c r="D546" i="1"/>
  <c r="D545" i="1"/>
  <c r="D544" i="1"/>
  <c r="D1746" i="1"/>
  <c r="D745" i="1"/>
  <c r="D744" i="1"/>
  <c r="D1271" i="1"/>
  <c r="D387" i="1"/>
  <c r="D1217" i="1"/>
  <c r="D1216" i="1"/>
  <c r="D262" i="1"/>
  <c r="D261" i="1"/>
  <c r="D260" i="1"/>
  <c r="D259" i="1"/>
  <c r="D258" i="1"/>
  <c r="D257" i="1"/>
  <c r="D543" i="1"/>
  <c r="D1466" i="1"/>
  <c r="D1029" i="1"/>
  <c r="D787" i="1"/>
  <c r="D976" i="1"/>
  <c r="D1532" i="1"/>
  <c r="D1023" i="1"/>
  <c r="D684" i="1"/>
  <c r="D655" i="1"/>
  <c r="D1935" i="1"/>
  <c r="D1286" i="1"/>
  <c r="D1205" i="1"/>
  <c r="D753" i="1"/>
  <c r="D1338" i="1"/>
  <c r="D1301" i="1"/>
  <c r="D1300" i="1"/>
  <c r="D102" i="1"/>
  <c r="D90" i="1"/>
  <c r="D1404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1194" i="1"/>
  <c r="D1193" i="1"/>
  <c r="D1395" i="1"/>
  <c r="D166" i="1"/>
  <c r="D974" i="1"/>
  <c r="D1207" i="1"/>
  <c r="D1206" i="1"/>
  <c r="D946" i="1"/>
  <c r="D557" i="1"/>
  <c r="D1314" i="1"/>
  <c r="D1313" i="1"/>
  <c r="D945" i="1"/>
  <c r="D1548" i="1"/>
  <c r="D1062" i="1"/>
  <c r="D469" i="1"/>
  <c r="D734" i="1"/>
  <c r="D1196" i="1"/>
  <c r="D1733" i="1"/>
  <c r="D1732" i="1"/>
  <c r="D1731" i="1"/>
  <c r="D1730" i="1"/>
  <c r="D1078" i="1"/>
  <c r="D1077" i="1"/>
  <c r="D1076" i="1"/>
  <c r="D1075" i="1"/>
  <c r="D1074" i="1"/>
  <c r="D1073" i="1"/>
  <c r="D1072" i="1"/>
  <c r="D990" i="1"/>
  <c r="D989" i="1"/>
  <c r="D1729" i="1"/>
  <c r="D783" i="1"/>
  <c r="D782" i="1"/>
  <c r="D1591" i="1"/>
  <c r="D355" i="1"/>
  <c r="D790" i="1"/>
  <c r="D733" i="1"/>
  <c r="D1584" i="1"/>
  <c r="D682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92" i="1"/>
  <c r="D1243" i="1"/>
  <c r="D908" i="1"/>
  <c r="D1089" i="1"/>
  <c r="D1399" i="1"/>
  <c r="D742" i="1"/>
  <c r="D743" i="1"/>
  <c r="D1750" i="1"/>
  <c r="D1281" i="1"/>
  <c r="D1556" i="1"/>
  <c r="D1081" i="1"/>
  <c r="D1423" i="1"/>
  <c r="D1422" i="1"/>
  <c r="D914" i="1"/>
  <c r="D793" i="1"/>
  <c r="D1324" i="1"/>
  <c r="D1902" i="1"/>
  <c r="D1091" i="1"/>
  <c r="D689" i="1"/>
  <c r="D913" i="1"/>
  <c r="D763" i="1"/>
  <c r="D40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432" i="1"/>
  <c r="D764" i="1"/>
  <c r="D1919" i="1"/>
  <c r="D1435" i="1"/>
  <c r="D1851" i="1"/>
  <c r="D404" i="1"/>
  <c r="D1636" i="1"/>
  <c r="D1400" i="1"/>
  <c r="D1638" i="1"/>
  <c r="D1436" i="1"/>
  <c r="D929" i="1"/>
  <c r="D740" i="1"/>
  <c r="D922" i="1"/>
  <c r="D970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1047" i="1"/>
  <c r="D1057" i="1"/>
  <c r="D1752" i="1"/>
  <c r="D972" i="1"/>
  <c r="D458" i="1"/>
  <c r="D1419" i="1"/>
  <c r="D1493" i="1"/>
  <c r="D1632" i="1"/>
  <c r="D955" i="1"/>
  <c r="D1727" i="1"/>
  <c r="D1627" i="1"/>
  <c r="D1904" i="1"/>
  <c r="D1008" i="1"/>
  <c r="D1007" i="1"/>
  <c r="D1006" i="1"/>
  <c r="D1005" i="1"/>
  <c r="D1004" i="1"/>
  <c r="D1003" i="1"/>
  <c r="D1002" i="1"/>
  <c r="D1001" i="1"/>
  <c r="D1500" i="1"/>
  <c r="D1225" i="1"/>
  <c r="D1237" i="1"/>
  <c r="D1452" i="1"/>
  <c r="D1239" i="1"/>
  <c r="D1441" i="1"/>
  <c r="D1208" i="1"/>
  <c r="D1246" i="1"/>
  <c r="D1100" i="1"/>
  <c r="D1111" i="1"/>
  <c r="D1010" i="1"/>
  <c r="D1559" i="1"/>
  <c r="D935" i="1"/>
  <c r="D1320" i="1"/>
  <c r="D1426" i="1"/>
  <c r="D1558" i="1"/>
  <c r="D1185" i="1"/>
  <c r="D1492" i="1"/>
  <c r="D1916" i="1"/>
  <c r="D932" i="1"/>
  <c r="D912" i="1"/>
  <c r="D129" i="1"/>
  <c r="D975" i="1"/>
  <c r="D1804" i="1"/>
  <c r="D1450" i="1"/>
  <c r="D1795" i="1"/>
  <c r="D1316" i="1"/>
  <c r="D1714" i="1"/>
  <c r="D1713" i="1"/>
  <c r="D1712" i="1"/>
  <c r="D1307" i="1"/>
  <c r="D1306" i="1"/>
  <c r="D966" i="1"/>
  <c r="D1757" i="1"/>
  <c r="D1756" i="1"/>
  <c r="D1755" i="1"/>
  <c r="D1754" i="1"/>
  <c r="D1753" i="1"/>
  <c r="D1037" i="1"/>
  <c r="D470" i="1"/>
  <c r="D1401" i="1"/>
  <c r="D1797" i="1"/>
  <c r="D947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13" i="1"/>
  <c r="D1311" i="1"/>
  <c r="D1585" i="1"/>
  <c r="D1025" i="1"/>
  <c r="D1546" i="1"/>
  <c r="D1545" i="1"/>
  <c r="D1544" i="1"/>
  <c r="D1543" i="1"/>
  <c r="D1542" i="1"/>
  <c r="D1541" i="1"/>
  <c r="D1540" i="1"/>
  <c r="D1028" i="1"/>
  <c r="D1024" i="1"/>
  <c r="D1242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253" i="1"/>
  <c r="D1385" i="1"/>
  <c r="D1389" i="1"/>
  <c r="D1388" i="1"/>
  <c r="D1887" i="1"/>
  <c r="D32" i="1"/>
  <c r="D1058" i="1"/>
  <c r="D1710" i="1"/>
  <c r="D1868" i="1"/>
  <c r="D1630" i="1"/>
  <c r="D91" i="1"/>
  <c r="D1748" i="1"/>
  <c r="D1263" i="1"/>
  <c r="D1549" i="1"/>
  <c r="D1396" i="1"/>
  <c r="D1897" i="1"/>
  <c r="D1013" i="1"/>
  <c r="D1012" i="1"/>
  <c r="D1337" i="1"/>
  <c r="D1580" i="1"/>
  <c r="D1393" i="1"/>
  <c r="D1011" i="1"/>
  <c r="D1637" i="1"/>
  <c r="D1537" i="1"/>
  <c r="D1986" i="1"/>
  <c r="D1507" i="1"/>
  <c r="D1530" i="1"/>
  <c r="D1818" i="1"/>
  <c r="D1794" i="1"/>
  <c r="D1793" i="1"/>
  <c r="D1792" i="1"/>
  <c r="D1031" i="1"/>
  <c r="D1734" i="1"/>
  <c r="D1521" i="1"/>
  <c r="D1520" i="1"/>
  <c r="D794" i="1"/>
  <c r="D1223" i="1"/>
  <c r="D401" i="1"/>
  <c r="D1618" i="1"/>
  <c r="D1708" i="1"/>
  <c r="D1027" i="1"/>
  <c r="D1026" i="1"/>
  <c r="D1249" i="1"/>
  <c r="D1635" i="1"/>
  <c r="D1810" i="1"/>
  <c r="D1092" i="1"/>
  <c r="D1254" i="1"/>
  <c r="D1244" i="1"/>
  <c r="D1042" i="1"/>
  <c r="D1736" i="1"/>
  <c r="D1048" i="1"/>
  <c r="D981" i="1"/>
  <c r="D980" i="1"/>
  <c r="D1068" i="1"/>
  <c r="D1252" i="1"/>
  <c r="D1984" i="1"/>
  <c r="D1297" i="1"/>
  <c r="D988" i="1"/>
  <c r="D1240" i="1"/>
  <c r="D1339" i="1"/>
  <c r="D1554" i="1"/>
  <c r="D1553" i="1"/>
  <c r="D1293" i="1"/>
  <c r="D934" i="1"/>
  <c r="D556" i="1"/>
  <c r="D1402" i="1"/>
  <c r="D1431" i="1"/>
  <c r="D1430" i="1"/>
  <c r="D1429" i="1"/>
  <c r="D1428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969" i="1"/>
  <c r="D1079" i="1"/>
  <c r="D1095" i="1"/>
  <c r="D33" i="1"/>
  <c r="D1820" i="1"/>
  <c r="D1819" i="1"/>
  <c r="D1803" i="1"/>
  <c r="D1802" i="1"/>
  <c r="D1814" i="1"/>
  <c r="D1813" i="1"/>
  <c r="D1812" i="1"/>
  <c r="D1259" i="1"/>
  <c r="D1303" i="1"/>
  <c r="D1579" i="1"/>
  <c r="D1487" i="1"/>
  <c r="D1486" i="1"/>
  <c r="D1485" i="1"/>
  <c r="D1484" i="1"/>
  <c r="D1483" i="1"/>
  <c r="D1482" i="1"/>
  <c r="D1481" i="1"/>
  <c r="D1480" i="1"/>
  <c r="D1479" i="1"/>
  <c r="D1834" i="1"/>
  <c r="D1504" i="1"/>
  <c r="D1801" i="1"/>
  <c r="D97" i="1"/>
  <c r="D983" i="1"/>
  <c r="D982" i="1"/>
  <c r="D1424" i="1"/>
  <c r="D1444" i="1"/>
  <c r="D1581" i="1"/>
  <c r="D1758" i="1"/>
  <c r="D1440" i="1"/>
  <c r="D1418" i="1"/>
  <c r="D1799" i="1"/>
  <c r="D1230" i="1"/>
  <c r="D1740" i="1"/>
  <c r="D1505" i="1"/>
  <c r="D1776" i="1"/>
  <c r="D1287" i="1"/>
  <c r="D1578" i="1"/>
  <c r="D1577" i="1"/>
  <c r="D1576" i="1"/>
  <c r="D1575" i="1"/>
  <c r="D1702" i="1"/>
  <c r="D1241" i="1"/>
  <c r="D916" i="1"/>
  <c r="D1046" i="1"/>
  <c r="D1065" i="1"/>
  <c r="D1573" i="1"/>
  <c r="D1310" i="1"/>
  <c r="D1439" i="1"/>
  <c r="D1219" i="1"/>
  <c r="D1472" i="1"/>
  <c r="D1775" i="1"/>
  <c r="D1774" i="1"/>
  <c r="D1709" i="1"/>
  <c r="D1681" i="1"/>
  <c r="D1724" i="1"/>
  <c r="D1973" i="1"/>
  <c r="D1696" i="1"/>
  <c r="D1695" i="1"/>
  <c r="D1255" i="1"/>
  <c r="D1272" i="1"/>
  <c r="D1488" i="1"/>
  <c r="D1468" i="1"/>
  <c r="D1227" i="1"/>
  <c r="D1738" i="1"/>
  <c r="D1501" i="1"/>
  <c r="D1273" i="1"/>
  <c r="D1473" i="1"/>
  <c r="D1701" i="1"/>
  <c r="D1449" i="1"/>
  <c r="D1187" i="1"/>
  <c r="D1725" i="1"/>
  <c r="D171" i="1"/>
  <c r="D1059" i="1"/>
  <c r="D1302" i="1"/>
  <c r="D1283" i="1"/>
  <c r="D1407" i="1"/>
  <c r="D1547" i="1"/>
  <c r="D1009" i="1"/>
  <c r="D127" i="1"/>
  <c r="D1560" i="1"/>
  <c r="D1815" i="1"/>
  <c r="D1934" i="1"/>
  <c r="D1550" i="1"/>
  <c r="D1518" i="1"/>
  <c r="D1737" i="1"/>
  <c r="D1620" i="1"/>
  <c r="D1224" i="1"/>
  <c r="D1536" i="1"/>
  <c r="D1535" i="1"/>
  <c r="D1478" i="1"/>
  <c r="D1477" i="1"/>
  <c r="D1874" i="1"/>
  <c r="D1873" i="1"/>
  <c r="D132" i="1"/>
  <c r="D1587" i="1"/>
  <c r="D1403" i="1"/>
  <c r="D1726" i="1"/>
  <c r="D163" i="1"/>
  <c r="D1716" i="1"/>
  <c r="D1090" i="1"/>
  <c r="D1512" i="1"/>
  <c r="D1719" i="1"/>
  <c r="D1640" i="1"/>
  <c r="D1639" i="1"/>
  <c r="D1552" i="1"/>
  <c r="D1747" i="1"/>
  <c r="D1612" i="1"/>
  <c r="D1611" i="1"/>
  <c r="D1471" i="1"/>
  <c r="D87" i="1"/>
  <c r="D1446" i="1"/>
  <c r="D1498" i="1"/>
  <c r="D148" i="1"/>
  <c r="D1628" i="1"/>
  <c r="D1451" i="1"/>
  <c r="D1838" i="1"/>
  <c r="D1571" i="1"/>
  <c r="D1570" i="1"/>
  <c r="D1569" i="1"/>
  <c r="D1568" i="1"/>
  <c r="D1567" i="1"/>
  <c r="D1566" i="1"/>
  <c r="D1565" i="1"/>
  <c r="D1564" i="1"/>
  <c r="D1563" i="1"/>
  <c r="D1513" i="1"/>
  <c r="D1901" i="1"/>
  <c r="D1643" i="1"/>
  <c r="D1415" i="1"/>
  <c r="D1445" i="1"/>
  <c r="D1715" i="1"/>
  <c r="D1538" i="1"/>
  <c r="D1099" i="1"/>
  <c r="D1946" i="1"/>
  <c r="D1634" i="1"/>
  <c r="D1633" i="1"/>
  <c r="D1863" i="1"/>
  <c r="D1862" i="1"/>
  <c r="D1861" i="1"/>
  <c r="D1860" i="1"/>
  <c r="D1859" i="1"/>
  <c r="D1858" i="1"/>
  <c r="D1857" i="1"/>
  <c r="D1625" i="1"/>
  <c r="D1624" i="1"/>
  <c r="D1623" i="1"/>
  <c r="D1622" i="1"/>
  <c r="D1621" i="1"/>
  <c r="D1912" i="1"/>
  <c r="D153" i="1"/>
  <c r="D1822" i="1"/>
  <c r="D1427" i="1"/>
  <c r="D1082" i="1"/>
  <c r="D1583" i="1"/>
  <c r="D1245" i="1"/>
  <c r="D1626" i="1"/>
  <c r="D1866" i="1"/>
  <c r="D1921" i="1"/>
  <c r="D1298" i="1"/>
  <c r="D1294" i="1"/>
  <c r="D1823" i="1"/>
  <c r="D1728" i="1"/>
  <c r="D1447" i="1"/>
  <c r="D1872" i="1"/>
  <c r="D147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990" i="1"/>
  <c r="D1572" i="1"/>
  <c r="D1841" i="1"/>
  <c r="D1743" i="1"/>
  <c r="D1195" i="1"/>
  <c r="D1741" i="1"/>
  <c r="D1413" i="1"/>
  <c r="D1408" i="1"/>
  <c r="D1853" i="1"/>
  <c r="D1390" i="1"/>
  <c r="D41" i="1"/>
  <c r="D238" i="1"/>
  <c r="D237" i="1"/>
  <c r="D2007" i="1"/>
  <c r="D1920" i="1"/>
  <c r="D1465" i="1"/>
  <c r="D1464" i="1"/>
  <c r="D1463" i="1"/>
  <c r="D1462" i="1"/>
  <c r="D1461" i="1"/>
  <c r="D1460" i="1"/>
  <c r="D1459" i="1"/>
  <c r="D1458" i="1"/>
  <c r="D1457" i="1"/>
  <c r="D1456" i="1"/>
  <c r="D1455" i="1"/>
  <c r="D1763" i="1"/>
  <c r="D1762" i="1"/>
  <c r="D1761" i="1"/>
  <c r="D1760" i="1"/>
  <c r="D1739" i="1"/>
  <c r="D1833" i="1"/>
  <c r="D1889" i="1"/>
  <c r="D1561" i="1"/>
  <c r="D1528" i="1"/>
  <c r="D1527" i="1"/>
  <c r="D1526" i="1"/>
  <c r="D1525" i="1"/>
  <c r="D1524" i="1"/>
  <c r="D1523" i="1"/>
  <c r="D1909" i="1"/>
  <c r="D1773" i="1"/>
  <c r="D1772" i="1"/>
  <c r="D1771" i="1"/>
  <c r="D1770" i="1"/>
  <c r="D1769" i="1"/>
  <c r="D1768" i="1"/>
  <c r="D1767" i="1"/>
  <c r="D1766" i="1"/>
  <c r="D1519" i="1"/>
  <c r="D1827" i="1"/>
  <c r="D1826" i="1"/>
  <c r="D1905" i="1"/>
  <c r="D2008" i="1"/>
  <c r="D1910" i="1"/>
  <c r="D1698" i="1"/>
  <c r="D1699" i="1"/>
  <c r="D1846" i="1"/>
  <c r="D1491" i="1"/>
  <c r="D1490" i="1"/>
  <c r="D1489" i="1"/>
  <c r="D1867" i="1"/>
  <c r="D1506" i="1"/>
  <c r="D1438" i="1"/>
  <c r="D1765" i="1"/>
  <c r="D1723" i="1"/>
  <c r="D1735" i="1"/>
  <c r="D1529" i="1"/>
  <c r="D1495" i="1"/>
  <c r="D1319" i="1"/>
  <c r="D1262" i="1"/>
  <c r="D1261" i="1"/>
  <c r="D101" i="1"/>
  <c r="D1855" i="1"/>
  <c r="D452" i="1"/>
  <c r="D1923" i="1"/>
  <c r="D1896" i="1"/>
  <c r="D1825" i="1"/>
  <c r="D1888" i="1"/>
  <c r="D1811" i="1"/>
  <c r="D1844" i="1"/>
  <c r="D1843" i="1"/>
  <c r="D1744" i="1"/>
  <c r="D1891" i="1"/>
  <c r="D1875" i="1"/>
  <c r="D1087" i="1"/>
  <c r="D1086" i="1"/>
  <c r="D1085" i="1"/>
  <c r="D1800" i="1"/>
  <c r="D1894" i="1"/>
  <c r="D1893" i="1"/>
  <c r="D197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892" i="1"/>
  <c r="D1831" i="1"/>
  <c r="D1966" i="1"/>
  <c r="D1945" i="1"/>
  <c r="D1944" i="1"/>
  <c r="D1943" i="1"/>
  <c r="D1942" i="1"/>
  <c r="D1941" i="1"/>
  <c r="D1940" i="1"/>
  <c r="D1939" i="1"/>
  <c r="D1476" i="1"/>
  <c r="D1475" i="1"/>
  <c r="D1499" i="1"/>
  <c r="D1318" i="1"/>
  <c r="D1759" i="1"/>
  <c r="D1309" i="1"/>
  <c r="D1991" i="1"/>
  <c r="D1836" i="1"/>
  <c r="D1722" i="1"/>
  <c r="D1697" i="1"/>
  <c r="D1809" i="1"/>
  <c r="D1908" i="1"/>
  <c r="D1907" i="1"/>
  <c r="D1845" i="1"/>
  <c r="D1824" i="1"/>
  <c r="D1821" i="1"/>
  <c r="D2004" i="1"/>
  <c r="D2003" i="1"/>
  <c r="D1980" i="1"/>
  <c r="D1979" i="1"/>
  <c r="D1978" i="1"/>
  <c r="D1977" i="1"/>
  <c r="D1976" i="1"/>
  <c r="D1975" i="1"/>
  <c r="D1903" i="1"/>
  <c r="D1890" i="1"/>
  <c r="D1948" i="1"/>
  <c r="D1336" i="1"/>
  <c r="D1906" i="1"/>
  <c r="D1203" i="1"/>
  <c r="D1202" i="1"/>
  <c r="D1201" i="1"/>
  <c r="D1200" i="1"/>
  <c r="D1199" i="1"/>
  <c r="D1198" i="1"/>
  <c r="D1197" i="1"/>
  <c r="D1933" i="1"/>
  <c r="D1947" i="1"/>
  <c r="D1985" i="1"/>
  <c r="D39" i="1"/>
  <c r="D1642" i="1"/>
  <c r="D1386" i="1"/>
  <c r="D1414" i="1"/>
  <c r="D79" i="1"/>
  <c r="D78" i="1"/>
  <c r="D77" i="1"/>
  <c r="D76" i="1"/>
  <c r="D75" i="1"/>
  <c r="D74" i="1"/>
  <c r="D73" i="1"/>
  <c r="D72" i="1"/>
  <c r="D71" i="1"/>
  <c r="D1847" i="1"/>
  <c r="D1840" i="1"/>
  <c r="D1839" i="1"/>
  <c r="D1864" i="1"/>
  <c r="D1641" i="1"/>
  <c r="D1557" i="1"/>
  <c r="D1870" i="1"/>
  <c r="D1967" i="1"/>
  <c r="D1764" i="1"/>
  <c r="D35" i="1"/>
  <c r="D1798" i="1"/>
  <c r="D1631" i="1"/>
  <c r="D1974" i="1"/>
  <c r="D1987" i="1"/>
  <c r="D1970" i="1"/>
  <c r="D1983" i="1"/>
  <c r="D1982" i="1"/>
  <c r="D1937" i="1"/>
  <c r="D1992" i="1"/>
  <c r="D1871" i="1"/>
  <c r="D1849" i="1"/>
  <c r="D1915" i="1"/>
  <c r="D1995" i="1"/>
  <c r="D1994" i="1"/>
  <c r="D1749" i="1"/>
  <c r="D1932" i="1"/>
  <c r="D1442" i="1"/>
  <c r="D1443" i="1"/>
  <c r="D1720" i="1"/>
  <c r="D2002" i="1"/>
  <c r="D1936" i="1"/>
  <c r="D1981" i="1"/>
  <c r="D1590" i="1"/>
  <c r="D1589" i="1"/>
  <c r="D1918" i="1"/>
  <c r="D86" i="1"/>
  <c r="D85" i="1"/>
  <c r="D1817" i="1"/>
  <c r="D1998" i="1"/>
  <c r="D1997" i="1"/>
  <c r="D1996" i="1"/>
  <c r="D1807" i="1"/>
  <c r="D1806" i="1"/>
  <c r="D1850" i="1"/>
  <c r="D1999" i="1"/>
  <c r="D1629" i="1"/>
  <c r="D1876" i="1"/>
  <c r="D1869" i="1"/>
  <c r="D1938" i="1"/>
  <c r="D1502" i="1"/>
  <c r="D1988" i="1"/>
  <c r="D1832" i="1"/>
  <c r="D1619" i="1"/>
  <c r="D2006" i="1"/>
  <c r="D1852" i="1"/>
  <c r="D1969" i="1"/>
  <c r="D2001" i="1"/>
  <c r="D1931" i="1"/>
  <c r="D1930" i="1"/>
  <c r="D1929" i="1"/>
  <c r="D1928" i="1"/>
  <c r="D1927" i="1"/>
  <c r="D1926" i="1"/>
  <c r="D1925" i="1"/>
  <c r="D1433" i="1"/>
  <c r="D1917" i="1"/>
  <c r="D1914" i="1"/>
  <c r="D1993" i="1"/>
  <c r="D1922" i="1"/>
  <c r="D2005" i="1"/>
  <c r="D2009" i="1"/>
  <c r="D1796" i="1"/>
  <c r="D1856" i="1"/>
  <c r="D2000" i="1"/>
  <c r="D1989" i="1"/>
  <c r="D1886" i="1"/>
  <c r="D1885" i="1"/>
  <c r="D1884" i="1"/>
  <c r="D1883" i="1"/>
  <c r="D1882" i="1"/>
  <c r="D1881" i="1"/>
  <c r="D1880" i="1"/>
  <c r="D1879" i="1"/>
  <c r="D1878" i="1"/>
  <c r="D1877" i="1"/>
  <c r="D1497" i="1"/>
  <c r="D1865" i="1"/>
  <c r="D1231" i="1"/>
  <c r="D1805" i="1"/>
  <c r="D1895" i="1"/>
  <c r="D1522" i="1"/>
  <c r="D1900" i="1"/>
  <c r="D1721" i="1"/>
  <c r="D1911" i="1"/>
  <c r="D1220" i="1"/>
  <c r="D1968" i="1"/>
  <c r="D106" i="1"/>
  <c r="D1971" i="1"/>
  <c r="I2113" i="1"/>
  <c r="I105" i="1"/>
  <c r="Q105" i="1" s="1"/>
  <c r="S105" i="1" s="1"/>
  <c r="I96" i="1"/>
  <c r="I158" i="1"/>
  <c r="Q158" i="1" s="1"/>
  <c r="S158" i="1" s="1"/>
  <c r="I128" i="1"/>
  <c r="I100" i="1"/>
  <c r="I172" i="1"/>
  <c r="I136" i="1"/>
  <c r="I179" i="1"/>
  <c r="I135" i="1"/>
  <c r="I123" i="1"/>
  <c r="I122" i="1"/>
  <c r="I121" i="1"/>
  <c r="I120" i="1"/>
  <c r="Q120" i="1" s="1"/>
  <c r="S120" i="1" s="1"/>
  <c r="I119" i="1"/>
  <c r="I118" i="1"/>
  <c r="I117" i="1"/>
  <c r="I116" i="1"/>
  <c r="I115" i="1"/>
  <c r="I114" i="1"/>
  <c r="I113" i="1"/>
  <c r="I112" i="1"/>
  <c r="I111" i="1"/>
  <c r="I110" i="1"/>
  <c r="I109" i="1"/>
  <c r="I400" i="1"/>
  <c r="I107" i="1"/>
  <c r="I125" i="1"/>
  <c r="I133" i="1"/>
  <c r="I146" i="1"/>
  <c r="I147" i="1"/>
  <c r="I178" i="1"/>
  <c r="I905" i="1"/>
  <c r="Q905" i="1" s="1"/>
  <c r="S905" i="1" s="1"/>
  <c r="I190" i="1"/>
  <c r="I104" i="1"/>
  <c r="I154" i="1"/>
  <c r="I183" i="1"/>
  <c r="I266" i="1"/>
  <c r="I143" i="1"/>
  <c r="Q143" i="1" s="1"/>
  <c r="S143" i="1" s="1"/>
  <c r="I142" i="1"/>
  <c r="I141" i="1"/>
  <c r="I140" i="1"/>
  <c r="I139" i="1"/>
  <c r="I138" i="1"/>
  <c r="I137" i="1"/>
  <c r="I220" i="1"/>
  <c r="I219" i="1"/>
  <c r="I218" i="1"/>
  <c r="I217" i="1"/>
  <c r="I216" i="1"/>
  <c r="I215" i="1"/>
  <c r="I214" i="1"/>
  <c r="Q214" i="1" s="1"/>
  <c r="S214" i="1" s="1"/>
  <c r="I213" i="1"/>
  <c r="I212" i="1"/>
  <c r="I211" i="1"/>
  <c r="I210" i="1"/>
  <c r="Q210" i="1" s="1"/>
  <c r="S210" i="1" s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88" i="1"/>
  <c r="I156" i="1"/>
  <c r="I189" i="1"/>
  <c r="I187" i="1"/>
  <c r="Q187" i="1" s="1"/>
  <c r="S187" i="1" s="1"/>
  <c r="I161" i="1"/>
  <c r="I264" i="1"/>
  <c r="I223" i="1"/>
  <c r="Q223" i="1" s="1"/>
  <c r="S223" i="1" s="1"/>
  <c r="I265" i="1"/>
  <c r="I160" i="1"/>
  <c r="I239" i="1"/>
  <c r="I291" i="1"/>
  <c r="I231" i="1"/>
  <c r="I157" i="1"/>
  <c r="I195" i="1"/>
  <c r="I417" i="1"/>
  <c r="Q417" i="1" s="1"/>
  <c r="S417" i="1" s="1"/>
  <c r="I247" i="1"/>
  <c r="I151" i="1"/>
  <c r="I224" i="1"/>
  <c r="I174" i="1"/>
  <c r="I307" i="1"/>
  <c r="I394" i="1"/>
  <c r="Q394" i="1" s="1"/>
  <c r="S394" i="1" s="1"/>
  <c r="I393" i="1"/>
  <c r="I170" i="1"/>
  <c r="I169" i="1"/>
  <c r="I168" i="1"/>
  <c r="Q168" i="1" s="1"/>
  <c r="S168" i="1" s="1"/>
  <c r="I130" i="1"/>
  <c r="I465" i="1"/>
  <c r="I37" i="1"/>
  <c r="I134" i="1"/>
  <c r="I222" i="1"/>
  <c r="I150" i="1"/>
  <c r="I149" i="1"/>
  <c r="Q149" i="1" s="1"/>
  <c r="S149" i="1" s="1"/>
  <c r="I301" i="1"/>
  <c r="I300" i="1"/>
  <c r="I299" i="1"/>
  <c r="Q299" i="1" s="1"/>
  <c r="S299" i="1" s="1"/>
  <c r="I298" i="1"/>
  <c r="I292" i="1"/>
  <c r="I230" i="1"/>
  <c r="I229" i="1"/>
  <c r="I145" i="1"/>
  <c r="Q145" i="1" s="1"/>
  <c r="S145" i="1" s="1"/>
  <c r="I144" i="1"/>
  <c r="I296" i="1"/>
  <c r="I126" i="1"/>
  <c r="I403" i="1"/>
  <c r="I402" i="1"/>
  <c r="I271" i="1"/>
  <c r="I286" i="1"/>
  <c r="I285" i="1"/>
  <c r="I284" i="1"/>
  <c r="I283" i="1"/>
  <c r="I282" i="1"/>
  <c r="I226" i="1"/>
  <c r="I173" i="1"/>
  <c r="I240" i="1"/>
  <c r="I1049" i="1"/>
  <c r="I275" i="1"/>
  <c r="I221" i="1"/>
  <c r="Q221" i="1" s="1"/>
  <c r="S221" i="1" s="1"/>
  <c r="I108" i="1"/>
  <c r="I314" i="1"/>
  <c r="Q314" i="1" s="1"/>
  <c r="S314" i="1" s="1"/>
  <c r="I781" i="1"/>
  <c r="Q781" i="1" s="1"/>
  <c r="S781" i="1" s="1"/>
  <c r="I968" i="1"/>
  <c r="I967" i="1"/>
  <c r="I351" i="1"/>
  <c r="I977" i="1"/>
  <c r="I900" i="1"/>
  <c r="I295" i="1"/>
  <c r="I95" i="1"/>
  <c r="I94" i="1"/>
  <c r="I236" i="1"/>
  <c r="I392" i="1"/>
  <c r="I276" i="1"/>
  <c r="I273" i="1"/>
  <c r="I272" i="1"/>
  <c r="I290" i="1"/>
  <c r="I181" i="1"/>
  <c r="I180" i="1"/>
  <c r="I761" i="1"/>
  <c r="I410" i="1"/>
  <c r="I1016" i="1"/>
  <c r="I194" i="1"/>
  <c r="I254" i="1"/>
  <c r="I396" i="1"/>
  <c r="I391" i="1"/>
  <c r="I443" i="1"/>
  <c r="I442" i="1"/>
  <c r="I441" i="1"/>
  <c r="I440" i="1"/>
  <c r="I439" i="1"/>
  <c r="Q439" i="1" s="1"/>
  <c r="S439" i="1" s="1"/>
  <c r="I438" i="1"/>
  <c r="I437" i="1"/>
  <c r="Q437" i="1" s="1"/>
  <c r="S437" i="1" s="1"/>
  <c r="I436" i="1"/>
  <c r="I435" i="1"/>
  <c r="Q435" i="1" s="1"/>
  <c r="S435" i="1" s="1"/>
  <c r="I434" i="1"/>
  <c r="I433" i="1"/>
  <c r="I432" i="1"/>
  <c r="I99" i="1"/>
  <c r="I98" i="1"/>
  <c r="I449" i="1"/>
  <c r="I656" i="1"/>
  <c r="I162" i="1"/>
  <c r="I278" i="1"/>
  <c r="I447" i="1"/>
  <c r="I446" i="1"/>
  <c r="Q446" i="1" s="1"/>
  <c r="S446" i="1" s="1"/>
  <c r="I445" i="1"/>
  <c r="I475" i="1"/>
  <c r="Q475" i="1" s="1"/>
  <c r="S475" i="1" s="1"/>
  <c r="I471" i="1"/>
  <c r="I305" i="1"/>
  <c r="Q305" i="1" s="1"/>
  <c r="S305" i="1" s="1"/>
  <c r="I304" i="1"/>
  <c r="I303" i="1"/>
  <c r="I564" i="1"/>
  <c r="I464" i="1"/>
  <c r="I347" i="1"/>
  <c r="I887" i="1"/>
  <c r="I242" i="1"/>
  <c r="I241" i="1"/>
  <c r="I415" i="1"/>
  <c r="I517" i="1"/>
  <c r="I516" i="1"/>
  <c r="I515" i="1"/>
  <c r="Q515" i="1" s="1"/>
  <c r="S515" i="1" s="1"/>
  <c r="I514" i="1"/>
  <c r="I513" i="1"/>
  <c r="I512" i="1"/>
  <c r="Q512" i="1" s="1"/>
  <c r="S512" i="1" s="1"/>
  <c r="I511" i="1"/>
  <c r="I510" i="1"/>
  <c r="Q510" i="1" s="1"/>
  <c r="S510" i="1" s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Q497" i="1" s="1"/>
  <c r="S497" i="1" s="1"/>
  <c r="I496" i="1"/>
  <c r="I495" i="1"/>
  <c r="I494" i="1"/>
  <c r="Q494" i="1" s="1"/>
  <c r="S494" i="1" s="1"/>
  <c r="I493" i="1"/>
  <c r="I492" i="1"/>
  <c r="I654" i="1"/>
  <c r="I683" i="1"/>
  <c r="I1104" i="1"/>
  <c r="I899" i="1"/>
  <c r="I521" i="1"/>
  <c r="I971" i="1"/>
  <c r="I477" i="1"/>
  <c r="I1258" i="1"/>
  <c r="I1257" i="1"/>
  <c r="I1256" i="1"/>
  <c r="I520" i="1"/>
  <c r="I649" i="1"/>
  <c r="I774" i="1"/>
  <c r="I270" i="1"/>
  <c r="Q270" i="1" s="1"/>
  <c r="S270" i="1" s="1"/>
  <c r="I269" i="1"/>
  <c r="I268" i="1"/>
  <c r="I741" i="1"/>
  <c r="I456" i="1"/>
  <c r="I1226" i="1"/>
  <c r="I987" i="1"/>
  <c r="I907" i="1"/>
  <c r="I313" i="1"/>
  <c r="I294" i="1"/>
  <c r="I924" i="1"/>
  <c r="I453" i="1"/>
  <c r="I542" i="1"/>
  <c r="I904" i="1"/>
  <c r="I535" i="1"/>
  <c r="I534" i="1"/>
  <c r="I533" i="1"/>
  <c r="I532" i="1"/>
  <c r="I531" i="1"/>
  <c r="I530" i="1"/>
  <c r="I529" i="1"/>
  <c r="I528" i="1"/>
  <c r="Q528" i="1" s="1"/>
  <c r="S528" i="1" s="1"/>
  <c r="I527" i="1"/>
  <c r="Q527" i="1" s="1"/>
  <c r="S527" i="1" s="1"/>
  <c r="I526" i="1"/>
  <c r="I525" i="1"/>
  <c r="Q525" i="1" s="1"/>
  <c r="S525" i="1" s="1"/>
  <c r="I524" i="1"/>
  <c r="I523" i="1"/>
  <c r="I487" i="1"/>
  <c r="I450" i="1"/>
  <c r="I752" i="1"/>
  <c r="Q752" i="1" s="1"/>
  <c r="S752" i="1" s="1"/>
  <c r="I131" i="1"/>
  <c r="I688" i="1"/>
  <c r="I234" i="1"/>
  <c r="I255" i="1"/>
  <c r="I491" i="1"/>
  <c r="I762" i="1"/>
  <c r="I1054" i="1"/>
  <c r="I985" i="1"/>
  <c r="Q985" i="1" s="1"/>
  <c r="S985" i="1" s="1"/>
  <c r="I686" i="1"/>
  <c r="I1097" i="1"/>
  <c r="I244" i="1"/>
  <c r="I243" i="1"/>
  <c r="I479" i="1"/>
  <c r="I692" i="1"/>
  <c r="I691" i="1"/>
  <c r="I690" i="1"/>
  <c r="I356" i="1"/>
  <c r="I739" i="1"/>
  <c r="I553" i="1"/>
  <c r="I484" i="1"/>
  <c r="I751" i="1"/>
  <c r="I405" i="1"/>
  <c r="I1102" i="1"/>
  <c r="I463" i="1"/>
  <c r="I320" i="1"/>
  <c r="I319" i="1"/>
  <c r="I318" i="1"/>
  <c r="O318" i="1" s="1"/>
  <c r="I317" i="1"/>
  <c r="I316" i="1"/>
  <c r="I962" i="1"/>
  <c r="I1574" i="1"/>
  <c r="I1417" i="1"/>
  <c r="I350" i="1"/>
  <c r="I406" i="1"/>
  <c r="I973" i="1"/>
  <c r="I302" i="1"/>
  <c r="I957" i="1"/>
  <c r="I956" i="1"/>
  <c r="I1270" i="1"/>
  <c r="I1285" i="1"/>
  <c r="I186" i="1"/>
  <c r="I185" i="1"/>
  <c r="I176" i="1"/>
  <c r="I289" i="1"/>
  <c r="I413" i="1"/>
  <c r="I412" i="1"/>
  <c r="I411" i="1"/>
  <c r="I765" i="1"/>
  <c r="I901" i="1"/>
  <c r="I235" i="1"/>
  <c r="I931" i="1"/>
  <c r="I358" i="1"/>
  <c r="I473" i="1"/>
  <c r="I472" i="1"/>
  <c r="I786" i="1"/>
  <c r="I1022" i="1"/>
  <c r="I1021" i="1"/>
  <c r="I280" i="1"/>
  <c r="Q280" i="1" s="1"/>
  <c r="S280" i="1" s="1"/>
  <c r="I1052" i="1"/>
  <c r="I652" i="1"/>
  <c r="I685" i="1"/>
  <c r="I478" i="1"/>
  <c r="I909" i="1"/>
  <c r="I538" i="1"/>
  <c r="I1189" i="1"/>
  <c r="I563" i="1"/>
  <c r="I1717" i="1"/>
  <c r="I1066" i="1"/>
  <c r="I408" i="1"/>
  <c r="I1312" i="1"/>
  <c r="I548" i="1"/>
  <c r="I1235" i="1"/>
  <c r="I1106" i="1"/>
  <c r="I1260" i="1"/>
  <c r="I1282" i="1"/>
  <c r="I1063" i="1"/>
  <c r="I756" i="1"/>
  <c r="I251" i="1"/>
  <c r="I250" i="1"/>
  <c r="I249" i="1"/>
  <c r="I248" i="1"/>
  <c r="I429" i="1"/>
  <c r="I177" i="1"/>
  <c r="I344" i="1"/>
  <c r="I777" i="1"/>
  <c r="I124" i="1"/>
  <c r="I1229" i="1"/>
  <c r="I1228" i="1"/>
  <c r="I306" i="1"/>
  <c r="I165" i="1"/>
  <c r="I395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1514" i="1"/>
  <c r="I288" i="1"/>
  <c r="I277" i="1"/>
  <c r="I175" i="1"/>
  <c r="I770" i="1"/>
  <c r="I769" i="1"/>
  <c r="I381" i="1"/>
  <c r="I197" i="1"/>
  <c r="I397" i="1"/>
  <c r="I167" i="1"/>
  <c r="I293" i="1"/>
  <c r="I312" i="1"/>
  <c r="I311" i="1"/>
  <c r="I310" i="1"/>
  <c r="I309" i="1"/>
  <c r="I308" i="1"/>
  <c r="I321" i="1"/>
  <c r="I964" i="1"/>
  <c r="I343" i="1"/>
  <c r="I430" i="1"/>
  <c r="O430" i="1" s="1"/>
  <c r="I228" i="1"/>
  <c r="I360" i="1"/>
  <c r="I1745" i="1"/>
  <c r="I346" i="1"/>
  <c r="I352" i="1"/>
  <c r="I263" i="1"/>
  <c r="I1718" i="1"/>
  <c r="I554" i="1"/>
  <c r="I1112" i="1"/>
  <c r="I454" i="1"/>
  <c r="I550" i="1"/>
  <c r="I650" i="1"/>
  <c r="I388" i="1"/>
  <c r="I552" i="1"/>
  <c r="I315" i="1"/>
  <c r="I359" i="1"/>
  <c r="I1742" i="1"/>
  <c r="I773" i="1"/>
  <c r="I772" i="1"/>
  <c r="I760" i="1"/>
  <c r="I367" i="1"/>
  <c r="I461" i="1"/>
  <c r="I1290" i="1"/>
  <c r="I1267" i="1"/>
  <c r="Q1267" i="1" s="1"/>
  <c r="S1267" i="1" s="1"/>
  <c r="I755" i="1"/>
  <c r="I754" i="1"/>
  <c r="I1384" i="1"/>
  <c r="I414" i="1"/>
  <c r="I466" i="1"/>
  <c r="I398" i="1"/>
  <c r="I540" i="1"/>
  <c r="I541" i="1"/>
  <c r="I735" i="1"/>
  <c r="I490" i="1"/>
  <c r="I778" i="1"/>
  <c r="I779" i="1"/>
  <c r="I152" i="1"/>
  <c r="I780" i="1"/>
  <c r="I485" i="1"/>
  <c r="I233" i="1"/>
  <c r="I547" i="1"/>
  <c r="I1051" i="1"/>
  <c r="I428" i="1"/>
  <c r="I427" i="1"/>
  <c r="I426" i="1"/>
  <c r="I425" i="1"/>
  <c r="I424" i="1"/>
  <c r="I423" i="1"/>
  <c r="I422" i="1"/>
  <c r="I421" i="1"/>
  <c r="I420" i="1"/>
  <c r="I419" i="1"/>
  <c r="I418" i="1"/>
  <c r="I1210" i="1"/>
  <c r="I565" i="1"/>
  <c r="I65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18" i="1"/>
  <c r="I1615" i="1"/>
  <c r="I1614" i="1"/>
  <c r="I1613" i="1"/>
  <c r="I1511" i="1"/>
  <c r="I1218" i="1"/>
  <c r="I88" i="1"/>
  <c r="I746" i="1"/>
  <c r="I1448" i="1"/>
  <c r="I788" i="1"/>
  <c r="I795" i="1"/>
  <c r="I898" i="1"/>
  <c r="I386" i="1"/>
  <c r="I1053" i="1"/>
  <c r="I357" i="1"/>
  <c r="I902" i="1"/>
  <c r="I1067" i="1"/>
  <c r="I906" i="1"/>
  <c r="I1842" i="1"/>
  <c r="I1837" i="1"/>
  <c r="I766" i="1"/>
  <c r="I894" i="1"/>
  <c r="I1041" i="1"/>
  <c r="I1040" i="1"/>
  <c r="I89" i="1"/>
  <c r="I1038" i="1"/>
  <c r="I791" i="1"/>
  <c r="I182" i="1"/>
  <c r="I785" i="1"/>
  <c r="I253" i="1"/>
  <c r="I252" i="1"/>
  <c r="I1234" i="1"/>
  <c r="I979" i="1"/>
  <c r="I287" i="1"/>
  <c r="I488" i="1"/>
  <c r="I1098" i="1"/>
  <c r="I551" i="1"/>
  <c r="I1055" i="1"/>
  <c r="I476" i="1"/>
  <c r="Q476" i="1" s="1"/>
  <c r="S476" i="1" s="1"/>
  <c r="I915" i="1"/>
  <c r="I963" i="1"/>
  <c r="I1015" i="1"/>
  <c r="I759" i="1"/>
  <c r="I1238" i="1"/>
  <c r="I227" i="1"/>
  <c r="I936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579" i="1"/>
  <c r="I481" i="1"/>
  <c r="I480" i="1"/>
  <c r="I1188" i="1"/>
  <c r="I1322" i="1"/>
  <c r="I1321" i="1"/>
  <c r="I758" i="1"/>
  <c r="I1101" i="1"/>
  <c r="I1064" i="1"/>
  <c r="I959" i="1"/>
  <c r="I958" i="1"/>
  <c r="I1071" i="1"/>
  <c r="I345" i="1"/>
  <c r="I748" i="1"/>
  <c r="I1232" i="1"/>
  <c r="I1236" i="1"/>
  <c r="I926" i="1"/>
  <c r="I925" i="1"/>
  <c r="I1644" i="1"/>
  <c r="I1517" i="1"/>
  <c r="I1516" i="1"/>
  <c r="I81" i="1"/>
  <c r="I349" i="1"/>
  <c r="I1304" i="1"/>
  <c r="I38" i="1"/>
  <c r="I1707" i="1"/>
  <c r="I1706" i="1"/>
  <c r="I1705" i="1"/>
  <c r="I1704" i="1"/>
  <c r="I1703" i="1"/>
  <c r="I1816" i="1"/>
  <c r="I1531" i="1"/>
  <c r="I1305" i="1"/>
  <c r="I1103" i="1"/>
  <c r="I1190" i="1"/>
  <c r="I460" i="1"/>
  <c r="I559" i="1"/>
  <c r="I1070" i="1"/>
  <c r="I191" i="1"/>
  <c r="I737" i="1"/>
  <c r="I1278" i="1"/>
  <c r="I196" i="1"/>
  <c r="I749" i="1"/>
  <c r="I993" i="1"/>
  <c r="I992" i="1"/>
  <c r="I184" i="1"/>
  <c r="I1292" i="1"/>
  <c r="I1269" i="1"/>
  <c r="I164" i="1"/>
  <c r="I1039" i="1"/>
  <c r="I232" i="1"/>
  <c r="I558" i="1"/>
  <c r="I1020" i="1"/>
  <c r="I1019" i="1"/>
  <c r="I431" i="1"/>
  <c r="I984" i="1"/>
  <c r="I1080" i="1"/>
  <c r="I444" i="1"/>
  <c r="I1017" i="1"/>
  <c r="I1094" i="1"/>
  <c r="I279" i="1"/>
  <c r="I246" i="1"/>
  <c r="I1084" i="1"/>
  <c r="I736" i="1"/>
  <c r="I1036" i="1"/>
  <c r="I562" i="1"/>
  <c r="I561" i="1"/>
  <c r="I965" i="1"/>
  <c r="I961" i="1"/>
  <c r="I1251" i="1"/>
  <c r="I933" i="1"/>
  <c r="I1268" i="1"/>
  <c r="I953" i="1"/>
  <c r="I952" i="1"/>
  <c r="I951" i="1"/>
  <c r="I950" i="1"/>
  <c r="I949" i="1"/>
  <c r="I948" i="1"/>
  <c r="I1266" i="1"/>
  <c r="I1083" i="1"/>
  <c r="I1289" i="1"/>
  <c r="I1335" i="1"/>
  <c r="I348" i="1"/>
  <c r="I776" i="1"/>
  <c r="I757" i="1"/>
  <c r="I789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792" i="1"/>
  <c r="I1387" i="1"/>
  <c r="I1069" i="1"/>
  <c r="I383" i="1"/>
  <c r="I382" i="1"/>
  <c r="I384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886" i="1"/>
  <c r="I893" i="1"/>
  <c r="I1392" i="1"/>
  <c r="I888" i="1"/>
  <c r="I889" i="1"/>
  <c r="I892" i="1"/>
  <c r="I891" i="1"/>
  <c r="I890" i="1"/>
  <c r="I896" i="1"/>
  <c r="I322" i="1"/>
  <c r="I80" i="1"/>
  <c r="I482" i="1"/>
  <c r="I954" i="1"/>
  <c r="I903" i="1"/>
  <c r="I604" i="1"/>
  <c r="I603" i="1"/>
  <c r="I784" i="1"/>
  <c r="I1204" i="1"/>
  <c r="I1586" i="1"/>
  <c r="I1060" i="1"/>
  <c r="I1539" i="1"/>
  <c r="I928" i="1"/>
  <c r="I738" i="1"/>
  <c r="I1420" i="1"/>
  <c r="I256" i="1"/>
  <c r="I1711" i="1"/>
  <c r="I1617" i="1"/>
  <c r="I1616" i="1"/>
  <c r="I93" i="1"/>
  <c r="I1209" i="1"/>
  <c r="I390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451" i="1"/>
  <c r="I462" i="1"/>
  <c r="I1588" i="1"/>
  <c r="I920" i="1"/>
  <c r="I448" i="1"/>
  <c r="I1110" i="1"/>
  <c r="I274" i="1"/>
  <c r="I28" i="1"/>
  <c r="I1425" i="1"/>
  <c r="I1935" i="1"/>
  <c r="I1751" i="1"/>
  <c r="I1192" i="1"/>
  <c r="Q1192" i="1" s="1"/>
  <c r="S1192" i="1" s="1"/>
  <c r="I1191" i="1"/>
  <c r="I1250" i="1"/>
  <c r="I519" i="1"/>
  <c r="I1033" i="1"/>
  <c r="I1032" i="1"/>
  <c r="I1494" i="1"/>
  <c r="I281" i="1"/>
  <c r="I36" i="1"/>
  <c r="I1454" i="1"/>
  <c r="I155" i="1"/>
  <c r="I385" i="1"/>
  <c r="I84" i="1"/>
  <c r="I70" i="1"/>
  <c r="I919" i="1"/>
  <c r="I1323" i="1"/>
  <c r="I1045" i="1"/>
  <c r="I1044" i="1"/>
  <c r="I1105" i="1"/>
  <c r="I1109" i="1"/>
  <c r="I1108" i="1"/>
  <c r="I960" i="1"/>
  <c r="I2" i="1"/>
  <c r="I42" i="1"/>
  <c r="I768" i="1"/>
  <c r="I767" i="1"/>
  <c r="I536" i="1"/>
  <c r="I775" i="1"/>
  <c r="I43" i="1"/>
  <c r="I44" i="1"/>
  <c r="I366" i="1"/>
  <c r="I365" i="1"/>
  <c r="I364" i="1"/>
  <c r="I363" i="1"/>
  <c r="I362" i="1"/>
  <c r="I361" i="1"/>
  <c r="I45" i="1"/>
  <c r="I49" i="1"/>
  <c r="I771" i="1"/>
  <c r="I50" i="1"/>
  <c r="I48" i="1"/>
  <c r="I52" i="1"/>
  <c r="I58" i="1"/>
  <c r="I64" i="1"/>
  <c r="I47" i="1"/>
  <c r="I55" i="1"/>
  <c r="I57" i="1"/>
  <c r="I65" i="1"/>
  <c r="I54" i="1"/>
  <c r="I83" i="1"/>
  <c r="I46" i="1"/>
  <c r="I63" i="1"/>
  <c r="I59" i="1"/>
  <c r="I61" i="1"/>
  <c r="I62" i="1"/>
  <c r="I60" i="1"/>
  <c r="I56" i="1"/>
  <c r="I51" i="1"/>
  <c r="I68" i="1"/>
  <c r="I69" i="1"/>
  <c r="I66" i="1"/>
  <c r="I67" i="1"/>
  <c r="I53" i="1"/>
  <c r="I368" i="1"/>
  <c r="I1296" i="1"/>
  <c r="I1088" i="1"/>
  <c r="I747" i="1"/>
  <c r="I1265" i="1"/>
  <c r="I1222" i="1"/>
  <c r="I937" i="1"/>
  <c r="I651" i="1"/>
  <c r="I1746" i="1"/>
  <c r="I159" i="1"/>
  <c r="I459" i="1"/>
  <c r="I103" i="1"/>
  <c r="I750" i="1"/>
  <c r="I991" i="1"/>
  <c r="I225" i="1"/>
  <c r="I944" i="1"/>
  <c r="I943" i="1"/>
  <c r="I942" i="1"/>
  <c r="I941" i="1"/>
  <c r="I940" i="1"/>
  <c r="I939" i="1"/>
  <c r="I938" i="1"/>
  <c r="I1277" i="1"/>
  <c r="I297" i="1"/>
  <c r="I897" i="1"/>
  <c r="I1215" i="1"/>
  <c r="I1214" i="1"/>
  <c r="I1213" i="1"/>
  <c r="I1212" i="1"/>
  <c r="I1211" i="1"/>
  <c r="I1276" i="1"/>
  <c r="I910" i="1"/>
  <c r="I1453" i="1"/>
  <c r="I409" i="1"/>
  <c r="I389" i="1"/>
  <c r="I1114" i="1"/>
  <c r="I1113" i="1"/>
  <c r="I457" i="1"/>
  <c r="I245" i="1"/>
  <c r="I687" i="1"/>
  <c r="I1264" i="1"/>
  <c r="I1700" i="1"/>
  <c r="O1700" i="1" s="1"/>
  <c r="I1221" i="1"/>
  <c r="I1281" i="1"/>
  <c r="I1314" i="1"/>
  <c r="I1313" i="1"/>
  <c r="I1551" i="1"/>
  <c r="I1808" i="1"/>
  <c r="I1107" i="1"/>
  <c r="I82" i="1"/>
  <c r="I387" i="1"/>
  <c r="I1919" i="1"/>
  <c r="I1830" i="1"/>
  <c r="I1248" i="1"/>
  <c r="I1247" i="1"/>
  <c r="I911" i="1"/>
  <c r="I1854" i="1"/>
  <c r="I1030" i="1"/>
  <c r="I1050" i="1"/>
  <c r="I1308" i="1"/>
  <c r="I468" i="1"/>
  <c r="I474" i="1"/>
  <c r="I467" i="1"/>
  <c r="I193" i="1"/>
  <c r="I192" i="1"/>
  <c r="I976" i="1"/>
  <c r="I986" i="1"/>
  <c r="I1288" i="1"/>
  <c r="I1275" i="1"/>
  <c r="I399" i="1"/>
  <c r="I1515" i="1"/>
  <c r="I1902" i="1"/>
  <c r="I1043" i="1"/>
  <c r="I921" i="1"/>
  <c r="I917" i="1"/>
  <c r="I1035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1562" i="1"/>
  <c r="I1061" i="1"/>
  <c r="I978" i="1"/>
  <c r="I1096" i="1"/>
  <c r="I918" i="1"/>
  <c r="I999" i="1"/>
  <c r="I998" i="1"/>
  <c r="I997" i="1"/>
  <c r="I996" i="1"/>
  <c r="I995" i="1"/>
  <c r="I994" i="1"/>
  <c r="I1023" i="1"/>
  <c r="I945" i="1"/>
  <c r="I1733" i="1"/>
  <c r="I1732" i="1"/>
  <c r="I1731" i="1"/>
  <c r="I1730" i="1"/>
  <c r="I1271" i="1"/>
  <c r="I1437" i="1"/>
  <c r="I1295" i="1"/>
  <c r="I895" i="1"/>
  <c r="I1018" i="1"/>
  <c r="I560" i="1"/>
  <c r="I1467" i="1"/>
  <c r="I539" i="1"/>
  <c r="I1394" i="1"/>
  <c r="I416" i="1"/>
  <c r="I455" i="1"/>
  <c r="I578" i="1"/>
  <c r="I407" i="1"/>
  <c r="I267" i="1"/>
  <c r="I1398" i="1"/>
  <c r="I30" i="1"/>
  <c r="I1556" i="1"/>
  <c r="I1239" i="1"/>
  <c r="I1014" i="1"/>
  <c r="I483" i="1"/>
  <c r="I1093" i="1"/>
  <c r="I34" i="1"/>
  <c r="I27" i="1"/>
  <c r="I1034" i="1"/>
  <c r="I29" i="1"/>
  <c r="I1582" i="1"/>
  <c r="I90" i="1"/>
  <c r="I1555" i="1"/>
  <c r="I1466" i="1"/>
  <c r="I354" i="1"/>
  <c r="I353" i="1"/>
  <c r="I537" i="1"/>
  <c r="I31" i="1"/>
  <c r="I1286" i="1"/>
  <c r="I1243" i="1"/>
  <c r="I486" i="1"/>
  <c r="I1246" i="1"/>
  <c r="I1284" i="1"/>
  <c r="I787" i="1"/>
  <c r="I489" i="1"/>
  <c r="I1757" i="1"/>
  <c r="I1756" i="1"/>
  <c r="I1755" i="1"/>
  <c r="I1754" i="1"/>
  <c r="I1753" i="1"/>
  <c r="I522" i="1"/>
  <c r="I1078" i="1"/>
  <c r="I1077" i="1"/>
  <c r="I1076" i="1"/>
  <c r="I1075" i="1"/>
  <c r="I1074" i="1"/>
  <c r="I1073" i="1"/>
  <c r="I1072" i="1"/>
  <c r="I1496" i="1"/>
  <c r="I1205" i="1"/>
  <c r="I1404" i="1"/>
  <c r="I1301" i="1"/>
  <c r="I1300" i="1"/>
  <c r="I1868" i="1"/>
  <c r="I549" i="1"/>
  <c r="I1186" i="1"/>
  <c r="I1208" i="1"/>
  <c r="I745" i="1"/>
  <c r="I744" i="1"/>
  <c r="I543" i="1"/>
  <c r="I1185" i="1"/>
  <c r="I1062" i="1"/>
  <c r="I1217" i="1"/>
  <c r="I1216" i="1"/>
  <c r="I1470" i="1"/>
  <c r="I1469" i="1"/>
  <c r="I1532" i="1"/>
  <c r="I1848" i="1"/>
  <c r="I572" i="1"/>
  <c r="I571" i="1"/>
  <c r="I570" i="1"/>
  <c r="I569" i="1"/>
  <c r="I568" i="1"/>
  <c r="I567" i="1"/>
  <c r="I566" i="1"/>
  <c r="I1505" i="1"/>
  <c r="I262" i="1"/>
  <c r="I261" i="1"/>
  <c r="I260" i="1"/>
  <c r="I259" i="1"/>
  <c r="I258" i="1"/>
  <c r="I257" i="1"/>
  <c r="I1710" i="1"/>
  <c r="I1897" i="1"/>
  <c r="I555" i="1"/>
  <c r="I930" i="1"/>
  <c r="I923" i="1"/>
  <c r="I1057" i="1"/>
  <c r="I1091" i="1"/>
  <c r="I1207" i="1"/>
  <c r="I1206" i="1"/>
  <c r="I927" i="1"/>
  <c r="I1399" i="1"/>
  <c r="I1627" i="1"/>
  <c r="I1000" i="1"/>
  <c r="I684" i="1"/>
  <c r="I655" i="1"/>
  <c r="I1503" i="1"/>
  <c r="I1412" i="1"/>
  <c r="I1411" i="1"/>
  <c r="I1410" i="1"/>
  <c r="I1409" i="1"/>
  <c r="I546" i="1"/>
  <c r="I545" i="1"/>
  <c r="I544" i="1"/>
  <c r="I1324" i="1"/>
  <c r="I1727" i="1"/>
  <c r="I1391" i="1"/>
  <c r="I1804" i="1"/>
  <c r="I1225" i="1"/>
  <c r="I1584" i="1"/>
  <c r="I1291" i="1"/>
  <c r="I1984" i="1"/>
  <c r="I1432" i="1"/>
  <c r="I557" i="1"/>
  <c r="I1794" i="1"/>
  <c r="I1793" i="1"/>
  <c r="I1792" i="1"/>
  <c r="I458" i="1"/>
  <c r="I1423" i="1"/>
  <c r="I1422" i="1"/>
  <c r="I1406" i="1"/>
  <c r="I1638" i="1"/>
  <c r="I1405" i="1"/>
  <c r="I793" i="1"/>
  <c r="I1311" i="1"/>
  <c r="I577" i="1"/>
  <c r="I576" i="1"/>
  <c r="I575" i="1"/>
  <c r="I574" i="1"/>
  <c r="I573" i="1"/>
  <c r="I1011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990" i="1"/>
  <c r="I989" i="1"/>
  <c r="I753" i="1"/>
  <c r="I734" i="1"/>
  <c r="I974" i="1"/>
  <c r="I129" i="1"/>
  <c r="I1904" i="1"/>
  <c r="I355" i="1"/>
  <c r="I790" i="1"/>
  <c r="I1081" i="1"/>
  <c r="I1419" i="1"/>
  <c r="I1317" i="1"/>
  <c r="I914" i="1"/>
  <c r="I1829" i="1"/>
  <c r="I1828" i="1"/>
  <c r="I946" i="1"/>
  <c r="I1194" i="1"/>
  <c r="I1193" i="1"/>
  <c r="I1249" i="1"/>
  <c r="I1396" i="1"/>
  <c r="I1452" i="1"/>
  <c r="I1591" i="1"/>
  <c r="I1973" i="1"/>
  <c r="I929" i="1"/>
  <c r="I783" i="1"/>
  <c r="I782" i="1"/>
  <c r="I742" i="1"/>
  <c r="I682" i="1"/>
  <c r="I908" i="1"/>
  <c r="I166" i="1"/>
  <c r="I469" i="1"/>
  <c r="I1729" i="1"/>
  <c r="I1636" i="1"/>
  <c r="I1274" i="1"/>
  <c r="I1534" i="1"/>
  <c r="I1752" i="1"/>
  <c r="I1708" i="1"/>
  <c r="I102" i="1"/>
  <c r="I1089" i="1"/>
  <c r="I913" i="1"/>
  <c r="I1029" i="1"/>
  <c r="I1079" i="1"/>
  <c r="I1510" i="1"/>
  <c r="I1509" i="1"/>
  <c r="I1508" i="1"/>
  <c r="I733" i="1"/>
  <c r="I1253" i="1"/>
  <c r="I763" i="1"/>
  <c r="I1196" i="1"/>
  <c r="I1450" i="1"/>
  <c r="I1851" i="1"/>
  <c r="I1537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1810" i="1"/>
  <c r="I743" i="1"/>
  <c r="I1280" i="1"/>
  <c r="I1279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559" i="1"/>
  <c r="I1714" i="1"/>
  <c r="I1713" i="1"/>
  <c r="I1712" i="1"/>
  <c r="I1307" i="1"/>
  <c r="I1306" i="1"/>
  <c r="I1748" i="1"/>
  <c r="I689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794" i="1"/>
  <c r="I972" i="1"/>
  <c r="I1835" i="1"/>
  <c r="I1010" i="1"/>
  <c r="I1008" i="1"/>
  <c r="I1007" i="1"/>
  <c r="I1006" i="1"/>
  <c r="I1005" i="1"/>
  <c r="I1004" i="1"/>
  <c r="I1003" i="1"/>
  <c r="I1002" i="1"/>
  <c r="I1001" i="1"/>
  <c r="I40" i="1"/>
  <c r="I975" i="1"/>
  <c r="I764" i="1"/>
  <c r="I92" i="1"/>
  <c r="I105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13" i="1"/>
  <c r="I740" i="1"/>
  <c r="I1031" i="1"/>
  <c r="I1233" i="1"/>
  <c r="I1441" i="1"/>
  <c r="I1237" i="1"/>
  <c r="I922" i="1"/>
  <c r="I1630" i="1"/>
  <c r="I91" i="1"/>
  <c r="I1736" i="1"/>
  <c r="I1546" i="1"/>
  <c r="I1545" i="1"/>
  <c r="I1544" i="1"/>
  <c r="I1543" i="1"/>
  <c r="I1542" i="1"/>
  <c r="I1541" i="1"/>
  <c r="I1540" i="1"/>
  <c r="I955" i="1"/>
  <c r="I1047" i="1"/>
  <c r="I1401" i="1"/>
  <c r="I932" i="1"/>
  <c r="I912" i="1"/>
  <c r="I1100" i="1"/>
  <c r="I1389" i="1"/>
  <c r="I1388" i="1"/>
  <c r="I970" i="1"/>
  <c r="I1219" i="1"/>
  <c r="I947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935" i="1"/>
  <c r="I1337" i="1"/>
  <c r="I1426" i="1"/>
  <c r="I556" i="1"/>
  <c r="I1530" i="1"/>
  <c r="I1803" i="1"/>
  <c r="I1802" i="1"/>
  <c r="I1820" i="1"/>
  <c r="I1819" i="1"/>
  <c r="I1037" i="1"/>
  <c r="I470" i="1"/>
  <c r="I1618" i="1"/>
  <c r="I1028" i="1"/>
  <c r="I1585" i="1"/>
  <c r="I1024" i="1"/>
  <c r="I1025" i="1"/>
  <c r="I1111" i="1"/>
  <c r="I1263" i="1"/>
  <c r="I1696" i="1"/>
  <c r="I1695" i="1"/>
  <c r="I1240" i="1"/>
  <c r="I1436" i="1"/>
  <c r="I1924" i="1"/>
  <c r="I1946" i="1"/>
  <c r="I1635" i="1"/>
  <c r="I404" i="1"/>
  <c r="I1775" i="1"/>
  <c r="I1774" i="1"/>
  <c r="I1799" i="1"/>
  <c r="I1395" i="1"/>
  <c r="I1385" i="1"/>
  <c r="I1435" i="1"/>
  <c r="I1418" i="1"/>
  <c r="I1302" i="1"/>
  <c r="I1402" i="1"/>
  <c r="I1058" i="1"/>
  <c r="I1579" i="1"/>
  <c r="I1986" i="1"/>
  <c r="I1297" i="1"/>
  <c r="I32" i="1"/>
  <c r="I1487" i="1"/>
  <c r="I1486" i="1"/>
  <c r="I1485" i="1"/>
  <c r="I1484" i="1"/>
  <c r="I1483" i="1"/>
  <c r="I1482" i="1"/>
  <c r="I1481" i="1"/>
  <c r="I1480" i="1"/>
  <c r="I1479" i="1"/>
  <c r="I1397" i="1"/>
  <c r="I969" i="1"/>
  <c r="I1299" i="1"/>
  <c r="O1299" i="1" s="1"/>
  <c r="I966" i="1"/>
  <c r="I1315" i="1"/>
  <c r="I1013" i="1"/>
  <c r="I1012" i="1"/>
  <c r="I1042" i="1"/>
  <c r="I1048" i="1"/>
  <c r="I1504" i="1"/>
  <c r="I1681" i="1"/>
  <c r="I988" i="1"/>
  <c r="I1393" i="1"/>
  <c r="I1303" i="1"/>
  <c r="I1548" i="1"/>
  <c r="I1424" i="1"/>
  <c r="I1934" i="1"/>
  <c r="I1431" i="1"/>
  <c r="I1430" i="1"/>
  <c r="I1429" i="1"/>
  <c r="I1428" i="1"/>
  <c r="I1709" i="1"/>
  <c r="I1223" i="1"/>
  <c r="I1254" i="1"/>
  <c r="I1242" i="1"/>
  <c r="I1899" i="1"/>
  <c r="I1898" i="1"/>
  <c r="I1068" i="1"/>
  <c r="I1092" i="1"/>
  <c r="I1533" i="1"/>
  <c r="I1632" i="1"/>
  <c r="I1316" i="1"/>
  <c r="I1734" i="1"/>
  <c r="I1027" i="1"/>
  <c r="I1026" i="1"/>
  <c r="I1241" i="1"/>
  <c r="I1916" i="1"/>
  <c r="I1252" i="1"/>
  <c r="I934" i="1"/>
  <c r="I1400" i="1"/>
  <c r="I981" i="1"/>
  <c r="I980" i="1"/>
  <c r="I1310" i="1"/>
  <c r="I1421" i="1"/>
  <c r="I1244" i="1"/>
  <c r="I1478" i="1"/>
  <c r="I1477" i="1"/>
  <c r="I171" i="1"/>
  <c r="I1416" i="1"/>
  <c r="I1507" i="1"/>
  <c r="I1726" i="1"/>
  <c r="I401" i="1"/>
  <c r="I1230" i="1"/>
  <c r="I1334" i="1"/>
  <c r="I1333" i="1"/>
  <c r="I1332" i="1"/>
  <c r="I1331" i="1"/>
  <c r="I1330" i="1"/>
  <c r="I1329" i="1"/>
  <c r="I1328" i="1"/>
  <c r="I1327" i="1"/>
  <c r="I1326" i="1"/>
  <c r="I1325" i="1"/>
  <c r="I1338" i="1"/>
  <c r="I33" i="1"/>
  <c r="I1488" i="1"/>
  <c r="I1724" i="1"/>
  <c r="I1702" i="1"/>
  <c r="I1065" i="1"/>
  <c r="I1440" i="1"/>
  <c r="I1573" i="1"/>
  <c r="I1293" i="1"/>
  <c r="I1434" i="1"/>
  <c r="I1468" i="1"/>
  <c r="I1740" i="1"/>
  <c r="I1444" i="1"/>
  <c r="I1747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046" i="1"/>
  <c r="I1339" i="1"/>
  <c r="I1439" i="1"/>
  <c r="I1719" i="1"/>
  <c r="I1738" i="1"/>
  <c r="I1776" i="1"/>
  <c r="I1287" i="1"/>
  <c r="I916" i="1"/>
  <c r="I1701" i="1"/>
  <c r="I1259" i="1"/>
  <c r="I1227" i="1"/>
  <c r="I1758" i="1"/>
  <c r="I97" i="1"/>
  <c r="I132" i="1"/>
  <c r="I1320" i="1"/>
  <c r="I163" i="1"/>
  <c r="I127" i="1"/>
  <c r="I1403" i="1"/>
  <c r="I1725" i="1"/>
  <c r="I1874" i="1"/>
  <c r="I1873" i="1"/>
  <c r="I1921" i="1"/>
  <c r="I1390" i="1"/>
  <c r="I1580" i="1"/>
  <c r="I1628" i="1"/>
  <c r="I1095" i="1"/>
  <c r="I1797" i="1"/>
  <c r="I1272" i="1"/>
  <c r="I1473" i="1"/>
  <c r="I1560" i="1"/>
  <c r="I1255" i="1"/>
  <c r="I1822" i="1"/>
  <c r="I1009" i="1"/>
  <c r="I1587" i="1"/>
  <c r="I1716" i="1"/>
  <c r="I1446" i="1"/>
  <c r="I1833" i="1"/>
  <c r="I1059" i="1"/>
  <c r="I1501" i="1"/>
  <c r="I1090" i="1"/>
  <c r="I1472" i="1"/>
  <c r="I1549" i="1"/>
  <c r="I1637" i="1"/>
  <c r="I148" i="1"/>
  <c r="I1449" i="1"/>
  <c r="I1408" i="1"/>
  <c r="I1273" i="1"/>
  <c r="I1801" i="1"/>
  <c r="I1990" i="1"/>
  <c r="I1620" i="1"/>
  <c r="I1640" i="1"/>
  <c r="I1639" i="1"/>
  <c r="I1224" i="1"/>
  <c r="I983" i="1"/>
  <c r="I982" i="1"/>
  <c r="I1187" i="1"/>
  <c r="I1750" i="1"/>
  <c r="Q1750" i="1" s="1"/>
  <c r="S1750" i="1" s="1"/>
  <c r="I1558" i="1"/>
  <c r="I1283" i="1"/>
  <c r="I1445" i="1"/>
  <c r="I1506" i="1"/>
  <c r="I1912" i="1"/>
  <c r="I87" i="1"/>
  <c r="I1814" i="1"/>
  <c r="I1813" i="1"/>
  <c r="I1812" i="1"/>
  <c r="I1612" i="1"/>
  <c r="I1611" i="1"/>
  <c r="I1465" i="1"/>
  <c r="I1464" i="1"/>
  <c r="I1463" i="1"/>
  <c r="I1462" i="1"/>
  <c r="I1461" i="1"/>
  <c r="I1460" i="1"/>
  <c r="I1459" i="1"/>
  <c r="I1458" i="1"/>
  <c r="I1457" i="1"/>
  <c r="I1456" i="1"/>
  <c r="I1498" i="1"/>
  <c r="I1554" i="1"/>
  <c r="I1553" i="1"/>
  <c r="I1583" i="1"/>
  <c r="I1834" i="1"/>
  <c r="I1866" i="1"/>
  <c r="I1838" i="1"/>
  <c r="I1099" i="1"/>
  <c r="I1547" i="1"/>
  <c r="I1795" i="1"/>
  <c r="I1415" i="1"/>
  <c r="I1536" i="1"/>
  <c r="I1535" i="1"/>
  <c r="I1407" i="1"/>
  <c r="I153" i="1"/>
  <c r="I1737" i="1"/>
  <c r="I1512" i="1"/>
  <c r="I1538" i="1"/>
  <c r="I1447" i="1"/>
  <c r="I238" i="1"/>
  <c r="I237" i="1"/>
  <c r="I1519" i="1"/>
  <c r="I1294" i="1"/>
  <c r="I1550" i="1"/>
  <c r="I1823" i="1"/>
  <c r="I1518" i="1"/>
  <c r="I1853" i="1"/>
  <c r="I1643" i="1"/>
  <c r="I1413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991" i="1"/>
  <c r="I1571" i="1"/>
  <c r="I1570" i="1"/>
  <c r="I1569" i="1"/>
  <c r="I1568" i="1"/>
  <c r="I1567" i="1"/>
  <c r="I1566" i="1"/>
  <c r="I1565" i="1"/>
  <c r="I1564" i="1"/>
  <c r="I1563" i="1"/>
  <c r="I1867" i="1"/>
  <c r="I1909" i="1"/>
  <c r="I1082" i="1"/>
  <c r="I1471" i="1"/>
  <c r="I1910" i="1"/>
  <c r="I1552" i="1"/>
  <c r="I1901" i="1"/>
  <c r="I1739" i="1"/>
  <c r="I1581" i="1"/>
  <c r="I2004" i="1"/>
  <c r="I2003" i="1"/>
  <c r="I1626" i="1"/>
  <c r="I1923" i="1"/>
  <c r="I1827" i="1"/>
  <c r="I1826" i="1"/>
  <c r="I1815" i="1"/>
  <c r="I1298" i="1"/>
  <c r="I1513" i="1"/>
  <c r="I1980" i="1"/>
  <c r="I1979" i="1"/>
  <c r="I1978" i="1"/>
  <c r="I1977" i="1"/>
  <c r="I1976" i="1"/>
  <c r="I1975" i="1"/>
  <c r="I1846" i="1"/>
  <c r="I1451" i="1"/>
  <c r="I1561" i="1"/>
  <c r="I1195" i="1"/>
  <c r="I1728" i="1"/>
  <c r="I1634" i="1"/>
  <c r="I1633" i="1"/>
  <c r="I1625" i="1"/>
  <c r="I1624" i="1"/>
  <c r="I1623" i="1"/>
  <c r="I1622" i="1"/>
  <c r="I1621" i="1"/>
  <c r="I1474" i="1"/>
  <c r="I1875" i="1"/>
  <c r="I1887" i="1"/>
  <c r="I41" i="1"/>
  <c r="I1245" i="1"/>
  <c r="I1723" i="1"/>
  <c r="I1763" i="1"/>
  <c r="I1762" i="1"/>
  <c r="I1761" i="1"/>
  <c r="I1760" i="1"/>
  <c r="I1715" i="1"/>
  <c r="I1438" i="1"/>
  <c r="I1765" i="1"/>
  <c r="I1572" i="1"/>
  <c r="I1455" i="1"/>
  <c r="I1698" i="1"/>
  <c r="I1578" i="1"/>
  <c r="I1577" i="1"/>
  <c r="I1576" i="1"/>
  <c r="I1575" i="1"/>
  <c r="I1528" i="1"/>
  <c r="I1527" i="1"/>
  <c r="I1526" i="1"/>
  <c r="I1525" i="1"/>
  <c r="I1524" i="1"/>
  <c r="I1523" i="1"/>
  <c r="I1920" i="1"/>
  <c r="I1972" i="1"/>
  <c r="I1741" i="1"/>
  <c r="I1891" i="1"/>
  <c r="I1521" i="1"/>
  <c r="I1520" i="1"/>
  <c r="I1894" i="1"/>
  <c r="I1893" i="1"/>
  <c r="I1492" i="1"/>
  <c r="I1844" i="1"/>
  <c r="I1843" i="1"/>
  <c r="I1743" i="1"/>
  <c r="I1987" i="1"/>
  <c r="I1476" i="1"/>
  <c r="I1855" i="1"/>
  <c r="I1896" i="1"/>
  <c r="I1427" i="1"/>
  <c r="I1908" i="1"/>
  <c r="I1907" i="1"/>
  <c r="I1500" i="1"/>
  <c r="I1773" i="1"/>
  <c r="I1772" i="1"/>
  <c r="I1771" i="1"/>
  <c r="I1770" i="1"/>
  <c r="I1769" i="1"/>
  <c r="I1768" i="1"/>
  <c r="I1767" i="1"/>
  <c r="I1766" i="1"/>
  <c r="I1906" i="1"/>
  <c r="I1890" i="1"/>
  <c r="I1262" i="1"/>
  <c r="I1261" i="1"/>
  <c r="I1491" i="1"/>
  <c r="I1490" i="1"/>
  <c r="I1489" i="1"/>
  <c r="I452" i="1"/>
  <c r="I1836" i="1"/>
  <c r="I1319" i="1"/>
  <c r="I1735" i="1"/>
  <c r="I1800" i="1"/>
  <c r="I1475" i="1"/>
  <c r="I1642" i="1"/>
  <c r="I1699" i="1"/>
  <c r="I1933" i="1"/>
  <c r="I1529" i="1"/>
  <c r="I101" i="1"/>
  <c r="I1831" i="1"/>
  <c r="I1825" i="1"/>
  <c r="I1759" i="1"/>
  <c r="I1495" i="1"/>
  <c r="I1309" i="1"/>
  <c r="I1493" i="1"/>
  <c r="I1845" i="1"/>
  <c r="I1999" i="1"/>
  <c r="I2002" i="1"/>
  <c r="I1970" i="1"/>
  <c r="I1985" i="1"/>
  <c r="I1087" i="1"/>
  <c r="I1086" i="1"/>
  <c r="I1085" i="1"/>
  <c r="I1932" i="1"/>
  <c r="I1318" i="1"/>
  <c r="I1499" i="1"/>
  <c r="I1818" i="1"/>
  <c r="I1988" i="1"/>
  <c r="I1903" i="1"/>
  <c r="I1811" i="1"/>
  <c r="I1888" i="1"/>
  <c r="I1864" i="1"/>
  <c r="I1847" i="1"/>
  <c r="I1937" i="1"/>
  <c r="I2001" i="1"/>
  <c r="I1992" i="1"/>
  <c r="I1386" i="1"/>
  <c r="I1697" i="1"/>
  <c r="I1722" i="1"/>
  <c r="I1336" i="1"/>
  <c r="I1871" i="1"/>
  <c r="I1892" i="1"/>
  <c r="I1870" i="1"/>
  <c r="I1915" i="1"/>
  <c r="I39" i="1"/>
  <c r="I1824" i="1"/>
  <c r="I2008" i="1"/>
  <c r="I79" i="1"/>
  <c r="I78" i="1"/>
  <c r="I77" i="1"/>
  <c r="I76" i="1"/>
  <c r="I75" i="1"/>
  <c r="I74" i="1"/>
  <c r="I73" i="1"/>
  <c r="I72" i="1"/>
  <c r="I71" i="1"/>
  <c r="I1203" i="1"/>
  <c r="I1202" i="1"/>
  <c r="I1201" i="1"/>
  <c r="I1200" i="1"/>
  <c r="I1199" i="1"/>
  <c r="I1198" i="1"/>
  <c r="I1197" i="1"/>
  <c r="I1840" i="1"/>
  <c r="I1839" i="1"/>
  <c r="I1744" i="1"/>
  <c r="I1821" i="1"/>
  <c r="I1850" i="1"/>
  <c r="I1798" i="1"/>
  <c r="I1414" i="1"/>
  <c r="I1947" i="1"/>
  <c r="I1749" i="1"/>
  <c r="I1967" i="1"/>
  <c r="I35" i="1"/>
  <c r="I1869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2006" i="1"/>
  <c r="I1809" i="1"/>
  <c r="I2007" i="1"/>
  <c r="I1631" i="1"/>
  <c r="I1998" i="1"/>
  <c r="I1997" i="1"/>
  <c r="I1996" i="1"/>
  <c r="I1969" i="1"/>
  <c r="I1641" i="1"/>
  <c r="I1720" i="1"/>
  <c r="I1557" i="1"/>
  <c r="I2005" i="1"/>
  <c r="I1918" i="1"/>
  <c r="I1936" i="1"/>
  <c r="I1945" i="1"/>
  <c r="I1944" i="1"/>
  <c r="I1943" i="1"/>
  <c r="I1942" i="1"/>
  <c r="I1941" i="1"/>
  <c r="I1940" i="1"/>
  <c r="I1939" i="1"/>
  <c r="I1922" i="1"/>
  <c r="I1852" i="1"/>
  <c r="I1590" i="1"/>
  <c r="I1589" i="1"/>
  <c r="I1917" i="1"/>
  <c r="I1764" i="1"/>
  <c r="I1876" i="1"/>
  <c r="I1966" i="1"/>
  <c r="I2000" i="1"/>
  <c r="I1849" i="1"/>
  <c r="I1856" i="1"/>
  <c r="I1817" i="1"/>
  <c r="I1983" i="1"/>
  <c r="I1982" i="1"/>
  <c r="I1886" i="1"/>
  <c r="I1885" i="1"/>
  <c r="I1884" i="1"/>
  <c r="I1883" i="1"/>
  <c r="I1882" i="1"/>
  <c r="I1881" i="1"/>
  <c r="I1880" i="1"/>
  <c r="I1879" i="1"/>
  <c r="I1878" i="1"/>
  <c r="I1877" i="1"/>
  <c r="I1807" i="1"/>
  <c r="I1806" i="1"/>
  <c r="I86" i="1"/>
  <c r="I85" i="1"/>
  <c r="I1443" i="1"/>
  <c r="I1442" i="1"/>
  <c r="I1629" i="1"/>
  <c r="I1914" i="1"/>
  <c r="I1796" i="1"/>
  <c r="I1974" i="1"/>
  <c r="I1981" i="1"/>
  <c r="I1931" i="1"/>
  <c r="I1930" i="1"/>
  <c r="I1929" i="1"/>
  <c r="I1928" i="1"/>
  <c r="I1927" i="1"/>
  <c r="I1926" i="1"/>
  <c r="I1925" i="1"/>
  <c r="I1619" i="1"/>
  <c r="I1502" i="1"/>
  <c r="I2009" i="1"/>
  <c r="I1989" i="1"/>
  <c r="I1832" i="1"/>
  <c r="I1805" i="1"/>
  <c r="I1938" i="1"/>
  <c r="I1863" i="1"/>
  <c r="I1862" i="1"/>
  <c r="I1861" i="1"/>
  <c r="I1860" i="1"/>
  <c r="I1859" i="1"/>
  <c r="I1858" i="1"/>
  <c r="I1857" i="1"/>
  <c r="I1841" i="1"/>
  <c r="I1905" i="1"/>
  <c r="I1872" i="1"/>
  <c r="I1993" i="1"/>
  <c r="I1433" i="1"/>
  <c r="I1900" i="1"/>
  <c r="I1889" i="1"/>
  <c r="I1865" i="1"/>
  <c r="I1231" i="1"/>
  <c r="I1497" i="1"/>
  <c r="I1948" i="1"/>
  <c r="I1721" i="1"/>
  <c r="I1968" i="1"/>
  <c r="I1911" i="1"/>
  <c r="I1895" i="1"/>
  <c r="I1995" i="1"/>
  <c r="I1994" i="1"/>
  <c r="I1522" i="1"/>
  <c r="I1220" i="1"/>
  <c r="I1971" i="1"/>
  <c r="I106" i="1"/>
  <c r="M1334" i="1"/>
  <c r="K1334" i="1"/>
  <c r="M1801" i="1"/>
  <c r="K1801" i="1"/>
  <c r="M1333" i="1"/>
  <c r="K1333" i="1"/>
  <c r="M1838" i="1"/>
  <c r="K1838" i="1"/>
  <c r="M1332" i="1"/>
  <c r="K1332" i="1"/>
  <c r="M1903" i="1"/>
  <c r="K1903" i="1"/>
  <c r="M1331" i="1"/>
  <c r="K1331" i="1"/>
  <c r="M1814" i="1"/>
  <c r="K1814" i="1"/>
  <c r="M1738" i="1"/>
  <c r="K1738" i="1"/>
  <c r="M1330" i="1"/>
  <c r="K1330" i="1"/>
  <c r="M1434" i="1"/>
  <c r="K1434" i="1"/>
  <c r="M1329" i="1"/>
  <c r="K1329" i="1"/>
  <c r="M1328" i="1"/>
  <c r="K1328" i="1"/>
  <c r="M1436" i="1"/>
  <c r="K1436" i="1"/>
  <c r="M1327" i="1"/>
  <c r="K1327" i="1"/>
  <c r="M1316" i="1"/>
  <c r="K1316" i="1"/>
  <c r="M1813" i="1"/>
  <c r="K1813" i="1"/>
  <c r="M1326" i="1"/>
  <c r="K1326" i="1"/>
  <c r="M1061" i="1"/>
  <c r="K1061" i="1"/>
  <c r="M390" i="1"/>
  <c r="K390" i="1"/>
  <c r="M1734" i="1"/>
  <c r="K1734" i="1"/>
  <c r="M1812" i="1"/>
  <c r="K1812" i="1"/>
  <c r="M1325" i="1"/>
  <c r="K1325" i="1"/>
  <c r="M1643" i="1"/>
  <c r="K1643" i="1"/>
  <c r="M1571" i="1"/>
  <c r="K1571" i="1"/>
  <c r="M1570" i="1"/>
  <c r="K1570" i="1"/>
  <c r="M1095" i="1"/>
  <c r="K1095" i="1"/>
  <c r="M1763" i="1"/>
  <c r="K1763" i="1"/>
  <c r="M983" i="1"/>
  <c r="K983" i="1"/>
  <c r="M1569" i="1"/>
  <c r="K1569" i="1"/>
  <c r="M1716" i="1"/>
  <c r="K1716" i="1"/>
  <c r="M1568" i="1"/>
  <c r="K1568" i="1"/>
  <c r="M787" i="1"/>
  <c r="K787" i="1"/>
  <c r="M404" i="1"/>
  <c r="K404" i="1"/>
  <c r="M1449" i="1"/>
  <c r="K1449" i="1"/>
  <c r="M1758" i="1"/>
  <c r="K1758" i="1"/>
  <c r="M1762" i="1"/>
  <c r="K1762" i="1"/>
  <c r="M1567" i="1"/>
  <c r="K1567" i="1"/>
  <c r="M1307" i="1"/>
  <c r="K1307" i="1"/>
  <c r="M1337" i="1"/>
  <c r="K1337" i="1"/>
  <c r="M1427" i="1"/>
  <c r="K1427" i="1"/>
  <c r="M1566" i="1"/>
  <c r="K1566" i="1"/>
  <c r="M1565" i="1"/>
  <c r="K1565" i="1"/>
  <c r="M1306" i="1"/>
  <c r="K1306" i="1"/>
  <c r="M1564" i="1"/>
  <c r="K1564" i="1"/>
  <c r="M1761" i="1"/>
  <c r="K1761" i="1"/>
  <c r="M102" i="1"/>
  <c r="K102" i="1"/>
  <c r="M1385" i="1"/>
  <c r="K1385" i="1"/>
  <c r="M1501" i="1"/>
  <c r="K1501" i="1"/>
  <c r="M982" i="1"/>
  <c r="K982" i="1"/>
  <c r="M1760" i="1"/>
  <c r="K1760" i="1"/>
  <c r="M1512" i="1"/>
  <c r="K1512" i="1"/>
  <c r="M1563" i="1"/>
  <c r="K1563" i="1"/>
  <c r="M1967" i="1"/>
  <c r="K1967" i="1"/>
  <c r="M1945" i="1"/>
  <c r="K1945" i="1"/>
  <c r="M1888" i="1"/>
  <c r="K1888" i="1"/>
  <c r="M1936" i="1"/>
  <c r="K1936" i="1"/>
  <c r="M1944" i="1"/>
  <c r="K1944" i="1"/>
  <c r="M1943" i="1"/>
  <c r="K1943" i="1"/>
  <c r="M1942" i="1"/>
  <c r="K1942" i="1"/>
  <c r="M1941" i="1"/>
  <c r="K1941" i="1"/>
  <c r="M1320" i="1"/>
  <c r="K1320" i="1"/>
  <c r="M1947" i="1"/>
  <c r="K1947" i="1"/>
  <c r="M1974" i="1"/>
  <c r="K1974" i="1"/>
  <c r="M1818" i="1"/>
  <c r="K1818" i="1"/>
  <c r="M1981" i="1"/>
  <c r="K1981" i="1"/>
  <c r="M1940" i="1"/>
  <c r="K1940" i="1"/>
  <c r="M1939" i="1"/>
  <c r="K1939" i="1"/>
  <c r="M1618" i="1"/>
  <c r="K1618" i="1"/>
  <c r="M1694" i="1"/>
  <c r="K1694" i="1"/>
  <c r="M1620" i="1"/>
  <c r="K1620" i="1"/>
  <c r="M1546" i="1"/>
  <c r="K1546" i="1"/>
  <c r="M1693" i="1"/>
  <c r="K1693" i="1"/>
  <c r="M1692" i="1"/>
  <c r="K1692" i="1"/>
  <c r="M1545" i="1"/>
  <c r="K1545" i="1"/>
  <c r="M1691" i="1"/>
  <c r="K1691" i="1"/>
  <c r="M1690" i="1"/>
  <c r="K1690" i="1"/>
  <c r="M1640" i="1"/>
  <c r="K1640" i="1"/>
  <c r="M1689" i="1"/>
  <c r="K1689" i="1"/>
  <c r="M1728" i="1"/>
  <c r="K1728" i="1"/>
  <c r="M1544" i="1"/>
  <c r="K1544" i="1"/>
  <c r="M1688" i="1"/>
  <c r="K1688" i="1"/>
  <c r="M1687" i="1"/>
  <c r="K1687" i="1"/>
  <c r="M1543" i="1"/>
  <c r="K1543" i="1"/>
  <c r="M1686" i="1"/>
  <c r="K1686" i="1"/>
  <c r="M1315" i="1"/>
  <c r="K1315" i="1"/>
  <c r="M1043" i="1"/>
  <c r="K1043" i="1"/>
  <c r="M1685" i="1"/>
  <c r="K1685" i="1"/>
  <c r="M1542" i="1"/>
  <c r="K1542" i="1"/>
  <c r="M1573" i="1"/>
  <c r="K1573" i="1"/>
  <c r="M1500" i="1"/>
  <c r="K1500" i="1"/>
  <c r="M1493" i="1"/>
  <c r="K1493" i="1"/>
  <c r="M1416" i="1"/>
  <c r="K1416" i="1"/>
  <c r="M1541" i="1"/>
  <c r="K1541" i="1"/>
  <c r="M1401" i="1"/>
  <c r="K1401" i="1"/>
  <c r="M1701" i="1"/>
  <c r="K1701" i="1"/>
  <c r="M1684" i="1"/>
  <c r="K1684" i="1"/>
  <c r="M1395" i="1"/>
  <c r="K1395" i="1"/>
  <c r="M1548" i="1"/>
  <c r="K1548" i="1"/>
  <c r="M1274" i="1"/>
  <c r="K1274" i="1"/>
  <c r="M1444" i="1"/>
  <c r="K1444" i="1"/>
  <c r="M1702" i="1"/>
  <c r="K1702" i="1"/>
  <c r="M1683" i="1"/>
  <c r="K1683" i="1"/>
  <c r="M1639" i="1"/>
  <c r="K1639" i="1"/>
  <c r="M1587" i="1"/>
  <c r="K1587" i="1"/>
  <c r="M1682" i="1"/>
  <c r="K1682" i="1"/>
  <c r="M1540" i="1"/>
  <c r="K1540" i="1"/>
  <c r="M79" i="1"/>
  <c r="K79" i="1"/>
  <c r="M78" i="1"/>
  <c r="K78" i="1"/>
  <c r="M77" i="1"/>
  <c r="K77" i="1"/>
  <c r="M76" i="1"/>
  <c r="K76" i="1"/>
  <c r="M1993" i="1"/>
  <c r="K1993" i="1"/>
  <c r="M41" i="1"/>
  <c r="K41" i="1"/>
  <c r="M1983" i="1"/>
  <c r="K1983" i="1"/>
  <c r="M75" i="1"/>
  <c r="K75" i="1"/>
  <c r="M1982" i="1"/>
  <c r="K1982" i="1"/>
  <c r="M86" i="1"/>
  <c r="K86" i="1"/>
  <c r="M262" i="1"/>
  <c r="K262" i="1"/>
  <c r="M74" i="1"/>
  <c r="K74" i="1"/>
  <c r="M261" i="1"/>
  <c r="K261" i="1"/>
  <c r="M355" i="1"/>
  <c r="K355" i="1"/>
  <c r="M260" i="1"/>
  <c r="K260" i="1"/>
  <c r="M73" i="1"/>
  <c r="K73" i="1"/>
  <c r="M97" i="1"/>
  <c r="K97" i="1"/>
  <c r="M259" i="1"/>
  <c r="K259" i="1"/>
  <c r="M72" i="1"/>
  <c r="K72" i="1"/>
  <c r="M1009" i="1"/>
  <c r="K1009" i="1"/>
  <c r="M354" i="1"/>
  <c r="K354" i="1"/>
  <c r="M452" i="1"/>
  <c r="K452" i="1"/>
  <c r="M1280" i="1"/>
  <c r="K1280" i="1"/>
  <c r="M83" i="1"/>
  <c r="K83" i="1"/>
  <c r="M1279" i="1"/>
  <c r="K1279" i="1"/>
  <c r="M947" i="1"/>
  <c r="K947" i="1"/>
  <c r="M470" i="1"/>
  <c r="K470" i="1"/>
  <c r="M85" i="1"/>
  <c r="K85" i="1"/>
  <c r="M353" i="1"/>
  <c r="K353" i="1"/>
  <c r="M258" i="1"/>
  <c r="K258" i="1"/>
  <c r="M71" i="1"/>
  <c r="K71" i="1"/>
  <c r="M257" i="1"/>
  <c r="K257" i="1"/>
  <c r="M1383" i="1"/>
  <c r="K1383" i="1"/>
  <c r="M1382" i="1"/>
  <c r="K1382" i="1"/>
  <c r="M1612" i="1"/>
  <c r="K1612" i="1"/>
  <c r="M1010" i="1"/>
  <c r="K1010" i="1"/>
  <c r="M648" i="1"/>
  <c r="K648" i="1"/>
  <c r="M647" i="1"/>
  <c r="K647" i="1"/>
  <c r="M1611" i="1"/>
  <c r="K1611" i="1"/>
  <c r="M733" i="1"/>
  <c r="K733" i="1"/>
  <c r="M1381" i="1"/>
  <c r="K1381" i="1"/>
  <c r="M646" i="1"/>
  <c r="K646" i="1"/>
  <c r="M1380" i="1"/>
  <c r="K1380" i="1"/>
  <c r="M1379" i="1"/>
  <c r="K1379" i="1"/>
  <c r="M645" i="1"/>
  <c r="K645" i="1"/>
  <c r="M644" i="1"/>
  <c r="K644" i="1"/>
  <c r="M1378" i="1"/>
  <c r="K1378" i="1"/>
  <c r="M643" i="1"/>
  <c r="K643" i="1"/>
  <c r="M642" i="1"/>
  <c r="K642" i="1"/>
  <c r="M641" i="1"/>
  <c r="K641" i="1"/>
  <c r="M1377" i="1"/>
  <c r="K1377" i="1"/>
  <c r="M1376" i="1"/>
  <c r="K1376" i="1"/>
  <c r="M640" i="1"/>
  <c r="K640" i="1"/>
  <c r="M639" i="1"/>
  <c r="K639" i="1"/>
  <c r="M1386" i="1"/>
  <c r="K1386" i="1"/>
  <c r="M1413" i="1"/>
  <c r="K1413" i="1"/>
  <c r="M1375" i="1"/>
  <c r="K1375" i="1"/>
  <c r="M1013" i="1"/>
  <c r="K1013" i="1"/>
  <c r="M1374" i="1"/>
  <c r="K1374" i="1"/>
  <c r="M638" i="1"/>
  <c r="K638" i="1"/>
  <c r="M637" i="1"/>
  <c r="K637" i="1"/>
  <c r="M636" i="1"/>
  <c r="K636" i="1"/>
  <c r="M1798" i="1"/>
  <c r="K1798" i="1"/>
  <c r="M1373" i="1"/>
  <c r="K1373" i="1"/>
  <c r="M1372" i="1"/>
  <c r="K1372" i="1"/>
  <c r="M635" i="1"/>
  <c r="K635" i="1"/>
  <c r="M1892" i="1"/>
  <c r="K1892" i="1"/>
  <c r="M1371" i="1"/>
  <c r="K1371" i="1"/>
  <c r="M634" i="1"/>
  <c r="K634" i="1"/>
  <c r="M633" i="1"/>
  <c r="K633" i="1"/>
  <c r="M632" i="1"/>
  <c r="K632" i="1"/>
  <c r="M631" i="1"/>
  <c r="K631" i="1"/>
  <c r="M1370" i="1"/>
  <c r="K1370" i="1"/>
  <c r="M1369" i="1"/>
  <c r="K1369" i="1"/>
  <c r="M1298" i="1"/>
  <c r="K1298" i="1"/>
  <c r="M630" i="1"/>
  <c r="K630" i="1"/>
  <c r="M1368" i="1"/>
  <c r="K1368" i="1"/>
  <c r="M1367" i="1"/>
  <c r="K1367" i="1"/>
  <c r="M1195" i="1"/>
  <c r="K1195" i="1"/>
  <c r="M1366" i="1"/>
  <c r="K1366" i="1"/>
  <c r="M1365" i="1"/>
  <c r="K1365" i="1"/>
  <c r="M1090" i="1"/>
  <c r="K1090" i="1"/>
  <c r="M629" i="1"/>
  <c r="K629" i="1"/>
  <c r="M1059" i="1"/>
  <c r="K1059" i="1"/>
  <c r="M1364" i="1"/>
  <c r="K1364" i="1"/>
  <c r="M743" i="1"/>
  <c r="K743" i="1"/>
  <c r="M1447" i="1"/>
  <c r="K1447" i="1"/>
  <c r="M1363" i="1"/>
  <c r="K1363" i="1"/>
  <c r="M1817" i="1"/>
  <c r="K1817" i="1"/>
  <c r="M628" i="1"/>
  <c r="K628" i="1"/>
  <c r="M627" i="1"/>
  <c r="K627" i="1"/>
  <c r="M1294" i="1"/>
  <c r="K1294" i="1"/>
  <c r="M764" i="1"/>
  <c r="K764" i="1"/>
  <c r="M2265" i="1"/>
  <c r="M981" i="1"/>
  <c r="K981" i="1"/>
  <c r="M1255" i="1"/>
  <c r="K1255" i="1"/>
  <c r="M1362" i="1"/>
  <c r="K1362" i="1"/>
  <c r="M626" i="1"/>
  <c r="K626" i="1"/>
  <c r="M1361" i="1"/>
  <c r="K1361" i="1"/>
  <c r="M625" i="1"/>
  <c r="K625" i="1"/>
  <c r="M1012" i="1"/>
  <c r="K1012" i="1"/>
  <c r="M1042" i="1"/>
  <c r="K1042" i="1"/>
  <c r="M624" i="1"/>
  <c r="K624" i="1"/>
  <c r="M1628" i="1"/>
  <c r="K1628" i="1"/>
  <c r="M623" i="1"/>
  <c r="K623" i="1"/>
  <c r="M1445" i="1"/>
  <c r="K1445" i="1"/>
  <c r="M1360" i="1"/>
  <c r="K1360" i="1"/>
  <c r="M622" i="1"/>
  <c r="K622" i="1"/>
  <c r="M1359" i="1"/>
  <c r="K1359" i="1"/>
  <c r="M1358" i="1"/>
  <c r="K1358" i="1"/>
  <c r="M1357" i="1"/>
  <c r="K1357" i="1"/>
  <c r="M1356" i="1"/>
  <c r="K1356" i="1"/>
  <c r="M1355" i="1"/>
  <c r="K1355" i="1"/>
  <c r="M929" i="1"/>
  <c r="K929" i="1"/>
  <c r="M1310" i="1"/>
  <c r="K1310" i="1"/>
  <c r="M980" i="1"/>
  <c r="K980" i="1"/>
  <c r="M2264" i="1"/>
  <c r="M1403" i="1"/>
  <c r="K1403" i="1"/>
  <c r="M1354" i="1"/>
  <c r="K1354" i="1"/>
  <c r="M1353" i="1"/>
  <c r="K1353" i="1"/>
  <c r="M621" i="1"/>
  <c r="K621" i="1"/>
  <c r="M1352" i="1"/>
  <c r="K1352" i="1"/>
  <c r="M913" i="1"/>
  <c r="K913" i="1"/>
  <c r="M620" i="1"/>
  <c r="K620" i="1"/>
  <c r="M1351" i="1"/>
  <c r="K1351" i="1"/>
  <c r="M619" i="1"/>
  <c r="K619" i="1"/>
  <c r="M618" i="1"/>
  <c r="K618" i="1"/>
  <c r="M1350" i="1"/>
  <c r="K1350" i="1"/>
  <c r="M1349" i="1"/>
  <c r="K1349" i="1"/>
  <c r="M1348" i="1"/>
  <c r="K1348" i="1"/>
  <c r="M932" i="1"/>
  <c r="K932" i="1"/>
  <c r="M1347" i="1"/>
  <c r="K1347" i="1"/>
  <c r="M617" i="1"/>
  <c r="K617" i="1"/>
  <c r="M740" i="1"/>
  <c r="K740" i="1"/>
  <c r="M616" i="1"/>
  <c r="K616" i="1"/>
  <c r="M615" i="1"/>
  <c r="K615" i="1"/>
  <c r="M1346" i="1"/>
  <c r="K1346" i="1"/>
  <c r="M614" i="1"/>
  <c r="K614" i="1"/>
  <c r="M689" i="1"/>
  <c r="K689" i="1"/>
  <c r="M1345" i="1"/>
  <c r="K1345" i="1"/>
  <c r="M613" i="1"/>
  <c r="K613" i="1"/>
  <c r="M612" i="1"/>
  <c r="K612" i="1"/>
  <c r="M611" i="1"/>
  <c r="K611" i="1"/>
  <c r="M610" i="1"/>
  <c r="K610" i="1"/>
  <c r="M609" i="1"/>
  <c r="K609" i="1"/>
  <c r="M916" i="1"/>
  <c r="K916" i="1"/>
  <c r="M1344" i="1"/>
  <c r="K1344" i="1"/>
  <c r="M608" i="1"/>
  <c r="K608" i="1"/>
  <c r="M1343" i="1"/>
  <c r="K1343" i="1"/>
  <c r="M607" i="1"/>
  <c r="K607" i="1"/>
  <c r="M1342" i="1"/>
  <c r="K1342" i="1"/>
  <c r="M1341" i="1"/>
  <c r="K1341" i="1"/>
  <c r="M1438" i="1"/>
  <c r="K1438" i="1"/>
  <c r="M1318" i="1"/>
  <c r="K1318" i="1"/>
  <c r="M606" i="1"/>
  <c r="K606" i="1"/>
  <c r="M734" i="1"/>
  <c r="K734" i="1"/>
  <c r="M1583" i="1"/>
  <c r="K1583" i="1"/>
  <c r="M1340" i="1"/>
  <c r="K1340" i="1"/>
  <c r="M605" i="1"/>
  <c r="K605" i="1"/>
  <c r="M681" i="1"/>
  <c r="K681" i="1"/>
  <c r="M1099" i="1"/>
  <c r="K1099" i="1"/>
  <c r="M680" i="1"/>
  <c r="K680" i="1"/>
  <c r="M2263" i="1"/>
  <c r="M679" i="1"/>
  <c r="K679" i="1"/>
  <c r="M455" i="1"/>
  <c r="K455" i="1"/>
  <c r="M678" i="1"/>
  <c r="K678" i="1"/>
  <c r="M677" i="1"/>
  <c r="K677" i="1"/>
  <c r="M676" i="1"/>
  <c r="K676" i="1"/>
  <c r="M675" i="1"/>
  <c r="K675" i="1"/>
  <c r="M674" i="1"/>
  <c r="K674" i="1"/>
  <c r="M673" i="1"/>
  <c r="K673" i="1"/>
  <c r="M1082" i="1"/>
  <c r="K1082" i="1"/>
  <c r="M672" i="1"/>
  <c r="K672" i="1"/>
  <c r="M671" i="1"/>
  <c r="K671" i="1"/>
  <c r="M1046" i="1"/>
  <c r="K1046" i="1"/>
  <c r="M670" i="1"/>
  <c r="K670" i="1"/>
  <c r="M669" i="1"/>
  <c r="K669" i="1"/>
  <c r="M668" i="1"/>
  <c r="K668" i="1"/>
  <c r="M682" i="1"/>
  <c r="K682" i="1"/>
  <c r="M667" i="1"/>
  <c r="K667" i="1"/>
  <c r="M666" i="1"/>
  <c r="K666" i="1"/>
  <c r="M665" i="1"/>
  <c r="K665" i="1"/>
  <c r="M664" i="1"/>
  <c r="K664" i="1"/>
  <c r="M663" i="1"/>
  <c r="K663" i="1"/>
  <c r="M662" i="1"/>
  <c r="K662" i="1"/>
  <c r="M661" i="1"/>
  <c r="K661" i="1"/>
  <c r="M934" i="1"/>
  <c r="K934" i="1"/>
  <c r="M660" i="1"/>
  <c r="K660" i="1"/>
  <c r="M659" i="1"/>
  <c r="K659" i="1"/>
  <c r="M975" i="1"/>
  <c r="K975" i="1"/>
  <c r="M912" i="1"/>
  <c r="K912" i="1"/>
  <c r="M742" i="1"/>
  <c r="K742" i="1"/>
  <c r="M658" i="1"/>
  <c r="K658" i="1"/>
  <c r="M1068" i="1"/>
  <c r="K1068" i="1"/>
  <c r="M1230" i="1"/>
  <c r="K1230" i="1"/>
  <c r="M793" i="1"/>
  <c r="K793" i="1"/>
  <c r="M1254" i="1"/>
  <c r="K1254" i="1"/>
  <c r="M657" i="1"/>
  <c r="K657" i="1"/>
  <c r="M26" i="1"/>
  <c r="K26" i="1"/>
  <c r="M25" i="1"/>
  <c r="K25" i="1"/>
  <c r="M32" i="1"/>
  <c r="K32" i="1"/>
  <c r="M24" i="1"/>
  <c r="K24" i="1"/>
  <c r="M23" i="1"/>
  <c r="K23" i="1"/>
  <c r="M39" i="1"/>
  <c r="K39" i="1"/>
  <c r="M22" i="1"/>
  <c r="K22" i="1"/>
  <c r="M21" i="1"/>
  <c r="K21" i="1"/>
  <c r="M28" i="1"/>
  <c r="K28" i="1"/>
  <c r="M20" i="1"/>
  <c r="K20" i="1"/>
  <c r="M19" i="1"/>
  <c r="K19" i="1"/>
  <c r="M31" i="1"/>
  <c r="K31" i="1"/>
  <c r="M27" i="1"/>
  <c r="K27" i="1"/>
  <c r="M18" i="1"/>
  <c r="K18" i="1"/>
  <c r="M17" i="1"/>
  <c r="K17" i="1"/>
  <c r="M16" i="1"/>
  <c r="K16" i="1"/>
  <c r="M15" i="1"/>
  <c r="K15" i="1"/>
  <c r="M166" i="1"/>
  <c r="K166" i="1"/>
  <c r="M14" i="1"/>
  <c r="K14" i="1"/>
  <c r="M13" i="1"/>
  <c r="K13" i="1"/>
  <c r="M12" i="1"/>
  <c r="K12" i="1"/>
  <c r="M106" i="1"/>
  <c r="K106" i="1"/>
  <c r="M34" i="1"/>
  <c r="K34" i="1"/>
  <c r="M2" i="1"/>
  <c r="K2" i="1"/>
  <c r="M29" i="1"/>
  <c r="K29" i="1"/>
  <c r="M11" i="1"/>
  <c r="K11" i="1"/>
  <c r="M10" i="1"/>
  <c r="K10" i="1"/>
  <c r="M92" i="1"/>
  <c r="K92" i="1"/>
  <c r="M40" i="1"/>
  <c r="K40" i="1"/>
  <c r="M30" i="1"/>
  <c r="K30" i="1"/>
  <c r="M9" i="1"/>
  <c r="K9" i="1"/>
  <c r="M8" i="1"/>
  <c r="K8" i="1"/>
  <c r="M35" i="1"/>
  <c r="K35" i="1"/>
  <c r="M93" i="1"/>
  <c r="K93" i="1"/>
  <c r="M33" i="1"/>
  <c r="K33" i="1"/>
  <c r="M7" i="1"/>
  <c r="K7" i="1"/>
  <c r="M1513" i="1"/>
  <c r="K1513" i="1"/>
  <c r="M6" i="1"/>
  <c r="K6" i="1"/>
  <c r="M5" i="1"/>
  <c r="K5" i="1"/>
  <c r="M89" i="1"/>
  <c r="K89" i="1"/>
  <c r="M4" i="1"/>
  <c r="K4" i="1"/>
  <c r="M3" i="1"/>
  <c r="K3" i="1"/>
  <c r="M2262" i="1"/>
  <c r="M2261" i="1"/>
  <c r="M1153" i="1"/>
  <c r="K1153" i="1"/>
  <c r="M1109" i="1"/>
  <c r="K1109" i="1"/>
  <c r="M1152" i="1"/>
  <c r="K1152" i="1"/>
  <c r="M1064" i="1"/>
  <c r="K1064" i="1"/>
  <c r="M1823" i="1"/>
  <c r="K1823" i="1"/>
  <c r="M1151" i="1"/>
  <c r="K1151" i="1"/>
  <c r="M1150" i="1"/>
  <c r="K1150" i="1"/>
  <c r="M1149" i="1"/>
  <c r="K1149" i="1"/>
  <c r="M1412" i="1"/>
  <c r="K1412" i="1"/>
  <c r="M1148" i="1"/>
  <c r="K1148" i="1"/>
  <c r="M1147" i="1"/>
  <c r="K1147" i="1"/>
  <c r="M1146" i="1"/>
  <c r="K1146" i="1"/>
  <c r="M1114" i="1"/>
  <c r="K1114" i="1"/>
  <c r="M1145" i="1"/>
  <c r="K1145" i="1"/>
  <c r="M1083" i="1"/>
  <c r="K1083" i="1"/>
  <c r="M1288" i="1"/>
  <c r="K1288" i="1"/>
  <c r="M1084" i="1"/>
  <c r="K1084" i="1"/>
  <c r="M1144" i="1"/>
  <c r="K1144" i="1"/>
  <c r="M1143" i="1"/>
  <c r="K1143" i="1"/>
  <c r="M1142" i="1"/>
  <c r="K1142" i="1"/>
  <c r="M1141" i="1"/>
  <c r="K1141" i="1"/>
  <c r="M1558" i="1"/>
  <c r="K1558" i="1"/>
  <c r="M965" i="1"/>
  <c r="K965" i="1"/>
  <c r="M1192" i="1"/>
  <c r="K1192" i="1"/>
  <c r="M1140" i="1"/>
  <c r="K1140" i="1"/>
  <c r="M1139" i="1"/>
  <c r="K1139" i="1"/>
  <c r="M1138" i="1"/>
  <c r="K1138" i="1"/>
  <c r="M1137" i="1"/>
  <c r="K1137" i="1"/>
  <c r="M1136" i="1"/>
  <c r="K1136" i="1"/>
  <c r="M1135" i="1"/>
  <c r="K1135" i="1"/>
  <c r="M1134" i="1"/>
  <c r="K1134" i="1"/>
  <c r="M1411" i="1"/>
  <c r="K1411" i="1"/>
  <c r="M1133" i="1"/>
  <c r="K1133" i="1"/>
  <c r="M1132" i="1"/>
  <c r="K1132" i="1"/>
  <c r="M1131" i="1"/>
  <c r="K1131" i="1"/>
  <c r="M1108" i="1"/>
  <c r="K1108" i="1"/>
  <c r="M1209" i="1"/>
  <c r="K1209" i="1"/>
  <c r="M1130" i="1"/>
  <c r="K1130" i="1"/>
  <c r="M1129" i="1"/>
  <c r="K1129" i="1"/>
  <c r="M1630" i="1"/>
  <c r="K1630" i="1"/>
  <c r="M1128" i="1"/>
  <c r="K1128" i="1"/>
  <c r="M1840" i="1"/>
  <c r="K1840" i="1"/>
  <c r="M1127" i="1"/>
  <c r="K1127" i="1"/>
  <c r="M1126" i="1"/>
  <c r="K1126" i="1"/>
  <c r="M1125" i="1"/>
  <c r="K1125" i="1"/>
  <c r="M1248" i="1"/>
  <c r="K1248" i="1"/>
  <c r="M1124" i="1"/>
  <c r="K1124" i="1"/>
  <c r="M1510" i="1"/>
  <c r="K1510" i="1"/>
  <c r="M1509" i="1"/>
  <c r="K1509" i="1"/>
  <c r="M1123" i="1"/>
  <c r="K1123" i="1"/>
  <c r="M1508" i="1"/>
  <c r="K1508" i="1"/>
  <c r="M1191" i="1"/>
  <c r="K1191" i="1"/>
  <c r="M1033" i="1"/>
  <c r="K1033" i="1"/>
  <c r="M1467" i="1"/>
  <c r="K1467" i="1"/>
  <c r="M1020" i="1"/>
  <c r="K1020" i="1"/>
  <c r="M1110" i="1"/>
  <c r="K1110" i="1"/>
  <c r="M1391" i="1"/>
  <c r="K1391" i="1"/>
  <c r="M1122" i="1"/>
  <c r="K1122" i="1"/>
  <c r="M1217" i="1"/>
  <c r="K1217" i="1"/>
  <c r="M1121" i="1"/>
  <c r="K1121" i="1"/>
  <c r="M1237" i="1"/>
  <c r="K1237" i="1"/>
  <c r="M1839" i="1"/>
  <c r="K1839" i="1"/>
  <c r="M1452" i="1"/>
  <c r="K1452" i="1"/>
  <c r="M1440" i="1"/>
  <c r="K1440" i="1"/>
  <c r="M1423" i="1"/>
  <c r="K1423" i="1"/>
  <c r="M1120" i="1"/>
  <c r="K1120" i="1"/>
  <c r="M1119" i="1"/>
  <c r="K1119" i="1"/>
  <c r="M1113" i="1"/>
  <c r="K1113" i="1"/>
  <c r="M1301" i="1"/>
  <c r="K1301" i="1"/>
  <c r="M1118" i="1"/>
  <c r="K1118" i="1"/>
  <c r="M1284" i="1"/>
  <c r="K1284" i="1"/>
  <c r="M1299" i="1"/>
  <c r="K1299" i="1"/>
  <c r="M1585" i="1"/>
  <c r="K1585" i="1"/>
  <c r="M1724" i="1"/>
  <c r="K1724" i="1"/>
  <c r="M1019" i="1"/>
  <c r="K1019" i="1"/>
  <c r="M1300" i="1"/>
  <c r="K1300" i="1"/>
  <c r="M1032" i="1"/>
  <c r="K1032" i="1"/>
  <c r="M1222" i="1"/>
  <c r="K1222" i="1"/>
  <c r="M1117" i="1"/>
  <c r="K1117" i="1"/>
  <c r="M1216" i="1"/>
  <c r="K1216" i="1"/>
  <c r="M1247" i="1"/>
  <c r="K1247" i="1"/>
  <c r="M263" i="1"/>
  <c r="K263" i="1"/>
  <c r="M1422" i="1"/>
  <c r="K1422" i="1"/>
  <c r="M1116" i="1"/>
  <c r="K1116" i="1"/>
  <c r="M1115" i="1"/>
  <c r="K1115" i="1"/>
  <c r="M1410" i="1"/>
  <c r="K1410" i="1"/>
  <c r="M1409" i="1"/>
  <c r="K1409" i="1"/>
  <c r="M1610" i="1"/>
  <c r="K1610" i="1"/>
  <c r="M1609" i="1"/>
  <c r="K1609" i="1"/>
  <c r="M1608" i="1"/>
  <c r="K1608" i="1"/>
  <c r="M1607" i="1"/>
  <c r="K1607" i="1"/>
  <c r="M1559" i="1"/>
  <c r="K1559" i="1"/>
  <c r="M1606" i="1"/>
  <c r="K1606" i="1"/>
  <c r="M1605" i="1"/>
  <c r="K1605" i="1"/>
  <c r="M88" i="1"/>
  <c r="K88" i="1"/>
  <c r="M1604" i="1"/>
  <c r="K1604" i="1"/>
  <c r="M1603" i="1"/>
  <c r="K1603" i="1"/>
  <c r="M1602" i="1"/>
  <c r="K1602" i="1"/>
  <c r="M1551" i="1"/>
  <c r="K1551" i="1"/>
  <c r="M1466" i="1"/>
  <c r="K1466" i="1"/>
  <c r="M1601" i="1"/>
  <c r="K1601" i="1"/>
  <c r="M1600" i="1"/>
  <c r="K1600" i="1"/>
  <c r="M1470" i="1"/>
  <c r="K1470" i="1"/>
  <c r="M1699" i="1"/>
  <c r="K1699" i="1"/>
  <c r="M1599" i="1"/>
  <c r="K1599" i="1"/>
  <c r="M1598" i="1"/>
  <c r="K1598" i="1"/>
  <c r="M1469" i="1"/>
  <c r="K1469" i="1"/>
  <c r="M1398" i="1"/>
  <c r="K1398" i="1"/>
  <c r="M1831" i="1"/>
  <c r="K1831" i="1"/>
  <c r="M1632" i="1"/>
  <c r="K1632" i="1"/>
  <c r="M1597" i="1"/>
  <c r="K1597" i="1"/>
  <c r="M1584" i="1"/>
  <c r="K1584" i="1"/>
  <c r="M1635" i="1"/>
  <c r="K1635" i="1"/>
  <c r="M1596" i="1"/>
  <c r="K1596" i="1"/>
  <c r="M1595" i="1"/>
  <c r="K1595" i="1"/>
  <c r="M1594" i="1"/>
  <c r="K1594" i="1"/>
  <c r="M1593" i="1"/>
  <c r="K1593" i="1"/>
  <c r="M2260" i="1"/>
  <c r="M1737" i="1"/>
  <c r="K1737" i="1"/>
  <c r="M1725" i="1"/>
  <c r="K1725" i="1"/>
  <c r="M1636" i="1"/>
  <c r="K1636" i="1"/>
  <c r="M1088" i="1"/>
  <c r="K1088" i="1"/>
  <c r="M1592" i="1"/>
  <c r="K1592" i="1"/>
  <c r="M1432" i="1"/>
  <c r="K1432" i="1"/>
  <c r="M988" i="1"/>
  <c r="K988" i="1"/>
  <c r="M103" i="1"/>
  <c r="K103" i="1"/>
  <c r="M1864" i="1"/>
  <c r="K1864" i="1"/>
  <c r="M2259" i="1"/>
  <c r="M1895" i="1"/>
  <c r="K1895" i="1"/>
  <c r="M1529" i="1"/>
  <c r="K1529" i="1"/>
  <c r="M1491" i="1"/>
  <c r="K1491" i="1"/>
  <c r="M1490" i="1"/>
  <c r="K1490" i="1"/>
  <c r="M1489" i="1"/>
  <c r="K1489" i="1"/>
  <c r="M1293" i="1"/>
  <c r="K1293" i="1"/>
  <c r="M2258" i="1"/>
  <c r="M267" i="1"/>
  <c r="K267" i="1"/>
  <c r="M937" i="1"/>
  <c r="K937" i="1"/>
  <c r="M2257" i="1"/>
  <c r="M2256" i="1"/>
  <c r="M2255" i="1"/>
  <c r="M2254" i="1"/>
  <c r="M1487" i="1"/>
  <c r="K1487" i="1"/>
  <c r="M1486" i="1"/>
  <c r="K1486" i="1"/>
  <c r="M451" i="1"/>
  <c r="K451" i="1"/>
  <c r="M469" i="1"/>
  <c r="K469" i="1"/>
  <c r="M1389" i="1"/>
  <c r="K1389" i="1"/>
  <c r="M1485" i="1"/>
  <c r="K1485" i="1"/>
  <c r="M1484" i="1"/>
  <c r="K1484" i="1"/>
  <c r="M651" i="1"/>
  <c r="K651" i="1"/>
  <c r="M1483" i="1"/>
  <c r="K1483" i="1"/>
  <c r="M164" i="1"/>
  <c r="K164" i="1"/>
  <c r="M1800" i="1"/>
  <c r="K1800" i="1"/>
  <c r="M1871" i="1"/>
  <c r="K1871" i="1"/>
  <c r="M1388" i="1"/>
  <c r="K1388" i="1"/>
  <c r="M1482" i="1"/>
  <c r="K1482" i="1"/>
  <c r="M1749" i="1"/>
  <c r="K1749" i="1"/>
  <c r="M1481" i="1"/>
  <c r="K1481" i="1"/>
  <c r="M1253" i="1"/>
  <c r="K1253" i="1"/>
  <c r="M1480" i="1"/>
  <c r="K1480" i="1"/>
  <c r="M1833" i="1"/>
  <c r="K1833" i="1"/>
  <c r="M401" i="1"/>
  <c r="K401" i="1"/>
  <c r="M1231" i="1"/>
  <c r="K1231" i="1"/>
  <c r="M1443" i="1"/>
  <c r="K1443" i="1"/>
  <c r="M1580" i="1"/>
  <c r="K1580" i="1"/>
  <c r="M1479" i="1"/>
  <c r="K1479" i="1"/>
  <c r="M1642" i="1"/>
  <c r="K1642" i="1"/>
  <c r="M1886" i="1"/>
  <c r="K1886" i="1"/>
  <c r="M1619" i="1"/>
  <c r="K1619" i="1"/>
  <c r="M1885" i="1"/>
  <c r="K1885" i="1"/>
  <c r="M1884" i="1"/>
  <c r="K1884" i="1"/>
  <c r="M1856" i="1"/>
  <c r="K1856" i="1"/>
  <c r="M1720" i="1"/>
  <c r="K1720" i="1"/>
  <c r="M1968" i="1"/>
  <c r="K1968" i="1"/>
  <c r="M1883" i="1"/>
  <c r="K1883" i="1"/>
  <c r="M1805" i="1"/>
  <c r="K1805" i="1"/>
  <c r="M1882" i="1"/>
  <c r="K1882" i="1"/>
  <c r="M1850" i="1"/>
  <c r="K1850" i="1"/>
  <c r="M1475" i="1"/>
  <c r="K1475" i="1"/>
  <c r="M1881" i="1"/>
  <c r="K1881" i="1"/>
  <c r="M1478" i="1"/>
  <c r="K1478" i="1"/>
  <c r="M1880" i="1"/>
  <c r="K1880" i="1"/>
  <c r="M1922" i="1"/>
  <c r="K1922" i="1"/>
  <c r="M1721" i="1"/>
  <c r="K1721" i="1"/>
  <c r="M1879" i="1"/>
  <c r="K1879" i="1"/>
  <c r="M1631" i="1"/>
  <c r="K1631" i="1"/>
  <c r="M1878" i="1"/>
  <c r="K1878" i="1"/>
  <c r="M1319" i="1"/>
  <c r="K1319" i="1"/>
  <c r="M1852" i="1"/>
  <c r="K1852" i="1"/>
  <c r="M1245" i="1"/>
  <c r="K1245" i="1"/>
  <c r="M1629" i="1"/>
  <c r="K1629" i="1"/>
  <c r="M1477" i="1"/>
  <c r="K1477" i="1"/>
  <c r="M1065" i="1"/>
  <c r="K1065" i="1"/>
  <c r="M1877" i="1"/>
  <c r="K1877" i="1"/>
  <c r="M999" i="1"/>
  <c r="K999" i="1"/>
  <c r="M998" i="1"/>
  <c r="K998" i="1"/>
  <c r="M997" i="1"/>
  <c r="K997" i="1"/>
  <c r="M1244" i="1"/>
  <c r="K1244" i="1"/>
  <c r="M996" i="1"/>
  <c r="K996" i="1"/>
  <c r="M1030" i="1"/>
  <c r="K1030" i="1"/>
  <c r="M1034" i="1"/>
  <c r="K1034" i="1"/>
  <c r="M995" i="1"/>
  <c r="K995" i="1"/>
  <c r="M1815" i="1"/>
  <c r="K1815" i="1"/>
  <c r="M911" i="1"/>
  <c r="K911" i="1"/>
  <c r="M1014" i="1"/>
  <c r="K1014" i="1"/>
  <c r="M1186" i="1"/>
  <c r="K1186" i="1"/>
  <c r="M1252" i="1"/>
  <c r="K1252" i="1"/>
  <c r="M1404" i="1"/>
  <c r="K1404" i="1"/>
  <c r="M1111" i="1"/>
  <c r="K1111" i="1"/>
  <c r="M1450" i="1"/>
  <c r="K1450" i="1"/>
  <c r="M1799" i="1"/>
  <c r="K1799" i="1"/>
  <c r="M2253" i="1"/>
  <c r="M1339" i="1"/>
  <c r="K1339" i="1"/>
  <c r="M974" i="1"/>
  <c r="K974" i="1"/>
  <c r="M1207" i="1"/>
  <c r="K1207" i="1"/>
  <c r="M1561" i="1"/>
  <c r="K1561" i="1"/>
  <c r="M1206" i="1"/>
  <c r="K1206" i="1"/>
  <c r="M994" i="1"/>
  <c r="K994" i="1"/>
  <c r="M1078" i="1"/>
  <c r="K1078" i="1"/>
  <c r="M1077" i="1"/>
  <c r="K1077" i="1"/>
  <c r="M1076" i="1"/>
  <c r="K1076" i="1"/>
  <c r="M914" i="1"/>
  <c r="K914" i="1"/>
  <c r="M1225" i="1"/>
  <c r="K1225" i="1"/>
  <c r="M1008" i="1"/>
  <c r="K1008" i="1"/>
  <c r="M1035" i="1"/>
  <c r="K1035" i="1"/>
  <c r="M1007" i="1"/>
  <c r="K1007" i="1"/>
  <c r="M2252" i="1"/>
  <c r="M2251" i="1"/>
  <c r="M1006" i="1"/>
  <c r="K1006" i="1"/>
  <c r="M1402" i="1"/>
  <c r="K1402" i="1"/>
  <c r="M2250" i="1"/>
  <c r="M1075" i="1"/>
  <c r="K1075" i="1"/>
  <c r="M1005" i="1"/>
  <c r="K1005" i="1"/>
  <c r="M990" i="1"/>
  <c r="K990" i="1"/>
  <c r="M1504" i="1"/>
  <c r="K1504" i="1"/>
  <c r="M1074" i="1"/>
  <c r="K1074" i="1"/>
  <c r="M1004" i="1"/>
  <c r="K1004" i="1"/>
  <c r="M1028" i="1"/>
  <c r="K1028" i="1"/>
  <c r="M1488" i="1"/>
  <c r="K1488" i="1"/>
  <c r="M1091" i="1"/>
  <c r="K1091" i="1"/>
  <c r="M1272" i="1"/>
  <c r="K1272" i="1"/>
  <c r="M1538" i="1"/>
  <c r="K1538" i="1"/>
  <c r="M1073" i="1"/>
  <c r="K1073" i="1"/>
  <c r="M989" i="1"/>
  <c r="K989" i="1"/>
  <c r="M946" i="1"/>
  <c r="K946" i="1"/>
  <c r="M1003" i="1"/>
  <c r="K1003" i="1"/>
  <c r="M1415" i="1"/>
  <c r="K1415" i="1"/>
  <c r="M1205" i="1"/>
  <c r="K1205" i="1"/>
  <c r="M1081" i="1"/>
  <c r="K1081" i="1"/>
  <c r="M1273" i="1"/>
  <c r="K1273" i="1"/>
  <c r="M1062" i="1"/>
  <c r="K1062" i="1"/>
  <c r="M1037" i="1"/>
  <c r="K1037" i="1"/>
  <c r="M1107" i="1"/>
  <c r="K1107" i="1"/>
  <c r="M944" i="1"/>
  <c r="K944" i="1"/>
  <c r="M1002" i="1"/>
  <c r="K1002" i="1"/>
  <c r="M1825" i="1"/>
  <c r="K1825" i="1"/>
  <c r="M1283" i="1"/>
  <c r="K1283" i="1"/>
  <c r="M1072" i="1"/>
  <c r="K1072" i="1"/>
  <c r="M1001" i="1"/>
  <c r="K1001" i="1"/>
  <c r="M919" i="1"/>
  <c r="K919" i="1"/>
  <c r="M750" i="1"/>
  <c r="K750" i="1"/>
  <c r="M897" i="1"/>
  <c r="K897" i="1"/>
  <c r="M1047" i="1"/>
  <c r="K1047" i="1"/>
  <c r="M943" i="1"/>
  <c r="K943" i="1"/>
  <c r="M942" i="1"/>
  <c r="K942" i="1"/>
  <c r="M941" i="1"/>
  <c r="K941" i="1"/>
  <c r="M1243" i="1"/>
  <c r="K1243" i="1"/>
  <c r="M1324" i="1"/>
  <c r="K1324" i="1"/>
  <c r="M1681" i="1"/>
  <c r="K1681" i="1"/>
  <c r="M940" i="1"/>
  <c r="K940" i="1"/>
  <c r="M978" i="1"/>
  <c r="K978" i="1"/>
  <c r="M895" i="1"/>
  <c r="K895" i="1"/>
  <c r="M1752" i="1"/>
  <c r="K1752" i="1"/>
  <c r="M939" i="1"/>
  <c r="K939" i="1"/>
  <c r="M1468" i="1"/>
  <c r="K1468" i="1"/>
  <c r="M1050" i="1"/>
  <c r="K1050" i="1"/>
  <c r="M918" i="1"/>
  <c r="K918" i="1"/>
  <c r="M930" i="1"/>
  <c r="K930" i="1"/>
  <c r="M938" i="1"/>
  <c r="K938" i="1"/>
  <c r="M1089" i="1"/>
  <c r="K1089" i="1"/>
  <c r="M953" i="1"/>
  <c r="K953" i="1"/>
  <c r="M952" i="1"/>
  <c r="K952" i="1"/>
  <c r="M1242" i="1"/>
  <c r="K1242" i="1"/>
  <c r="M951" i="1"/>
  <c r="K951" i="1"/>
  <c r="M1837" i="1"/>
  <c r="K1837" i="1"/>
  <c r="M1572" i="1"/>
  <c r="K1572" i="1"/>
  <c r="M950" i="1"/>
  <c r="K950" i="1"/>
  <c r="M1530" i="1"/>
  <c r="K1530" i="1"/>
  <c r="M1070" i="1"/>
  <c r="K1070" i="1"/>
  <c r="M1039" i="1"/>
  <c r="K1039" i="1"/>
  <c r="M1100" i="1"/>
  <c r="K1100" i="1"/>
  <c r="M949" i="1"/>
  <c r="K949" i="1"/>
  <c r="M1282" i="1"/>
  <c r="K1282" i="1"/>
  <c r="M1579" i="1"/>
  <c r="K1579" i="1"/>
  <c r="M2249" i="1"/>
  <c r="M1626" i="1"/>
  <c r="K1626" i="1"/>
  <c r="M991" i="1"/>
  <c r="K991" i="1"/>
  <c r="M2248" i="1"/>
  <c r="M1250" i="1"/>
  <c r="K1250" i="1"/>
  <c r="M1473" i="1"/>
  <c r="K1473" i="1"/>
  <c r="M948" i="1"/>
  <c r="K948" i="1"/>
  <c r="M2247" i="1"/>
  <c r="M1849" i="1"/>
  <c r="K1849" i="1"/>
  <c r="M2246" i="1"/>
  <c r="M2245" i="1"/>
  <c r="M2244" i="1"/>
  <c r="M2243" i="1"/>
  <c r="M2242" i="1"/>
  <c r="M2241" i="1"/>
  <c r="M2240" i="1"/>
  <c r="M2239" i="1"/>
  <c r="M2238" i="1"/>
  <c r="M2237" i="1"/>
  <c r="M2236" i="1"/>
  <c r="M1029" i="1"/>
  <c r="K1029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1507" i="1"/>
  <c r="K1507" i="1"/>
  <c r="M2221" i="1"/>
  <c r="M1518" i="1"/>
  <c r="K1518" i="1"/>
  <c r="M2220" i="1"/>
  <c r="M1196" i="1"/>
  <c r="K1196" i="1"/>
  <c r="M2219" i="1"/>
  <c r="M2218" i="1"/>
  <c r="M1634" i="1"/>
  <c r="K1634" i="1"/>
  <c r="M2217" i="1"/>
  <c r="M2216" i="1"/>
  <c r="M2215" i="1"/>
  <c r="M2214" i="1"/>
  <c r="M2213" i="1"/>
  <c r="M2212" i="1"/>
  <c r="M1560" i="1"/>
  <c r="K1560" i="1"/>
  <c r="M2211" i="1"/>
  <c r="M2210" i="1"/>
  <c r="M2209" i="1"/>
  <c r="M2208" i="1"/>
  <c r="M2207" i="1"/>
  <c r="M2206" i="1"/>
  <c r="M1093" i="1"/>
  <c r="K1093" i="1"/>
  <c r="M2205" i="1"/>
  <c r="M2204" i="1"/>
  <c r="M2203" i="1"/>
  <c r="M2202" i="1"/>
  <c r="M2201" i="1"/>
  <c r="M2200" i="1"/>
  <c r="M2199" i="1"/>
  <c r="M2198" i="1"/>
  <c r="M2197" i="1"/>
  <c r="M2196" i="1"/>
  <c r="M1096" i="1"/>
  <c r="K1096" i="1"/>
  <c r="M2195" i="1"/>
  <c r="M1547" i="1"/>
  <c r="K1547" i="1"/>
  <c r="M1633" i="1"/>
  <c r="K1633" i="1"/>
  <c r="M1291" i="1"/>
  <c r="K1291" i="1"/>
  <c r="M2194" i="1"/>
  <c r="M356" i="1"/>
  <c r="K356" i="1"/>
  <c r="M320" i="1"/>
  <c r="K320" i="1"/>
  <c r="M319" i="1"/>
  <c r="K319" i="1"/>
  <c r="M350" i="1"/>
  <c r="K350" i="1"/>
  <c r="M318" i="1"/>
  <c r="K318" i="1"/>
  <c r="M317" i="1"/>
  <c r="K317" i="1"/>
  <c r="M236" i="1"/>
  <c r="K236" i="1"/>
  <c r="M316" i="1"/>
  <c r="K316" i="1"/>
  <c r="M685" i="1"/>
  <c r="K685" i="1"/>
  <c r="M2193" i="1"/>
  <c r="M170" i="1"/>
  <c r="K170" i="1"/>
  <c r="M133" i="1"/>
  <c r="K133" i="1"/>
  <c r="M169" i="1"/>
  <c r="K169" i="1"/>
  <c r="M242" i="1"/>
  <c r="K242" i="1"/>
  <c r="M241" i="1"/>
  <c r="K241" i="1"/>
  <c r="M2192" i="1"/>
  <c r="M271" i="1"/>
  <c r="K271" i="1"/>
  <c r="M168" i="1"/>
  <c r="K168" i="1"/>
  <c r="M1991" i="1"/>
  <c r="K1991" i="1"/>
  <c r="M2191" i="1"/>
  <c r="M2190" i="1"/>
  <c r="M1615" i="1"/>
  <c r="K1615" i="1"/>
  <c r="M1614" i="1"/>
  <c r="K1614" i="1"/>
  <c r="M1613" i="1"/>
  <c r="K1613" i="1"/>
  <c r="M2004" i="1"/>
  <c r="K2004" i="1"/>
  <c r="M1924" i="1"/>
  <c r="K1924" i="1"/>
  <c r="M2189" i="1"/>
  <c r="M2188" i="1"/>
  <c r="M2187" i="1"/>
  <c r="M1022" i="1"/>
  <c r="K1022" i="1"/>
  <c r="M1021" i="1"/>
  <c r="K1021" i="1"/>
  <c r="M2186" i="1"/>
  <c r="M1297" i="1"/>
  <c r="K1297" i="1"/>
  <c r="M1424" i="1"/>
  <c r="K1424" i="1"/>
  <c r="M1759" i="1"/>
  <c r="K1759" i="1"/>
  <c r="M2185" i="1"/>
  <c r="M2184" i="1"/>
  <c r="M286" i="1"/>
  <c r="K286" i="1"/>
  <c r="M285" i="1"/>
  <c r="K285" i="1"/>
  <c r="M265" i="1"/>
  <c r="K265" i="1"/>
  <c r="M1574" i="1"/>
  <c r="K1574" i="1"/>
  <c r="M247" i="1"/>
  <c r="K247" i="1"/>
  <c r="M284" i="1"/>
  <c r="K284" i="1"/>
  <c r="M295" i="1"/>
  <c r="K295" i="1"/>
  <c r="M276" i="1"/>
  <c r="K276" i="1"/>
  <c r="M283" i="1"/>
  <c r="K283" i="1"/>
  <c r="M1049" i="1"/>
  <c r="K1049" i="1"/>
  <c r="M282" i="1"/>
  <c r="K282" i="1"/>
  <c r="M517" i="1"/>
  <c r="K517" i="1"/>
  <c r="M443" i="1"/>
  <c r="K443" i="1"/>
  <c r="M2183" i="1"/>
  <c r="M194" i="1"/>
  <c r="K194" i="1"/>
  <c r="M391" i="1"/>
  <c r="K391" i="1"/>
  <c r="M442" i="1"/>
  <c r="K442" i="1"/>
  <c r="M516" i="1"/>
  <c r="K516" i="1"/>
  <c r="M475" i="1"/>
  <c r="K475" i="1"/>
  <c r="M931" i="1"/>
  <c r="K931" i="1"/>
  <c r="M1102" i="1"/>
  <c r="K1102" i="1"/>
  <c r="M515" i="1"/>
  <c r="K515" i="1"/>
  <c r="M514" i="1"/>
  <c r="K514" i="1"/>
  <c r="M513" i="1"/>
  <c r="K513" i="1"/>
  <c r="M441" i="1"/>
  <c r="K441" i="1"/>
  <c r="M512" i="1"/>
  <c r="K512" i="1"/>
  <c r="M491" i="1"/>
  <c r="K491" i="1"/>
  <c r="M968" i="1"/>
  <c r="K968" i="1"/>
  <c r="M449" i="1"/>
  <c r="K449" i="1"/>
  <c r="M511" i="1"/>
  <c r="K511" i="1"/>
  <c r="M542" i="1"/>
  <c r="K542" i="1"/>
  <c r="M1258" i="1"/>
  <c r="K1258" i="1"/>
  <c r="M967" i="1"/>
  <c r="K967" i="1"/>
  <c r="M741" i="1"/>
  <c r="K741" i="1"/>
  <c r="M971" i="1"/>
  <c r="K971" i="1"/>
  <c r="M510" i="1"/>
  <c r="K510" i="1"/>
  <c r="M471" i="1"/>
  <c r="K471" i="1"/>
  <c r="M509" i="1"/>
  <c r="K509" i="1"/>
  <c r="M508" i="1"/>
  <c r="K508" i="1"/>
  <c r="M1257" i="1"/>
  <c r="K1257" i="1"/>
  <c r="M351" i="1"/>
  <c r="K351" i="1"/>
  <c r="M507" i="1"/>
  <c r="K507" i="1"/>
  <c r="M506" i="1"/>
  <c r="K506" i="1"/>
  <c r="M505" i="1"/>
  <c r="K505" i="1"/>
  <c r="M564" i="1"/>
  <c r="K564" i="1"/>
  <c r="M456" i="1"/>
  <c r="K456" i="1"/>
  <c r="M504" i="1"/>
  <c r="K504" i="1"/>
  <c r="M244" i="1"/>
  <c r="K244" i="1"/>
  <c r="M503" i="1"/>
  <c r="K503" i="1"/>
  <c r="M243" i="1"/>
  <c r="K243" i="1"/>
  <c r="M977" i="1"/>
  <c r="K977" i="1"/>
  <c r="M240" i="1"/>
  <c r="K240" i="1"/>
  <c r="M502" i="1"/>
  <c r="K502" i="1"/>
  <c r="M501" i="1"/>
  <c r="K501" i="1"/>
  <c r="M314" i="1"/>
  <c r="K314" i="1"/>
  <c r="M500" i="1"/>
  <c r="K500" i="1"/>
  <c r="M956" i="1"/>
  <c r="K956" i="1"/>
  <c r="M440" i="1"/>
  <c r="K440" i="1"/>
  <c r="M985" i="1"/>
  <c r="K985" i="1"/>
  <c r="M987" i="1"/>
  <c r="K987" i="1"/>
  <c r="M924" i="1"/>
  <c r="K924" i="1"/>
  <c r="M774" i="1"/>
  <c r="K774" i="1"/>
  <c r="M907" i="1"/>
  <c r="K907" i="1"/>
  <c r="M278" i="1"/>
  <c r="K278" i="1"/>
  <c r="M439" i="1"/>
  <c r="K439" i="1"/>
  <c r="M786" i="1"/>
  <c r="K786" i="1"/>
  <c r="M438" i="1"/>
  <c r="K438" i="1"/>
  <c r="M464" i="1"/>
  <c r="K464" i="1"/>
  <c r="M520" i="1"/>
  <c r="K520" i="1"/>
  <c r="M499" i="1"/>
  <c r="K499" i="1"/>
  <c r="M410" i="1"/>
  <c r="K410" i="1"/>
  <c r="M437" i="1"/>
  <c r="K437" i="1"/>
  <c r="M1054" i="1"/>
  <c r="K1054" i="1"/>
  <c r="M415" i="1"/>
  <c r="K415" i="1"/>
  <c r="M498" i="1"/>
  <c r="K498" i="1"/>
  <c r="M436" i="1"/>
  <c r="K436" i="1"/>
  <c r="M497" i="1"/>
  <c r="K497" i="1"/>
  <c r="M496" i="1"/>
  <c r="K496" i="1"/>
  <c r="M761" i="1"/>
  <c r="K761" i="1"/>
  <c r="M392" i="1"/>
  <c r="K392" i="1"/>
  <c r="M2113" i="1"/>
  <c r="K2113" i="1"/>
  <c r="M1097" i="1"/>
  <c r="K1097" i="1"/>
  <c r="M688" i="1"/>
  <c r="K688" i="1"/>
  <c r="M905" i="1"/>
  <c r="K905" i="1"/>
  <c r="M396" i="1"/>
  <c r="K396" i="1"/>
  <c r="M435" i="1"/>
  <c r="K435" i="1"/>
  <c r="M900" i="1"/>
  <c r="K900" i="1"/>
  <c r="M275" i="1"/>
  <c r="K275" i="1"/>
  <c r="M521" i="1"/>
  <c r="K521" i="1"/>
  <c r="M656" i="1"/>
  <c r="K656" i="1"/>
  <c r="M781" i="1"/>
  <c r="K781" i="1"/>
  <c r="M290" i="1"/>
  <c r="K290" i="1"/>
  <c r="M434" i="1"/>
  <c r="K434" i="1"/>
  <c r="M495" i="1"/>
  <c r="K495" i="1"/>
  <c r="M465" i="1"/>
  <c r="K465" i="1"/>
  <c r="M494" i="1"/>
  <c r="K494" i="1"/>
  <c r="M493" i="1"/>
  <c r="K493" i="1"/>
  <c r="M899" i="1"/>
  <c r="K899" i="1"/>
  <c r="M2182" i="1"/>
  <c r="M973" i="1"/>
  <c r="K973" i="1"/>
  <c r="M405" i="1"/>
  <c r="K405" i="1"/>
  <c r="M433" i="1"/>
  <c r="K433" i="1"/>
  <c r="M1256" i="1"/>
  <c r="K1256" i="1"/>
  <c r="M887" i="1"/>
  <c r="K887" i="1"/>
  <c r="M432" i="1"/>
  <c r="K432" i="1"/>
  <c r="M492" i="1"/>
  <c r="K492" i="1"/>
  <c r="M1528" i="1"/>
  <c r="K1528" i="1"/>
  <c r="M1223" i="1"/>
  <c r="K1223" i="1"/>
  <c r="M1527" i="1"/>
  <c r="K1527" i="1"/>
  <c r="M1718" i="1"/>
  <c r="K1718" i="1"/>
  <c r="M1526" i="1"/>
  <c r="K1526" i="1"/>
  <c r="M1499" i="1"/>
  <c r="K1499" i="1"/>
  <c r="M1525" i="1"/>
  <c r="K1525" i="1"/>
  <c r="M1241" i="1"/>
  <c r="K1241" i="1"/>
  <c r="M1227" i="1"/>
  <c r="K1227" i="1"/>
  <c r="M1524" i="1"/>
  <c r="K1524" i="1"/>
  <c r="M1498" i="1"/>
  <c r="K1498" i="1"/>
  <c r="M1048" i="1"/>
  <c r="K1048" i="1"/>
  <c r="M1523" i="1"/>
  <c r="K1523" i="1"/>
  <c r="M292" i="1"/>
  <c r="K292" i="1"/>
  <c r="M270" i="1"/>
  <c r="K270" i="1"/>
  <c r="M269" i="1"/>
  <c r="K269" i="1"/>
  <c r="M301" i="1"/>
  <c r="K301" i="1"/>
  <c r="M273" i="1"/>
  <c r="K273" i="1"/>
  <c r="M300" i="1"/>
  <c r="K300" i="1"/>
  <c r="M299" i="1"/>
  <c r="K299" i="1"/>
  <c r="M307" i="1"/>
  <c r="K307" i="1"/>
  <c r="M294" i="1"/>
  <c r="K294" i="1"/>
  <c r="M272" i="1"/>
  <c r="K272" i="1"/>
  <c r="M268" i="1"/>
  <c r="K268" i="1"/>
  <c r="M298" i="1"/>
  <c r="K298" i="1"/>
  <c r="M447" i="1"/>
  <c r="K447" i="1"/>
  <c r="M99" i="1"/>
  <c r="K99" i="1"/>
  <c r="M535" i="1"/>
  <c r="K535" i="1"/>
  <c r="M96" i="1"/>
  <c r="K96" i="1"/>
  <c r="M108" i="1"/>
  <c r="K108" i="1"/>
  <c r="M534" i="1"/>
  <c r="K534" i="1"/>
  <c r="M130" i="1"/>
  <c r="K130" i="1"/>
  <c r="M230" i="1"/>
  <c r="K230" i="1"/>
  <c r="M533" i="1"/>
  <c r="K533" i="1"/>
  <c r="M751" i="1"/>
  <c r="K751" i="1"/>
  <c r="M532" i="1"/>
  <c r="K532" i="1"/>
  <c r="M220" i="1"/>
  <c r="K220" i="1"/>
  <c r="M219" i="1"/>
  <c r="K219" i="1"/>
  <c r="M100" i="1"/>
  <c r="K100" i="1"/>
  <c r="M484" i="1"/>
  <c r="K484" i="1"/>
  <c r="M218" i="1"/>
  <c r="K218" i="1"/>
  <c r="M143" i="1"/>
  <c r="K143" i="1"/>
  <c r="M531" i="1"/>
  <c r="K531" i="1"/>
  <c r="M217" i="1"/>
  <c r="K217" i="1"/>
  <c r="M154" i="1"/>
  <c r="K154" i="1"/>
  <c r="M231" i="1"/>
  <c r="K231" i="1"/>
  <c r="M530" i="1"/>
  <c r="K530" i="1"/>
  <c r="M147" i="1"/>
  <c r="K147" i="1"/>
  <c r="M190" i="1"/>
  <c r="K190" i="1"/>
  <c r="M234" i="1"/>
  <c r="K234" i="1"/>
  <c r="M216" i="1"/>
  <c r="K216" i="1"/>
  <c r="M195" i="1"/>
  <c r="K195" i="1"/>
  <c r="M239" i="1"/>
  <c r="K239" i="1"/>
  <c r="M479" i="1"/>
  <c r="K479" i="1"/>
  <c r="M142" i="1"/>
  <c r="K142" i="1"/>
  <c r="M215" i="1"/>
  <c r="K215" i="1"/>
  <c r="M429" i="1"/>
  <c r="K429" i="1"/>
  <c r="M214" i="1"/>
  <c r="K214" i="1"/>
  <c r="M213" i="1"/>
  <c r="K213" i="1"/>
  <c r="M212" i="1"/>
  <c r="K212" i="1"/>
  <c r="M446" i="1"/>
  <c r="K446" i="1"/>
  <c r="M229" i="1"/>
  <c r="K229" i="1"/>
  <c r="M211" i="1"/>
  <c r="K211" i="1"/>
  <c r="M463" i="1"/>
  <c r="K463" i="1"/>
  <c r="M1417" i="1"/>
  <c r="K1417" i="1"/>
  <c r="M1104" i="1"/>
  <c r="K1104" i="1"/>
  <c r="M235" i="1"/>
  <c r="K235" i="1"/>
  <c r="M529" i="1"/>
  <c r="K529" i="1"/>
  <c r="M528" i="1"/>
  <c r="K528" i="1"/>
  <c r="M210" i="1"/>
  <c r="K210" i="1"/>
  <c r="M209" i="1"/>
  <c r="K209" i="1"/>
  <c r="M141" i="1"/>
  <c r="K141" i="1"/>
  <c r="M1226" i="1"/>
  <c r="K1226" i="1"/>
  <c r="M683" i="1"/>
  <c r="K683" i="1"/>
  <c r="M289" i="1"/>
  <c r="K289" i="1"/>
  <c r="M406" i="1"/>
  <c r="K406" i="1"/>
  <c r="M264" i="1"/>
  <c r="K264" i="1"/>
  <c r="M400" i="1"/>
  <c r="K400" i="1"/>
  <c r="M221" i="1"/>
  <c r="K221" i="1"/>
  <c r="M477" i="1"/>
  <c r="K477" i="1"/>
  <c r="M174" i="1"/>
  <c r="K174" i="1"/>
  <c r="M224" i="1"/>
  <c r="K224" i="1"/>
  <c r="M394" i="1"/>
  <c r="K394" i="1"/>
  <c r="M176" i="1"/>
  <c r="K176" i="1"/>
  <c r="M739" i="1"/>
  <c r="K739" i="1"/>
  <c r="M1016" i="1"/>
  <c r="K1016" i="1"/>
  <c r="M553" i="1"/>
  <c r="K553" i="1"/>
  <c r="M135" i="1"/>
  <c r="K135" i="1"/>
  <c r="M527" i="1"/>
  <c r="K527" i="1"/>
  <c r="M403" i="1"/>
  <c r="K403" i="1"/>
  <c r="M393" i="1"/>
  <c r="K393" i="1"/>
  <c r="M98" i="1"/>
  <c r="K98" i="1"/>
  <c r="M222" i="1"/>
  <c r="K222" i="1"/>
  <c r="M402" i="1"/>
  <c r="K402" i="1"/>
  <c r="M686" i="1"/>
  <c r="K686" i="1"/>
  <c r="M762" i="1"/>
  <c r="K762" i="1"/>
  <c r="M752" i="1"/>
  <c r="K752" i="1"/>
  <c r="M302" i="1"/>
  <c r="K302" i="1"/>
  <c r="M417" i="1"/>
  <c r="K417" i="1"/>
  <c r="M692" i="1"/>
  <c r="K692" i="1"/>
  <c r="M126" i="1"/>
  <c r="K126" i="1"/>
  <c r="M1285" i="1"/>
  <c r="K1285" i="1"/>
  <c r="M151" i="1"/>
  <c r="K151" i="1"/>
  <c r="M691" i="1"/>
  <c r="K691" i="1"/>
  <c r="M95" i="1"/>
  <c r="K95" i="1"/>
  <c r="M94" i="1"/>
  <c r="K94" i="1"/>
  <c r="M189" i="1"/>
  <c r="K189" i="1"/>
  <c r="M187" i="1"/>
  <c r="K187" i="1"/>
  <c r="M487" i="1"/>
  <c r="K487" i="1"/>
  <c r="M173" i="1"/>
  <c r="K173" i="1"/>
  <c r="M183" i="1"/>
  <c r="K183" i="1"/>
  <c r="M188" i="1"/>
  <c r="K188" i="1"/>
  <c r="M305" i="1"/>
  <c r="K305" i="1"/>
  <c r="M208" i="1"/>
  <c r="K208" i="1"/>
  <c r="M207" i="1"/>
  <c r="K207" i="1"/>
  <c r="M226" i="1"/>
  <c r="K226" i="1"/>
  <c r="M206" i="1"/>
  <c r="K206" i="1"/>
  <c r="M178" i="1"/>
  <c r="K178" i="1"/>
  <c r="M2181" i="1"/>
  <c r="M140" i="1"/>
  <c r="K140" i="1"/>
  <c r="M205" i="1"/>
  <c r="K205" i="1"/>
  <c r="M756" i="1"/>
  <c r="K756" i="1"/>
  <c r="M131" i="1"/>
  <c r="K131" i="1"/>
  <c r="M296" i="1"/>
  <c r="K296" i="1"/>
  <c r="M139" i="1"/>
  <c r="K139" i="1"/>
  <c r="M204" i="1"/>
  <c r="K204" i="1"/>
  <c r="M203" i="1"/>
  <c r="K203" i="1"/>
  <c r="M2180" i="1"/>
  <c r="M202" i="1"/>
  <c r="K202" i="1"/>
  <c r="M526" i="1"/>
  <c r="K526" i="1"/>
  <c r="M304" i="1"/>
  <c r="K304" i="1"/>
  <c r="M649" i="1"/>
  <c r="K649" i="1"/>
  <c r="M2003" i="1"/>
  <c r="K2003" i="1"/>
  <c r="M453" i="1"/>
  <c r="K453" i="1"/>
  <c r="M2179" i="1"/>
  <c r="M161" i="1"/>
  <c r="K161" i="1"/>
  <c r="M347" i="1"/>
  <c r="K347" i="1"/>
  <c r="M254" i="1"/>
  <c r="K254" i="1"/>
  <c r="M158" i="1"/>
  <c r="K158" i="1"/>
  <c r="M156" i="1"/>
  <c r="K156" i="1"/>
  <c r="M450" i="1"/>
  <c r="K450" i="1"/>
  <c r="M37" i="1"/>
  <c r="K37" i="1"/>
  <c r="M303" i="1"/>
  <c r="K303" i="1"/>
  <c r="M105" i="1"/>
  <c r="K105" i="1"/>
  <c r="M201" i="1"/>
  <c r="K201" i="1"/>
  <c r="M525" i="1"/>
  <c r="K525" i="1"/>
  <c r="M904" i="1"/>
  <c r="K904" i="1"/>
  <c r="M524" i="1"/>
  <c r="K524" i="1"/>
  <c r="M138" i="1"/>
  <c r="K138" i="1"/>
  <c r="M200" i="1"/>
  <c r="K200" i="1"/>
  <c r="M199" i="1"/>
  <c r="K199" i="1"/>
  <c r="M223" i="1"/>
  <c r="K223" i="1"/>
  <c r="M1052" i="1"/>
  <c r="K1052" i="1"/>
  <c r="M690" i="1"/>
  <c r="K690" i="1"/>
  <c r="M360" i="1"/>
  <c r="K360" i="1"/>
  <c r="M652" i="1"/>
  <c r="K652" i="1"/>
  <c r="M137" i="1"/>
  <c r="K137" i="1"/>
  <c r="M538" i="1"/>
  <c r="K538" i="1"/>
  <c r="M445" i="1"/>
  <c r="K445" i="1"/>
  <c r="M962" i="1"/>
  <c r="K962" i="1"/>
  <c r="M523" i="1"/>
  <c r="K523" i="1"/>
  <c r="M198" i="1"/>
  <c r="K198" i="1"/>
  <c r="M921" i="1"/>
  <c r="K921" i="1"/>
  <c r="M428" i="1"/>
  <c r="K428" i="1"/>
  <c r="M736" i="1"/>
  <c r="K736" i="1"/>
  <c r="M2178" i="1"/>
  <c r="M1262" i="1"/>
  <c r="K1262" i="1"/>
  <c r="M1414" i="1"/>
  <c r="K1414" i="1"/>
  <c r="M427" i="1"/>
  <c r="K427" i="1"/>
  <c r="M426" i="1"/>
  <c r="K426" i="1"/>
  <c r="M910" i="1"/>
  <c r="K910" i="1"/>
  <c r="M425" i="1"/>
  <c r="K425" i="1"/>
  <c r="M1063" i="1"/>
  <c r="K1063" i="1"/>
  <c r="M345" i="1"/>
  <c r="K345" i="1"/>
  <c r="M488" i="1"/>
  <c r="K488" i="1"/>
  <c r="M424" i="1"/>
  <c r="K424" i="1"/>
  <c r="M423" i="1"/>
  <c r="K423" i="1"/>
  <c r="M422" i="1"/>
  <c r="K422" i="1"/>
  <c r="M747" i="1"/>
  <c r="K747" i="1"/>
  <c r="M579" i="1"/>
  <c r="K579" i="1"/>
  <c r="M421" i="1"/>
  <c r="K421" i="1"/>
  <c r="M408" i="1"/>
  <c r="K408" i="1"/>
  <c r="M1336" i="1"/>
  <c r="K1336" i="1"/>
  <c r="M1446" i="1"/>
  <c r="K1446" i="1"/>
  <c r="M1309" i="1"/>
  <c r="K1309" i="1"/>
  <c r="M490" i="1"/>
  <c r="K490" i="1"/>
  <c r="M986" i="1"/>
  <c r="K986" i="1"/>
  <c r="M1277" i="1"/>
  <c r="K1277" i="1"/>
  <c r="M737" i="1"/>
  <c r="K737" i="1"/>
  <c r="M386" i="1"/>
  <c r="K386" i="1"/>
  <c r="M420" i="1"/>
  <c r="K420" i="1"/>
  <c r="M926" i="1"/>
  <c r="K926" i="1"/>
  <c r="M1229" i="1"/>
  <c r="K1229" i="1"/>
  <c r="M963" i="1"/>
  <c r="K963" i="1"/>
  <c r="M917" i="1"/>
  <c r="K917" i="1"/>
  <c r="M984" i="1"/>
  <c r="K984" i="1"/>
  <c r="M1105" i="1"/>
  <c r="K1105" i="1"/>
  <c r="M562" i="1"/>
  <c r="K562" i="1"/>
  <c r="M749" i="1"/>
  <c r="K749" i="1"/>
  <c r="M1278" i="1"/>
  <c r="K1278" i="1"/>
  <c r="M548" i="1"/>
  <c r="K548" i="1"/>
  <c r="M462" i="1"/>
  <c r="K462" i="1"/>
  <c r="M2177" i="1"/>
  <c r="M561" i="1"/>
  <c r="K561" i="1"/>
  <c r="M565" i="1"/>
  <c r="K565" i="1"/>
  <c r="M1312" i="1"/>
  <c r="K1312" i="1"/>
  <c r="M1696" i="1"/>
  <c r="K1696" i="1"/>
  <c r="M2176" i="1"/>
  <c r="M1261" i="1"/>
  <c r="K1261" i="1"/>
  <c r="M419" i="1"/>
  <c r="K419" i="1"/>
  <c r="M925" i="1"/>
  <c r="K925" i="1"/>
  <c r="M1228" i="1"/>
  <c r="K1228" i="1"/>
  <c r="M418" i="1"/>
  <c r="K418" i="1"/>
  <c r="M297" i="1"/>
  <c r="K297" i="1"/>
  <c r="M1502" i="1"/>
  <c r="K1502" i="1"/>
  <c r="M1203" i="1"/>
  <c r="K1203" i="1"/>
  <c r="M1433" i="1"/>
  <c r="K1433" i="1"/>
  <c r="M1442" i="1"/>
  <c r="K1442" i="1"/>
  <c r="M1087" i="1"/>
  <c r="K1087" i="1"/>
  <c r="M457" i="1"/>
  <c r="K457" i="1"/>
  <c r="M969" i="1"/>
  <c r="K969" i="1"/>
  <c r="M1086" i="1"/>
  <c r="K1086" i="1"/>
  <c r="M1031" i="1"/>
  <c r="K1031" i="1"/>
  <c r="M1202" i="1"/>
  <c r="K1202" i="1"/>
  <c r="M1201" i="1"/>
  <c r="K1201" i="1"/>
  <c r="M1200" i="1"/>
  <c r="K1200" i="1"/>
  <c r="M1522" i="1"/>
  <c r="K1522" i="1"/>
  <c r="M1199" i="1"/>
  <c r="K1199" i="1"/>
  <c r="M1497" i="1"/>
  <c r="K1497" i="1"/>
  <c r="M1194" i="1"/>
  <c r="K1194" i="1"/>
  <c r="M1193" i="1"/>
  <c r="K1193" i="1"/>
  <c r="M1198" i="1"/>
  <c r="K1198" i="1"/>
  <c r="M1023" i="1"/>
  <c r="K1023" i="1"/>
  <c r="M1235" i="1"/>
  <c r="K1235" i="1"/>
  <c r="M1085" i="1"/>
  <c r="K1085" i="1"/>
  <c r="M1197" i="1"/>
  <c r="K1197" i="1"/>
  <c r="M2175" i="1"/>
  <c r="M2174" i="1"/>
  <c r="M2173" i="1"/>
  <c r="M157" i="1"/>
  <c r="K157" i="1"/>
  <c r="M2172" i="1"/>
  <c r="M2171" i="1"/>
  <c r="M2170" i="1"/>
  <c r="M2169" i="1"/>
  <c r="M2168" i="1"/>
  <c r="M180" i="1"/>
  <c r="K180" i="1"/>
  <c r="M150" i="1"/>
  <c r="K150" i="1"/>
  <c r="M2167" i="1"/>
  <c r="M134" i="1"/>
  <c r="K134" i="1"/>
  <c r="M2166" i="1"/>
  <c r="M765" i="1"/>
  <c r="K765" i="1"/>
  <c r="M125" i="1"/>
  <c r="K125" i="1"/>
  <c r="M2165" i="1"/>
  <c r="M2164" i="1"/>
  <c r="M2163" i="1"/>
  <c r="M1263" i="1"/>
  <c r="K1263" i="1"/>
  <c r="M1773" i="1"/>
  <c r="K1773" i="1"/>
  <c r="M1757" i="1"/>
  <c r="K1757" i="1"/>
  <c r="M1824" i="1"/>
  <c r="K1824" i="1"/>
  <c r="M1184" i="1"/>
  <c r="K1184" i="1"/>
  <c r="M1292" i="1"/>
  <c r="K1292" i="1"/>
  <c r="M1236" i="1"/>
  <c r="K1236" i="1"/>
  <c r="M1183" i="1"/>
  <c r="K1183" i="1"/>
  <c r="M1067" i="1"/>
  <c r="K1067" i="1"/>
  <c r="M1756" i="1"/>
  <c r="K1756" i="1"/>
  <c r="M1259" i="1"/>
  <c r="K1259" i="1"/>
  <c r="M1407" i="1"/>
  <c r="K1407" i="1"/>
  <c r="M1286" i="1"/>
  <c r="K1286" i="1"/>
  <c r="M1552" i="1"/>
  <c r="K1552" i="1"/>
  <c r="M1625" i="1"/>
  <c r="K1625" i="1"/>
  <c r="M1972" i="1"/>
  <c r="K1972" i="1"/>
  <c r="M1735" i="1"/>
  <c r="K1735" i="1"/>
  <c r="M960" i="1"/>
  <c r="K960" i="1"/>
  <c r="M1215" i="1"/>
  <c r="K1215" i="1"/>
  <c r="M1269" i="1"/>
  <c r="K1269" i="1"/>
  <c r="M1182" i="1"/>
  <c r="K1182" i="1"/>
  <c r="M1537" i="1"/>
  <c r="K1537" i="1"/>
  <c r="M1743" i="1"/>
  <c r="K1743" i="1"/>
  <c r="M1741" i="1"/>
  <c r="K1741" i="1"/>
  <c r="M1935" i="1"/>
  <c r="K1935" i="1"/>
  <c r="M1296" i="1"/>
  <c r="K1296" i="1"/>
  <c r="M1772" i="1"/>
  <c r="K1772" i="1"/>
  <c r="M1397" i="1"/>
  <c r="K1397" i="1"/>
  <c r="M1041" i="1"/>
  <c r="K1041" i="1"/>
  <c r="M1214" i="1"/>
  <c r="K1214" i="1"/>
  <c r="M1287" i="1"/>
  <c r="K1287" i="1"/>
  <c r="M1181" i="1"/>
  <c r="K1181" i="1"/>
  <c r="M1189" i="1"/>
  <c r="K1189" i="1"/>
  <c r="M1265" i="1"/>
  <c r="K1265" i="1"/>
  <c r="M1431" i="1"/>
  <c r="K1431" i="1"/>
  <c r="M2162" i="1"/>
  <c r="M2161" i="1"/>
  <c r="M1709" i="1"/>
  <c r="K1709" i="1"/>
  <c r="M1180" i="1"/>
  <c r="K1180" i="1"/>
  <c r="M1550" i="1"/>
  <c r="K1550" i="1"/>
  <c r="M1771" i="1"/>
  <c r="K1771" i="1"/>
  <c r="M1179" i="1"/>
  <c r="K1179" i="1"/>
  <c r="M1188" i="1"/>
  <c r="K1188" i="1"/>
  <c r="M1755" i="1"/>
  <c r="K1755" i="1"/>
  <c r="M1251" i="1"/>
  <c r="K1251" i="1"/>
  <c r="M1586" i="1"/>
  <c r="K1586" i="1"/>
  <c r="M1304" i="1"/>
  <c r="K1304" i="1"/>
  <c r="M1322" i="1"/>
  <c r="K1322" i="1"/>
  <c r="M1271" i="1"/>
  <c r="K1271" i="1"/>
  <c r="M2160" i="1"/>
  <c r="M2159" i="1"/>
  <c r="M1213" i="1"/>
  <c r="K1213" i="1"/>
  <c r="M1178" i="1"/>
  <c r="K1178" i="1"/>
  <c r="M1234" i="1"/>
  <c r="K1234" i="1"/>
  <c r="M1536" i="1"/>
  <c r="K1536" i="1"/>
  <c r="M2158" i="1"/>
  <c r="M1441" i="1"/>
  <c r="K1441" i="1"/>
  <c r="M1770" i="1"/>
  <c r="K1770" i="1"/>
  <c r="M1238" i="1"/>
  <c r="K1238" i="1"/>
  <c r="M1535" i="1"/>
  <c r="K1535" i="1"/>
  <c r="M1451" i="1"/>
  <c r="K1451" i="1"/>
  <c r="M1040" i="1"/>
  <c r="K1040" i="1"/>
  <c r="M1000" i="1"/>
  <c r="K1000" i="1"/>
  <c r="M1794" i="1"/>
  <c r="K1794" i="1"/>
  <c r="M1454" i="1"/>
  <c r="K1454" i="1"/>
  <c r="M1848" i="1"/>
  <c r="K1848" i="1"/>
  <c r="M1098" i="1"/>
  <c r="K1098" i="1"/>
  <c r="M1867" i="1"/>
  <c r="K1867" i="1"/>
  <c r="M1588" i="1"/>
  <c r="K1588" i="1"/>
  <c r="M1392" i="1"/>
  <c r="K1392" i="1"/>
  <c r="M1264" i="1"/>
  <c r="K1264" i="1"/>
  <c r="M1472" i="1"/>
  <c r="K1472" i="1"/>
  <c r="M1627" i="1"/>
  <c r="K1627" i="1"/>
  <c r="M1742" i="1"/>
  <c r="K1742" i="1"/>
  <c r="M1321" i="1"/>
  <c r="K1321" i="1"/>
  <c r="M1793" i="1"/>
  <c r="K1793" i="1"/>
  <c r="M1901" i="1"/>
  <c r="K1901" i="1"/>
  <c r="M1266" i="1"/>
  <c r="K1266" i="1"/>
  <c r="M1177" i="1"/>
  <c r="K1177" i="1"/>
  <c r="M1176" i="1"/>
  <c r="K1176" i="1"/>
  <c r="M1439" i="1"/>
  <c r="K1439" i="1"/>
  <c r="M1175" i="1"/>
  <c r="K1175" i="1"/>
  <c r="M1174" i="1"/>
  <c r="K1174" i="1"/>
  <c r="M1419" i="1"/>
  <c r="K1419" i="1"/>
  <c r="M1173" i="1"/>
  <c r="K1173" i="1"/>
  <c r="M1172" i="1"/>
  <c r="K1172" i="1"/>
  <c r="M1171" i="1"/>
  <c r="K1171" i="1"/>
  <c r="M1471" i="1"/>
  <c r="K1471" i="1"/>
  <c r="M454" i="1"/>
  <c r="K454" i="1"/>
  <c r="M1170" i="1"/>
  <c r="K1170" i="1"/>
  <c r="M1169" i="1"/>
  <c r="K1169" i="1"/>
  <c r="M1769" i="1"/>
  <c r="K1769" i="1"/>
  <c r="M1768" i="1"/>
  <c r="K1768" i="1"/>
  <c r="M1168" i="1"/>
  <c r="K1168" i="1"/>
  <c r="M1708" i="1"/>
  <c r="K1708" i="1"/>
  <c r="M1101" i="1"/>
  <c r="K1101" i="1"/>
  <c r="M1167" i="1"/>
  <c r="K1167" i="1"/>
  <c r="M1166" i="1"/>
  <c r="K1166" i="1"/>
  <c r="M1055" i="1"/>
  <c r="K1055" i="1"/>
  <c r="M1038" i="1"/>
  <c r="K1038" i="1"/>
  <c r="M1624" i="1"/>
  <c r="K1624" i="1"/>
  <c r="M1165" i="1"/>
  <c r="K1165" i="1"/>
  <c r="M1212" i="1"/>
  <c r="K1212" i="1"/>
  <c r="M1739" i="1"/>
  <c r="K1739" i="1"/>
  <c r="M1164" i="1"/>
  <c r="K1164" i="1"/>
  <c r="M1275" i="1"/>
  <c r="K1275" i="1"/>
  <c r="M1754" i="1"/>
  <c r="K1754" i="1"/>
  <c r="M1792" i="1"/>
  <c r="K1792" i="1"/>
  <c r="M1163" i="1"/>
  <c r="K1163" i="1"/>
  <c r="M1162" i="1"/>
  <c r="K1162" i="1"/>
  <c r="M1161" i="1"/>
  <c r="K1161" i="1"/>
  <c r="M1323" i="1"/>
  <c r="K1323" i="1"/>
  <c r="M2157" i="1"/>
  <c r="M1160" i="1"/>
  <c r="K1160" i="1"/>
  <c r="M1159" i="1"/>
  <c r="K1159" i="1"/>
  <c r="M1767" i="1"/>
  <c r="K1767" i="1"/>
  <c r="M1430" i="1"/>
  <c r="K1430" i="1"/>
  <c r="M1158" i="1"/>
  <c r="K1158" i="1"/>
  <c r="M1157" i="1"/>
  <c r="K1157" i="1"/>
  <c r="M1211" i="1"/>
  <c r="K1211" i="1"/>
  <c r="M1156" i="1"/>
  <c r="K1156" i="1"/>
  <c r="M1429" i="1"/>
  <c r="K1429" i="1"/>
  <c r="M1317" i="1"/>
  <c r="K1317" i="1"/>
  <c r="M1623" i="1"/>
  <c r="K1623" i="1"/>
  <c r="M1428" i="1"/>
  <c r="K1428" i="1"/>
  <c r="M1155" i="1"/>
  <c r="K1155" i="1"/>
  <c r="M2156" i="1"/>
  <c r="M1753" i="1"/>
  <c r="K1753" i="1"/>
  <c r="M1622" i="1"/>
  <c r="K1622" i="1"/>
  <c r="M1766" i="1"/>
  <c r="K1766" i="1"/>
  <c r="M1621" i="1"/>
  <c r="K1621" i="1"/>
  <c r="M1154" i="1"/>
  <c r="K1154" i="1"/>
  <c r="M245" i="1"/>
  <c r="K245" i="1"/>
  <c r="M246" i="1"/>
  <c r="K246" i="1"/>
  <c r="M1465" i="1"/>
  <c r="K1465" i="1"/>
  <c r="M1464" i="1"/>
  <c r="K1464" i="1"/>
  <c r="M1463" i="1"/>
  <c r="K1463" i="1"/>
  <c r="M1462" i="1"/>
  <c r="K1462" i="1"/>
  <c r="M193" i="1"/>
  <c r="K193" i="1"/>
  <c r="M159" i="1"/>
  <c r="K159" i="1"/>
  <c r="M1011" i="1"/>
  <c r="K1011" i="1"/>
  <c r="M1461" i="1"/>
  <c r="K1461" i="1"/>
  <c r="M387" i="1"/>
  <c r="K387" i="1"/>
  <c r="M1460" i="1"/>
  <c r="K1460" i="1"/>
  <c r="M1459" i="1"/>
  <c r="K1459" i="1"/>
  <c r="M687" i="1"/>
  <c r="K687" i="1"/>
  <c r="M1435" i="1"/>
  <c r="K1435" i="1"/>
  <c r="M1208" i="1"/>
  <c r="K1208" i="1"/>
  <c r="M556" i="1"/>
  <c r="K556" i="1"/>
  <c r="M1521" i="1"/>
  <c r="K1521" i="1"/>
  <c r="M1519" i="1"/>
  <c r="K1519" i="1"/>
  <c r="M1811" i="1"/>
  <c r="K1811" i="1"/>
  <c r="M794" i="1"/>
  <c r="K794" i="1"/>
  <c r="M1458" i="1"/>
  <c r="K1458" i="1"/>
  <c r="M1302" i="1"/>
  <c r="K1302" i="1"/>
  <c r="M1079" i="1"/>
  <c r="K1079" i="1"/>
  <c r="M458" i="1"/>
  <c r="K458" i="1"/>
  <c r="M1338" i="1"/>
  <c r="K1338" i="1"/>
  <c r="M1715" i="1"/>
  <c r="K1715" i="1"/>
  <c r="M1549" i="1"/>
  <c r="K1549" i="1"/>
  <c r="M1408" i="1"/>
  <c r="K1408" i="1"/>
  <c r="M184" i="1"/>
  <c r="K184" i="1"/>
  <c r="M1390" i="1"/>
  <c r="K1390" i="1"/>
  <c r="M1492" i="1"/>
  <c r="K1492" i="1"/>
  <c r="M196" i="1"/>
  <c r="K196" i="1"/>
  <c r="M1311" i="1"/>
  <c r="K1311" i="1"/>
  <c r="M1396" i="1"/>
  <c r="K1396" i="1"/>
  <c r="M1426" i="1"/>
  <c r="K1426" i="1"/>
  <c r="M459" i="1"/>
  <c r="K459" i="1"/>
  <c r="M2155" i="1"/>
  <c r="M1821" i="1"/>
  <c r="K1821" i="1"/>
  <c r="M1219" i="1"/>
  <c r="K1219" i="1"/>
  <c r="M2154" i="1"/>
  <c r="M155" i="1"/>
  <c r="K155" i="1"/>
  <c r="M1457" i="1"/>
  <c r="K1457" i="1"/>
  <c r="M227" i="1"/>
  <c r="K227" i="1"/>
  <c r="M1637" i="1"/>
  <c r="K1637" i="1"/>
  <c r="M192" i="1"/>
  <c r="K192" i="1"/>
  <c r="M1400" i="1"/>
  <c r="K1400" i="1"/>
  <c r="M279" i="1"/>
  <c r="K279" i="1"/>
  <c r="M1520" i="1"/>
  <c r="K1520" i="1"/>
  <c r="M1185" i="1"/>
  <c r="K1185" i="1"/>
  <c r="M1456" i="1"/>
  <c r="K1456" i="1"/>
  <c r="M136" i="1"/>
  <c r="K136" i="1"/>
  <c r="M107" i="1"/>
  <c r="K107" i="1"/>
  <c r="M128" i="1"/>
  <c r="K128" i="1"/>
  <c r="M123" i="1"/>
  <c r="K123" i="1"/>
  <c r="M122" i="1"/>
  <c r="K122" i="1"/>
  <c r="M121" i="1"/>
  <c r="K121" i="1"/>
  <c r="M2153" i="1"/>
  <c r="M473" i="1"/>
  <c r="K473" i="1"/>
  <c r="M120" i="1"/>
  <c r="K120" i="1"/>
  <c r="M104" i="1"/>
  <c r="K104" i="1"/>
  <c r="M119" i="1"/>
  <c r="K119" i="1"/>
  <c r="M118" i="1"/>
  <c r="K118" i="1"/>
  <c r="M117" i="1"/>
  <c r="K117" i="1"/>
  <c r="M160" i="1"/>
  <c r="K160" i="1"/>
  <c r="M149" i="1"/>
  <c r="K149" i="1"/>
  <c r="M145" i="1"/>
  <c r="K145" i="1"/>
  <c r="M116" i="1"/>
  <c r="K116" i="1"/>
  <c r="M2152" i="1"/>
  <c r="M115" i="1"/>
  <c r="K115" i="1"/>
  <c r="M114" i="1"/>
  <c r="K114" i="1"/>
  <c r="M654" i="1"/>
  <c r="K654" i="1"/>
  <c r="M650" i="1"/>
  <c r="K650" i="1"/>
  <c r="M113" i="1"/>
  <c r="K113" i="1"/>
  <c r="M2151" i="1"/>
  <c r="M2150" i="1"/>
  <c r="M472" i="1"/>
  <c r="K472" i="1"/>
  <c r="M112" i="1"/>
  <c r="K112" i="1"/>
  <c r="M2149" i="1"/>
  <c r="M957" i="1"/>
  <c r="K957" i="1"/>
  <c r="M111" i="1"/>
  <c r="K111" i="1"/>
  <c r="M2148" i="1"/>
  <c r="M181" i="1"/>
  <c r="K181" i="1"/>
  <c r="M255" i="1"/>
  <c r="K255" i="1"/>
  <c r="M172" i="1"/>
  <c r="K172" i="1"/>
  <c r="M291" i="1"/>
  <c r="K291" i="1"/>
  <c r="M1270" i="1"/>
  <c r="K1270" i="1"/>
  <c r="M162" i="1"/>
  <c r="K162" i="1"/>
  <c r="M144" i="1"/>
  <c r="K144" i="1"/>
  <c r="M2147" i="1"/>
  <c r="M2146" i="1"/>
  <c r="M735" i="1"/>
  <c r="K735" i="1"/>
  <c r="M266" i="1"/>
  <c r="K266" i="1"/>
  <c r="M110" i="1"/>
  <c r="K110" i="1"/>
  <c r="M1066" i="1"/>
  <c r="K1066" i="1"/>
  <c r="M179" i="1"/>
  <c r="K179" i="1"/>
  <c r="M146" i="1"/>
  <c r="K146" i="1"/>
  <c r="M109" i="1"/>
  <c r="K109" i="1"/>
  <c r="M1863" i="1"/>
  <c r="K1863" i="1"/>
  <c r="M1680" i="1"/>
  <c r="K1680" i="1"/>
  <c r="M1679" i="1"/>
  <c r="K1679" i="1"/>
  <c r="M1581" i="1"/>
  <c r="K1581" i="1"/>
  <c r="M1678" i="1"/>
  <c r="K1678" i="1"/>
  <c r="M1717" i="1"/>
  <c r="K1717" i="1"/>
  <c r="M2145" i="1"/>
  <c r="M1830" i="1"/>
  <c r="K1830" i="1"/>
  <c r="M1808" i="1"/>
  <c r="K1808" i="1"/>
  <c r="M1890" i="1"/>
  <c r="K1890" i="1"/>
  <c r="M2144" i="1"/>
  <c r="M1714" i="1"/>
  <c r="K1714" i="1"/>
  <c r="M1910" i="1"/>
  <c r="K1910" i="1"/>
  <c r="M1677" i="1"/>
  <c r="K1677" i="1"/>
  <c r="M1676" i="1"/>
  <c r="K1676" i="1"/>
  <c r="M1675" i="1"/>
  <c r="K1675" i="1"/>
  <c r="M1719" i="1"/>
  <c r="K1719" i="1"/>
  <c r="M1638" i="1"/>
  <c r="K1638" i="1"/>
  <c r="M1889" i="1"/>
  <c r="K1889" i="1"/>
  <c r="M1931" i="1"/>
  <c r="K1931" i="1"/>
  <c r="M1617" i="1"/>
  <c r="K1617" i="1"/>
  <c r="M1399" i="1"/>
  <c r="K1399" i="1"/>
  <c r="M1948" i="1"/>
  <c r="K1948" i="1"/>
  <c r="M1989" i="1"/>
  <c r="K1989" i="1"/>
  <c r="M1554" i="1"/>
  <c r="K1554" i="1"/>
  <c r="M1836" i="1"/>
  <c r="K1836" i="1"/>
  <c r="M1071" i="1"/>
  <c r="K1071" i="1"/>
  <c r="M1916" i="1"/>
  <c r="K1916" i="1"/>
  <c r="M1905" i="1"/>
  <c r="K1905" i="1"/>
  <c r="M1841" i="1"/>
  <c r="K1841" i="1"/>
  <c r="M1674" i="1"/>
  <c r="K1674" i="1"/>
  <c r="M1909" i="1"/>
  <c r="K1909" i="1"/>
  <c r="M1276" i="1"/>
  <c r="K1276" i="1"/>
  <c r="M1946" i="1"/>
  <c r="K1946" i="1"/>
  <c r="M1966" i="1"/>
  <c r="K1966" i="1"/>
  <c r="M1425" i="1"/>
  <c r="K1425" i="1"/>
  <c r="M1807" i="1"/>
  <c r="K1807" i="1"/>
  <c r="M1748" i="1"/>
  <c r="K1748" i="1"/>
  <c r="M1517" i="1"/>
  <c r="K1517" i="1"/>
  <c r="M1453" i="1"/>
  <c r="K1453" i="1"/>
  <c r="M1516" i="1"/>
  <c r="K1516" i="1"/>
  <c r="M1555" i="1"/>
  <c r="K1555" i="1"/>
  <c r="M1866" i="1"/>
  <c r="K1866" i="1"/>
  <c r="M1820" i="1"/>
  <c r="K1820" i="1"/>
  <c r="M1795" i="1"/>
  <c r="K1795" i="1"/>
  <c r="M1912" i="1"/>
  <c r="K1912" i="1"/>
  <c r="M2143" i="1"/>
  <c r="M1887" i="1"/>
  <c r="K1887" i="1"/>
  <c r="M1894" i="1"/>
  <c r="K1894" i="1"/>
  <c r="M1673" i="1"/>
  <c r="K1673" i="1"/>
  <c r="M1672" i="1"/>
  <c r="K1672" i="1"/>
  <c r="M1729" i="1"/>
  <c r="K1729" i="1"/>
  <c r="M1644" i="1"/>
  <c r="K1644" i="1"/>
  <c r="M1532" i="1"/>
  <c r="K1532" i="1"/>
  <c r="M1671" i="1"/>
  <c r="K1671" i="1"/>
  <c r="M1803" i="1"/>
  <c r="K1803" i="1"/>
  <c r="M1834" i="1"/>
  <c r="K1834" i="1"/>
  <c r="M1908" i="1"/>
  <c r="K1908" i="1"/>
  <c r="M1750" i="1"/>
  <c r="K1750" i="1"/>
  <c r="M1670" i="1"/>
  <c r="K1670" i="1"/>
  <c r="M1847" i="1"/>
  <c r="K1847" i="1"/>
  <c r="M1851" i="1"/>
  <c r="K1851" i="1"/>
  <c r="M1776" i="1"/>
  <c r="K1776" i="1"/>
  <c r="M1930" i="1"/>
  <c r="K1930" i="1"/>
  <c r="M1578" i="1"/>
  <c r="K1578" i="1"/>
  <c r="M1874" i="1"/>
  <c r="K1874" i="1"/>
  <c r="M1733" i="1"/>
  <c r="K1733" i="1"/>
  <c r="M1669" i="1"/>
  <c r="K1669" i="1"/>
  <c r="M1668" i="1"/>
  <c r="K1668" i="1"/>
  <c r="M1827" i="1"/>
  <c r="K1827" i="1"/>
  <c r="M1775" i="1"/>
  <c r="K1775" i="1"/>
  <c r="M1854" i="1"/>
  <c r="K1854" i="1"/>
  <c r="M1667" i="1"/>
  <c r="K1667" i="1"/>
  <c r="M1695" i="1"/>
  <c r="K1695" i="1"/>
  <c r="M1986" i="1"/>
  <c r="K1986" i="1"/>
  <c r="M1666" i="1"/>
  <c r="K1666" i="1"/>
  <c r="M1503" i="1"/>
  <c r="K1503" i="1"/>
  <c r="M1929" i="1"/>
  <c r="K1929" i="1"/>
  <c r="M1835" i="1"/>
  <c r="K1835" i="1"/>
  <c r="M1665" i="1"/>
  <c r="K1665" i="1"/>
  <c r="M1577" i="1"/>
  <c r="K1577" i="1"/>
  <c r="M1928" i="1"/>
  <c r="K1928" i="1"/>
  <c r="M1616" i="1"/>
  <c r="K1616" i="1"/>
  <c r="M1664" i="1"/>
  <c r="K1664" i="1"/>
  <c r="M1862" i="1"/>
  <c r="K1862" i="1"/>
  <c r="M1663" i="1"/>
  <c r="K1663" i="1"/>
  <c r="M1662" i="1"/>
  <c r="K1662" i="1"/>
  <c r="M1732" i="1"/>
  <c r="K1732" i="1"/>
  <c r="M1576" i="1"/>
  <c r="K1576" i="1"/>
  <c r="M1661" i="1"/>
  <c r="K1661" i="1"/>
  <c r="M1575" i="1"/>
  <c r="K1575" i="1"/>
  <c r="M1660" i="1"/>
  <c r="K1660" i="1"/>
  <c r="M1659" i="1"/>
  <c r="K1659" i="1"/>
  <c r="M1713" i="1"/>
  <c r="K1713" i="1"/>
  <c r="M1658" i="1"/>
  <c r="K1658" i="1"/>
  <c r="M1657" i="1"/>
  <c r="K1657" i="1"/>
  <c r="M1740" i="1"/>
  <c r="K1740" i="1"/>
  <c r="M1870" i="1"/>
  <c r="K1870" i="1"/>
  <c r="M1726" i="1"/>
  <c r="K1726" i="1"/>
  <c r="M1553" i="1"/>
  <c r="K1553" i="1"/>
  <c r="M1591" i="1"/>
  <c r="K1591" i="1"/>
  <c r="M1872" i="1"/>
  <c r="K1872" i="1"/>
  <c r="M1907" i="1"/>
  <c r="K1907" i="1"/>
  <c r="M1861" i="1"/>
  <c r="K1861" i="1"/>
  <c r="M1876" i="1"/>
  <c r="K1876" i="1"/>
  <c r="M1712" i="1"/>
  <c r="K1712" i="1"/>
  <c r="M1927" i="1"/>
  <c r="K1927" i="1"/>
  <c r="M1308" i="1"/>
  <c r="K1308" i="1"/>
  <c r="M1899" i="1"/>
  <c r="K1899" i="1"/>
  <c r="M1387" i="1"/>
  <c r="K1387" i="1"/>
  <c r="M1844" i="1"/>
  <c r="K1844" i="1"/>
  <c r="M1656" i="1"/>
  <c r="K1656" i="1"/>
  <c r="M1655" i="1"/>
  <c r="K1655" i="1"/>
  <c r="M1654" i="1"/>
  <c r="K1654" i="1"/>
  <c r="M1556" i="1"/>
  <c r="K1556" i="1"/>
  <c r="M1190" i="1"/>
  <c r="K1190" i="1"/>
  <c r="M1875" i="1"/>
  <c r="K1875" i="1"/>
  <c r="M1893" i="1"/>
  <c r="K1893" i="1"/>
  <c r="M1653" i="1"/>
  <c r="K1653" i="1"/>
  <c r="M1700" i="1"/>
  <c r="K1700" i="1"/>
  <c r="M1804" i="1"/>
  <c r="K1804" i="1"/>
  <c r="M1819" i="1"/>
  <c r="K1819" i="1"/>
  <c r="M1534" i="1"/>
  <c r="K1534" i="1"/>
  <c r="M1797" i="1"/>
  <c r="K1797" i="1"/>
  <c r="M1926" i="1"/>
  <c r="K1926" i="1"/>
  <c r="M1860" i="1"/>
  <c r="K1860" i="1"/>
  <c r="M1842" i="1"/>
  <c r="K1842" i="1"/>
  <c r="M1985" i="1"/>
  <c r="K1985" i="1"/>
  <c r="M1853" i="1"/>
  <c r="K1853" i="1"/>
  <c r="M1652" i="1"/>
  <c r="K1652" i="1"/>
  <c r="M1859" i="1"/>
  <c r="K1859" i="1"/>
  <c r="M1896" i="1"/>
  <c r="K1896" i="1"/>
  <c r="M1651" i="1"/>
  <c r="K1651" i="1"/>
  <c r="M1898" i="1"/>
  <c r="K1898" i="1"/>
  <c r="M1650" i="1"/>
  <c r="K1650" i="1"/>
  <c r="M1810" i="1"/>
  <c r="K1810" i="1"/>
  <c r="M1562" i="1"/>
  <c r="K1562" i="1"/>
  <c r="M1774" i="1"/>
  <c r="K1774" i="1"/>
  <c r="M1925" i="1"/>
  <c r="K1925" i="1"/>
  <c r="M1906" i="1"/>
  <c r="K1906" i="1"/>
  <c r="M1736" i="1"/>
  <c r="K1736" i="1"/>
  <c r="M1747" i="1"/>
  <c r="K1747" i="1"/>
  <c r="M1806" i="1"/>
  <c r="K1806" i="1"/>
  <c r="M1649" i="1"/>
  <c r="K1649" i="1"/>
  <c r="M1731" i="1"/>
  <c r="K1731" i="1"/>
  <c r="M1822" i="1"/>
  <c r="K1822" i="1"/>
  <c r="M1843" i="1"/>
  <c r="K1843" i="1"/>
  <c r="M1802" i="1"/>
  <c r="K1802" i="1"/>
  <c r="M1845" i="1"/>
  <c r="K1845" i="1"/>
  <c r="M1829" i="1"/>
  <c r="K1829" i="1"/>
  <c r="M1533" i="1"/>
  <c r="K1533" i="1"/>
  <c r="M1648" i="1"/>
  <c r="K1648" i="1"/>
  <c r="M1647" i="1"/>
  <c r="K1647" i="1"/>
  <c r="M1858" i="1"/>
  <c r="K1858" i="1"/>
  <c r="M1646" i="1"/>
  <c r="K1646" i="1"/>
  <c r="M2142" i="1"/>
  <c r="M2141" i="1"/>
  <c r="M1826" i="1"/>
  <c r="K1826" i="1"/>
  <c r="M1891" i="1"/>
  <c r="K1891" i="1"/>
  <c r="M1873" i="1"/>
  <c r="K1873" i="1"/>
  <c r="M1828" i="1"/>
  <c r="K1828" i="1"/>
  <c r="M1900" i="1"/>
  <c r="K1900" i="1"/>
  <c r="M1857" i="1"/>
  <c r="K1857" i="1"/>
  <c r="M1730" i="1"/>
  <c r="K1730" i="1"/>
  <c r="M1645" i="1"/>
  <c r="K1645" i="1"/>
  <c r="M738" i="1"/>
  <c r="K738" i="1"/>
  <c r="M2140" i="1"/>
  <c r="M1590" i="1"/>
  <c r="K1590" i="1"/>
  <c r="M1589" i="1"/>
  <c r="K1589" i="1"/>
  <c r="M1506" i="1"/>
  <c r="K1506" i="1"/>
  <c r="M2139" i="1"/>
  <c r="M2138" i="1"/>
  <c r="M2137" i="1"/>
  <c r="M2136" i="1"/>
  <c r="M2135" i="1"/>
  <c r="M2134" i="1"/>
  <c r="M2133" i="1"/>
  <c r="M2132" i="1"/>
  <c r="M413" i="1"/>
  <c r="K413" i="1"/>
  <c r="M563" i="1"/>
  <c r="K563" i="1"/>
  <c r="M1260" i="1"/>
  <c r="K1260" i="1"/>
  <c r="M901" i="1"/>
  <c r="K901" i="1"/>
  <c r="M313" i="1"/>
  <c r="K313" i="1"/>
  <c r="M412" i="1"/>
  <c r="K412" i="1"/>
  <c r="M186" i="1"/>
  <c r="K186" i="1"/>
  <c r="M1514" i="1"/>
  <c r="K1514" i="1"/>
  <c r="M2131" i="1"/>
  <c r="M909" i="1"/>
  <c r="K909" i="1"/>
  <c r="M2130" i="1"/>
  <c r="M2129" i="1"/>
  <c r="M185" i="1"/>
  <c r="K185" i="1"/>
  <c r="M280" i="1"/>
  <c r="K280" i="1"/>
  <c r="M358" i="1"/>
  <c r="K358" i="1"/>
  <c r="M1106" i="1"/>
  <c r="K1106" i="1"/>
  <c r="M478" i="1"/>
  <c r="K478" i="1"/>
  <c r="M1745" i="1"/>
  <c r="K1745" i="1"/>
  <c r="M2128" i="1"/>
  <c r="M2127" i="1"/>
  <c r="M411" i="1"/>
  <c r="K411" i="1"/>
  <c r="M976" i="1"/>
  <c r="K976" i="1"/>
  <c r="M602" i="1"/>
  <c r="K602" i="1"/>
  <c r="M466" i="1"/>
  <c r="K466" i="1"/>
  <c r="M601" i="1"/>
  <c r="K601" i="1"/>
  <c r="M600" i="1"/>
  <c r="K600" i="1"/>
  <c r="M599" i="1"/>
  <c r="K599" i="1"/>
  <c r="M785" i="1"/>
  <c r="K785" i="1"/>
  <c r="M954" i="1"/>
  <c r="K954" i="1"/>
  <c r="M346" i="1"/>
  <c r="K346" i="1"/>
  <c r="M598" i="1"/>
  <c r="K598" i="1"/>
  <c r="M2126" i="1"/>
  <c r="M1240" i="1"/>
  <c r="K1240" i="1"/>
  <c r="M597" i="1"/>
  <c r="K597" i="1"/>
  <c r="M936" i="1"/>
  <c r="K936" i="1"/>
  <c r="M596" i="1"/>
  <c r="K596" i="1"/>
  <c r="M595" i="1"/>
  <c r="K595" i="1"/>
  <c r="M594" i="1"/>
  <c r="K594" i="1"/>
  <c r="M593" i="1"/>
  <c r="K593" i="1"/>
  <c r="M592" i="1"/>
  <c r="K592" i="1"/>
  <c r="M591" i="1"/>
  <c r="K591" i="1"/>
  <c r="M933" i="1"/>
  <c r="K933" i="1"/>
  <c r="M590" i="1"/>
  <c r="K590" i="1"/>
  <c r="M1418" i="1"/>
  <c r="K1418" i="1"/>
  <c r="M1314" i="1"/>
  <c r="K1314" i="1"/>
  <c r="M589" i="1"/>
  <c r="K589" i="1"/>
  <c r="M915" i="1"/>
  <c r="K915" i="1"/>
  <c r="M588" i="1"/>
  <c r="K588" i="1"/>
  <c r="M587" i="1"/>
  <c r="K587" i="1"/>
  <c r="M518" i="1"/>
  <c r="K518" i="1"/>
  <c r="M586" i="1"/>
  <c r="K586" i="1"/>
  <c r="M585" i="1"/>
  <c r="K585" i="1"/>
  <c r="M1313" i="1"/>
  <c r="K1313" i="1"/>
  <c r="M584" i="1"/>
  <c r="K584" i="1"/>
  <c r="M1303" i="1"/>
  <c r="K1303" i="1"/>
  <c r="M1249" i="1"/>
  <c r="K1249" i="1"/>
  <c r="M583" i="1"/>
  <c r="K583" i="1"/>
  <c r="M582" i="1"/>
  <c r="K582" i="1"/>
  <c r="M1060" i="1"/>
  <c r="K1060" i="1"/>
  <c r="M315" i="1"/>
  <c r="K315" i="1"/>
  <c r="M581" i="1"/>
  <c r="K581" i="1"/>
  <c r="M1505" i="1"/>
  <c r="K1505" i="1"/>
  <c r="M906" i="1"/>
  <c r="K906" i="1"/>
  <c r="M902" i="1"/>
  <c r="K902" i="1"/>
  <c r="M748" i="1"/>
  <c r="K748" i="1"/>
  <c r="M898" i="1"/>
  <c r="K898" i="1"/>
  <c r="M485" i="1"/>
  <c r="K485" i="1"/>
  <c r="M1246" i="1"/>
  <c r="K1246" i="1"/>
  <c r="M1239" i="1"/>
  <c r="K1239" i="1"/>
  <c r="M359" i="1"/>
  <c r="K359" i="1"/>
  <c r="M1281" i="1"/>
  <c r="K1281" i="1"/>
  <c r="M2125" i="1"/>
  <c r="M580" i="1"/>
  <c r="K580" i="1"/>
  <c r="M732" i="1"/>
  <c r="K732" i="1"/>
  <c r="M1832" i="1"/>
  <c r="K1832" i="1"/>
  <c r="M572" i="1"/>
  <c r="K572" i="1"/>
  <c r="M731" i="1"/>
  <c r="K731" i="1"/>
  <c r="M522" i="1"/>
  <c r="K522" i="1"/>
  <c r="M486" i="1"/>
  <c r="K486" i="1"/>
  <c r="M730" i="1"/>
  <c r="K730" i="1"/>
  <c r="M655" i="1"/>
  <c r="K655" i="1"/>
  <c r="M1764" i="1"/>
  <c r="K1764" i="1"/>
  <c r="M571" i="1"/>
  <c r="K571" i="1"/>
  <c r="M729" i="1"/>
  <c r="K729" i="1"/>
  <c r="M728" i="1"/>
  <c r="K728" i="1"/>
  <c r="M727" i="1"/>
  <c r="K727" i="1"/>
  <c r="M726" i="1"/>
  <c r="K726" i="1"/>
  <c r="M972" i="1"/>
  <c r="K972" i="1"/>
  <c r="M537" i="1"/>
  <c r="K537" i="1"/>
  <c r="M725" i="1"/>
  <c r="K725" i="1"/>
  <c r="M1911" i="1"/>
  <c r="K1911" i="1"/>
  <c r="M955" i="1"/>
  <c r="K955" i="1"/>
  <c r="M724" i="1"/>
  <c r="K724" i="1"/>
  <c r="M1025" i="1"/>
  <c r="K1025" i="1"/>
  <c r="M322" i="1"/>
  <c r="K322" i="1"/>
  <c r="M723" i="1"/>
  <c r="K723" i="1"/>
  <c r="M1495" i="1"/>
  <c r="K1495" i="1"/>
  <c r="M722" i="1"/>
  <c r="K722" i="1"/>
  <c r="M721" i="1"/>
  <c r="K721" i="1"/>
  <c r="M783" i="1"/>
  <c r="K783" i="1"/>
  <c r="M720" i="1"/>
  <c r="K720" i="1"/>
  <c r="M256" i="1"/>
  <c r="K256" i="1"/>
  <c r="M1918" i="1"/>
  <c r="K1918" i="1"/>
  <c r="M719" i="1"/>
  <c r="K719" i="1"/>
  <c r="M416" i="1"/>
  <c r="K416" i="1"/>
  <c r="M935" i="1"/>
  <c r="K935" i="1"/>
  <c r="M1024" i="1"/>
  <c r="K1024" i="1"/>
  <c r="M922" i="1"/>
  <c r="K922" i="1"/>
  <c r="M718" i="1"/>
  <c r="K718" i="1"/>
  <c r="M717" i="1"/>
  <c r="K717" i="1"/>
  <c r="M745" i="1"/>
  <c r="K745" i="1"/>
  <c r="M716" i="1"/>
  <c r="K716" i="1"/>
  <c r="M715" i="1"/>
  <c r="K715" i="1"/>
  <c r="M966" i="1"/>
  <c r="K966" i="1"/>
  <c r="M782" i="1"/>
  <c r="K782" i="1"/>
  <c r="M483" i="1"/>
  <c r="K483" i="1"/>
  <c r="M281" i="1"/>
  <c r="K281" i="1"/>
  <c r="M570" i="1"/>
  <c r="K570" i="1"/>
  <c r="M549" i="1"/>
  <c r="K549" i="1"/>
  <c r="M1092" i="1"/>
  <c r="K1092" i="1"/>
  <c r="M1698" i="1"/>
  <c r="K1698" i="1"/>
  <c r="M714" i="1"/>
  <c r="K714" i="1"/>
  <c r="M713" i="1"/>
  <c r="K713" i="1"/>
  <c r="M489" i="1"/>
  <c r="K489" i="1"/>
  <c r="M712" i="1"/>
  <c r="K712" i="1"/>
  <c r="M908" i="1"/>
  <c r="K908" i="1"/>
  <c r="M711" i="1"/>
  <c r="K711" i="1"/>
  <c r="M710" i="1"/>
  <c r="K710" i="1"/>
  <c r="M569" i="1"/>
  <c r="K569" i="1"/>
  <c r="M709" i="1"/>
  <c r="K709" i="1"/>
  <c r="M1938" i="1"/>
  <c r="K1938" i="1"/>
  <c r="M1697" i="1"/>
  <c r="K1697" i="1"/>
  <c r="M1865" i="1"/>
  <c r="K1865" i="1"/>
  <c r="M708" i="1"/>
  <c r="K708" i="1"/>
  <c r="M970" i="1"/>
  <c r="K970" i="1"/>
  <c r="M707" i="1"/>
  <c r="K707" i="1"/>
  <c r="M385" i="1"/>
  <c r="K385" i="1"/>
  <c r="M753" i="1"/>
  <c r="K753" i="1"/>
  <c r="M706" i="1"/>
  <c r="K706" i="1"/>
  <c r="M182" i="1"/>
  <c r="K182" i="1"/>
  <c r="M1557" i="1"/>
  <c r="K1557" i="1"/>
  <c r="M790" i="1"/>
  <c r="K790" i="1"/>
  <c r="M1455" i="1"/>
  <c r="K1455" i="1"/>
  <c r="M744" i="1"/>
  <c r="K744" i="1"/>
  <c r="M555" i="1"/>
  <c r="K555" i="1"/>
  <c r="M705" i="1"/>
  <c r="K705" i="1"/>
  <c r="M704" i="1"/>
  <c r="K704" i="1"/>
  <c r="M1058" i="1"/>
  <c r="K1058" i="1"/>
  <c r="M543" i="1"/>
  <c r="K543" i="1"/>
  <c r="M546" i="1"/>
  <c r="K546" i="1"/>
  <c r="M1027" i="1"/>
  <c r="K1027" i="1"/>
  <c r="M1722" i="1"/>
  <c r="K1722" i="1"/>
  <c r="M684" i="1"/>
  <c r="K684" i="1"/>
  <c r="M545" i="1"/>
  <c r="K545" i="1"/>
  <c r="M1224" i="1"/>
  <c r="K1224" i="1"/>
  <c r="M544" i="1"/>
  <c r="K544" i="1"/>
  <c r="M407" i="1"/>
  <c r="K407" i="1"/>
  <c r="M703" i="1"/>
  <c r="K703" i="1"/>
  <c r="M702" i="1"/>
  <c r="K702" i="1"/>
  <c r="M568" i="1"/>
  <c r="K568" i="1"/>
  <c r="M701" i="1"/>
  <c r="K701" i="1"/>
  <c r="M1187" i="1"/>
  <c r="K1187" i="1"/>
  <c r="M700" i="1"/>
  <c r="K700" i="1"/>
  <c r="M699" i="1"/>
  <c r="K699" i="1"/>
  <c r="M698" i="1"/>
  <c r="K698" i="1"/>
  <c r="M1641" i="1"/>
  <c r="K1641" i="1"/>
  <c r="M763" i="1"/>
  <c r="K763" i="1"/>
  <c r="M697" i="1"/>
  <c r="K697" i="1"/>
  <c r="M696" i="1"/>
  <c r="K696" i="1"/>
  <c r="M695" i="1"/>
  <c r="K695" i="1"/>
  <c r="M694" i="1"/>
  <c r="K694" i="1"/>
  <c r="M1474" i="1"/>
  <c r="K1474" i="1"/>
  <c r="M1914" i="1"/>
  <c r="K1914" i="1"/>
  <c r="M1026" i="1"/>
  <c r="K1026" i="1"/>
  <c r="M409" i="1"/>
  <c r="K409" i="1"/>
  <c r="M399" i="1"/>
  <c r="K399" i="1"/>
  <c r="M567" i="1"/>
  <c r="K567" i="1"/>
  <c r="M566" i="1"/>
  <c r="K566" i="1"/>
  <c r="M557" i="1"/>
  <c r="K557" i="1"/>
  <c r="M539" i="1"/>
  <c r="K539" i="1"/>
  <c r="M693" i="1"/>
  <c r="K693" i="1"/>
  <c r="M1448" i="1"/>
  <c r="K1448" i="1"/>
  <c r="M1218" i="1"/>
  <c r="K1218" i="1"/>
  <c r="M1707" i="1"/>
  <c r="K1707" i="1"/>
  <c r="M1965" i="1"/>
  <c r="K1965" i="1"/>
  <c r="M1706" i="1"/>
  <c r="K1706" i="1"/>
  <c r="M1964" i="1"/>
  <c r="K1964" i="1"/>
  <c r="M1705" i="1"/>
  <c r="K1705" i="1"/>
  <c r="M1963" i="1"/>
  <c r="K1963" i="1"/>
  <c r="M1746" i="1"/>
  <c r="K1746" i="1"/>
  <c r="M2008" i="1"/>
  <c r="K2008" i="1"/>
  <c r="M1704" i="1"/>
  <c r="K1704" i="1"/>
  <c r="M1962" i="1"/>
  <c r="K1962" i="1"/>
  <c r="M1934" i="1"/>
  <c r="K1934" i="1"/>
  <c r="M1904" i="1"/>
  <c r="K1904" i="1"/>
  <c r="M1511" i="1"/>
  <c r="K1511" i="1"/>
  <c r="M1961" i="1"/>
  <c r="K1961" i="1"/>
  <c r="M1960" i="1"/>
  <c r="K1960" i="1"/>
  <c r="M1959" i="1"/>
  <c r="K1959" i="1"/>
  <c r="M1393" i="1"/>
  <c r="K1393" i="1"/>
  <c r="M1958" i="1"/>
  <c r="K1958" i="1"/>
  <c r="M1290" i="1"/>
  <c r="K1290" i="1"/>
  <c r="M1957" i="1"/>
  <c r="K1957" i="1"/>
  <c r="M1956" i="1"/>
  <c r="K1956" i="1"/>
  <c r="M1384" i="1"/>
  <c r="K1384" i="1"/>
  <c r="M2007" i="1"/>
  <c r="K2007" i="1"/>
  <c r="M461" i="1"/>
  <c r="K461" i="1"/>
  <c r="M1703" i="1"/>
  <c r="K1703" i="1"/>
  <c r="M1902" i="1"/>
  <c r="K1902" i="1"/>
  <c r="M1955" i="1"/>
  <c r="K1955" i="1"/>
  <c r="M1954" i="1"/>
  <c r="K1954" i="1"/>
  <c r="M1394" i="1"/>
  <c r="K1394" i="1"/>
  <c r="M1953" i="1"/>
  <c r="K1953" i="1"/>
  <c r="M1952" i="1"/>
  <c r="K1952" i="1"/>
  <c r="M1531" i="1"/>
  <c r="K1531" i="1"/>
  <c r="M1951" i="1"/>
  <c r="K1951" i="1"/>
  <c r="M1711" i="1"/>
  <c r="K1711" i="1"/>
  <c r="M1950" i="1"/>
  <c r="K1950" i="1"/>
  <c r="M964" i="1"/>
  <c r="K964" i="1"/>
  <c r="M1995" i="1"/>
  <c r="K1995" i="1"/>
  <c r="M1949" i="1"/>
  <c r="K1949" i="1"/>
  <c r="M1994" i="1"/>
  <c r="K1994" i="1"/>
  <c r="M1984" i="1"/>
  <c r="K1984" i="1"/>
  <c r="M1973" i="1"/>
  <c r="K1973" i="1"/>
  <c r="M1751" i="1"/>
  <c r="K1751" i="1"/>
  <c r="M1305" i="1"/>
  <c r="K1305" i="1"/>
  <c r="M1897" i="1"/>
  <c r="K1897" i="1"/>
  <c r="M1919" i="1"/>
  <c r="K1919" i="1"/>
  <c r="M1816" i="1"/>
  <c r="K1816" i="1"/>
  <c r="M1913" i="1"/>
  <c r="K1913" i="1"/>
  <c r="M777" i="1"/>
  <c r="K777" i="1"/>
  <c r="M293" i="1"/>
  <c r="K293" i="1"/>
  <c r="M312" i="1"/>
  <c r="K312" i="1"/>
  <c r="M311" i="1"/>
  <c r="K311" i="1"/>
  <c r="M397" i="1"/>
  <c r="K397" i="1"/>
  <c r="M344" i="1"/>
  <c r="K344" i="1"/>
  <c r="M381" i="1"/>
  <c r="K381" i="1"/>
  <c r="M310" i="1"/>
  <c r="K310" i="1"/>
  <c r="M309" i="1"/>
  <c r="K309" i="1"/>
  <c r="M167" i="1"/>
  <c r="K167" i="1"/>
  <c r="M177" i="1"/>
  <c r="K177" i="1"/>
  <c r="M165" i="1"/>
  <c r="K165" i="1"/>
  <c r="M321" i="1"/>
  <c r="K321" i="1"/>
  <c r="M746" i="1"/>
  <c r="K746" i="1"/>
  <c r="M308" i="1"/>
  <c r="K308" i="1"/>
  <c r="M1855" i="1"/>
  <c r="K1855" i="1"/>
  <c r="M238" i="1"/>
  <c r="K238" i="1"/>
  <c r="M127" i="1"/>
  <c r="K127" i="1"/>
  <c r="M132" i="1"/>
  <c r="K132" i="1"/>
  <c r="M1971" i="1"/>
  <c r="K1971" i="1"/>
  <c r="M237" i="1"/>
  <c r="K237" i="1"/>
  <c r="M1992" i="1"/>
  <c r="K1992" i="1"/>
  <c r="M1539" i="1"/>
  <c r="K1539" i="1"/>
  <c r="M959" i="1"/>
  <c r="K959" i="1"/>
  <c r="M1998" i="1"/>
  <c r="K1998" i="1"/>
  <c r="M1997" i="1"/>
  <c r="K1997" i="1"/>
  <c r="M1996" i="1"/>
  <c r="K1996" i="1"/>
  <c r="M958" i="1"/>
  <c r="K958" i="1"/>
  <c r="M1937" i="1"/>
  <c r="K1937" i="1"/>
  <c r="M1980" i="1"/>
  <c r="K1980" i="1"/>
  <c r="M1846" i="1"/>
  <c r="K1846" i="1"/>
  <c r="M1990" i="1"/>
  <c r="K1990" i="1"/>
  <c r="M2009" i="1"/>
  <c r="K2009" i="1"/>
  <c r="M1923" i="1"/>
  <c r="K1923" i="1"/>
  <c r="M1979" i="1"/>
  <c r="K1979" i="1"/>
  <c r="M2006" i="1"/>
  <c r="K2006" i="1"/>
  <c r="M1921" i="1"/>
  <c r="K1921" i="1"/>
  <c r="M1978" i="1"/>
  <c r="K1978" i="1"/>
  <c r="M1977" i="1"/>
  <c r="K1977" i="1"/>
  <c r="M1976" i="1"/>
  <c r="K1976" i="1"/>
  <c r="M1975" i="1"/>
  <c r="K1975" i="1"/>
  <c r="M1969" i="1"/>
  <c r="K1969" i="1"/>
  <c r="M1869" i="1"/>
  <c r="K1869" i="1"/>
  <c r="M1932" i="1"/>
  <c r="K1932" i="1"/>
  <c r="M1988" i="1"/>
  <c r="K1988" i="1"/>
  <c r="M1917" i="1"/>
  <c r="K1917" i="1"/>
  <c r="M1791" i="1"/>
  <c r="K1791" i="1"/>
  <c r="M1790" i="1"/>
  <c r="K1790" i="1"/>
  <c r="M1789" i="1"/>
  <c r="K1789" i="1"/>
  <c r="M1788" i="1"/>
  <c r="K1788" i="1"/>
  <c r="M1787" i="1"/>
  <c r="K1787" i="1"/>
  <c r="M1786" i="1"/>
  <c r="K1786" i="1"/>
  <c r="M1785" i="1"/>
  <c r="K1785" i="1"/>
  <c r="M1809" i="1"/>
  <c r="K1809" i="1"/>
  <c r="M1784" i="1"/>
  <c r="K1784" i="1"/>
  <c r="M1783" i="1"/>
  <c r="K1783" i="1"/>
  <c r="M1782" i="1"/>
  <c r="K1782" i="1"/>
  <c r="M1744" i="1"/>
  <c r="K1744" i="1"/>
  <c r="M1781" i="1"/>
  <c r="K1781" i="1"/>
  <c r="M1780" i="1"/>
  <c r="K1780" i="1"/>
  <c r="M1723" i="1"/>
  <c r="K1723" i="1"/>
  <c r="M1779" i="1"/>
  <c r="K1779" i="1"/>
  <c r="M1778" i="1"/>
  <c r="K1778" i="1"/>
  <c r="M1476" i="1"/>
  <c r="K1476" i="1"/>
  <c r="M1777" i="1"/>
  <c r="K1777" i="1"/>
  <c r="M2005" i="1"/>
  <c r="K2005" i="1"/>
  <c r="M342" i="1"/>
  <c r="K342" i="1"/>
  <c r="M2124" i="1"/>
  <c r="M1053" i="1"/>
  <c r="K1053" i="1"/>
  <c r="M341" i="1"/>
  <c r="K341" i="1"/>
  <c r="M340" i="1"/>
  <c r="K340" i="1"/>
  <c r="M339" i="1"/>
  <c r="K339" i="1"/>
  <c r="M352" i="1"/>
  <c r="K352" i="1"/>
  <c r="M306" i="1"/>
  <c r="K306" i="1"/>
  <c r="M338" i="1"/>
  <c r="K338" i="1"/>
  <c r="M337" i="1"/>
  <c r="K337" i="1"/>
  <c r="M336" i="1"/>
  <c r="K336" i="1"/>
  <c r="M335" i="1"/>
  <c r="K335" i="1"/>
  <c r="M334" i="1"/>
  <c r="K334" i="1"/>
  <c r="M288" i="1"/>
  <c r="K288" i="1"/>
  <c r="M333" i="1"/>
  <c r="K333" i="1"/>
  <c r="M1112" i="1"/>
  <c r="K1112" i="1"/>
  <c r="M343" i="1"/>
  <c r="K343" i="1"/>
  <c r="M2123" i="1"/>
  <c r="M197" i="1"/>
  <c r="K197" i="1"/>
  <c r="M251" i="1"/>
  <c r="K251" i="1"/>
  <c r="M2122" i="1"/>
  <c r="M332" i="1"/>
  <c r="K332" i="1"/>
  <c r="M331" i="1"/>
  <c r="K331" i="1"/>
  <c r="M330" i="1"/>
  <c r="K330" i="1"/>
  <c r="M329" i="1"/>
  <c r="K329" i="1"/>
  <c r="M328" i="1"/>
  <c r="K328" i="1"/>
  <c r="M395" i="1"/>
  <c r="K395" i="1"/>
  <c r="M250" i="1"/>
  <c r="K250" i="1"/>
  <c r="M2121" i="1"/>
  <c r="M1915" i="1"/>
  <c r="K1915" i="1"/>
  <c r="M770" i="1"/>
  <c r="K770" i="1"/>
  <c r="M327" i="1"/>
  <c r="K327" i="1"/>
  <c r="M326" i="1"/>
  <c r="K326" i="1"/>
  <c r="M325" i="1"/>
  <c r="K325" i="1"/>
  <c r="M430" i="1"/>
  <c r="K430" i="1"/>
  <c r="M769" i="1"/>
  <c r="K769" i="1"/>
  <c r="M324" i="1"/>
  <c r="K324" i="1"/>
  <c r="M554" i="1"/>
  <c r="K554" i="1"/>
  <c r="M760" i="1"/>
  <c r="K760" i="1"/>
  <c r="M1765" i="1"/>
  <c r="K1765" i="1"/>
  <c r="M249" i="1"/>
  <c r="K249" i="1"/>
  <c r="M277" i="1"/>
  <c r="K277" i="1"/>
  <c r="M1210" i="1"/>
  <c r="K1210" i="1"/>
  <c r="M248" i="1"/>
  <c r="K248" i="1"/>
  <c r="M124" i="1"/>
  <c r="K124" i="1"/>
  <c r="M323" i="1"/>
  <c r="K323" i="1"/>
  <c r="M1267" i="1"/>
  <c r="K1267" i="1"/>
  <c r="M1933" i="1"/>
  <c r="K1933" i="1"/>
  <c r="M2002" i="1"/>
  <c r="K2002" i="1"/>
  <c r="M1987" i="1"/>
  <c r="K1987" i="1"/>
  <c r="M2001" i="1"/>
  <c r="K2001" i="1"/>
  <c r="M1970" i="1"/>
  <c r="K1970" i="1"/>
  <c r="M1868" i="1"/>
  <c r="K1868" i="1"/>
  <c r="M2000" i="1"/>
  <c r="K2000" i="1"/>
  <c r="M1999" i="1"/>
  <c r="K1999" i="1"/>
  <c r="M2120" i="1"/>
  <c r="M1220" i="1"/>
  <c r="K1220" i="1"/>
  <c r="M578" i="1"/>
  <c r="K578" i="1"/>
  <c r="M885" i="1"/>
  <c r="K885" i="1"/>
  <c r="M884" i="1"/>
  <c r="K884" i="1"/>
  <c r="M883" i="1"/>
  <c r="K883" i="1"/>
  <c r="M882" i="1"/>
  <c r="K882" i="1"/>
  <c r="M993" i="1"/>
  <c r="K993" i="1"/>
  <c r="M380" i="1"/>
  <c r="K380" i="1"/>
  <c r="M1018" i="1"/>
  <c r="K1018" i="1"/>
  <c r="M881" i="1"/>
  <c r="K881" i="1"/>
  <c r="M540" i="1"/>
  <c r="K540" i="1"/>
  <c r="M880" i="1"/>
  <c r="K880" i="1"/>
  <c r="M879" i="1"/>
  <c r="K879" i="1"/>
  <c r="M233" i="1"/>
  <c r="K233" i="1"/>
  <c r="M773" i="1"/>
  <c r="K773" i="1"/>
  <c r="M558" i="1"/>
  <c r="K558" i="1"/>
  <c r="M379" i="1"/>
  <c r="K379" i="1"/>
  <c r="M1920" i="1"/>
  <c r="K1920" i="1"/>
  <c r="M878" i="1"/>
  <c r="K878" i="1"/>
  <c r="M1233" i="1"/>
  <c r="K1233" i="1"/>
  <c r="M877" i="1"/>
  <c r="K877" i="1"/>
  <c r="M876" i="1"/>
  <c r="K876" i="1"/>
  <c r="M604" i="1"/>
  <c r="K604" i="1"/>
  <c r="M378" i="1"/>
  <c r="K378" i="1"/>
  <c r="M875" i="1"/>
  <c r="K875" i="1"/>
  <c r="M874" i="1"/>
  <c r="K874" i="1"/>
  <c r="M923" i="1"/>
  <c r="K923" i="1"/>
  <c r="M873" i="1"/>
  <c r="K873" i="1"/>
  <c r="M872" i="1"/>
  <c r="K872" i="1"/>
  <c r="M871" i="1"/>
  <c r="K871" i="1"/>
  <c r="M894" i="1"/>
  <c r="K894" i="1"/>
  <c r="M366" i="1"/>
  <c r="K366" i="1"/>
  <c r="M1268" i="1"/>
  <c r="K1268" i="1"/>
  <c r="M377" i="1"/>
  <c r="K377" i="1"/>
  <c r="M791" i="1"/>
  <c r="K791" i="1"/>
  <c r="M870" i="1"/>
  <c r="K870" i="1"/>
  <c r="M460" i="1"/>
  <c r="K460" i="1"/>
  <c r="M1051" i="1"/>
  <c r="K1051" i="1"/>
  <c r="M1710" i="1"/>
  <c r="K1710" i="1"/>
  <c r="M367" i="1"/>
  <c r="K367" i="1"/>
  <c r="M541" i="1"/>
  <c r="K541" i="1"/>
  <c r="M920" i="1"/>
  <c r="K920" i="1"/>
  <c r="M376" i="1"/>
  <c r="K376" i="1"/>
  <c r="M467" i="1"/>
  <c r="K467" i="1"/>
  <c r="M152" i="1"/>
  <c r="K152" i="1"/>
  <c r="M1437" i="1"/>
  <c r="K1437" i="1"/>
  <c r="M389" i="1"/>
  <c r="K389" i="1"/>
  <c r="M992" i="1"/>
  <c r="K992" i="1"/>
  <c r="M1080" i="1"/>
  <c r="K1080" i="1"/>
  <c r="M253" i="1"/>
  <c r="K253" i="1"/>
  <c r="M758" i="1"/>
  <c r="K758" i="1"/>
  <c r="M274" i="1"/>
  <c r="K274" i="1"/>
  <c r="M869" i="1"/>
  <c r="K869" i="1"/>
  <c r="M755" i="1"/>
  <c r="K755" i="1"/>
  <c r="M547" i="1"/>
  <c r="K547" i="1"/>
  <c r="M778" i="1"/>
  <c r="K778" i="1"/>
  <c r="M1015" i="1"/>
  <c r="K1015" i="1"/>
  <c r="M1496" i="1"/>
  <c r="K1496" i="1"/>
  <c r="M1069" i="1"/>
  <c r="K1069" i="1"/>
  <c r="M414" i="1"/>
  <c r="K414" i="1"/>
  <c r="M889" i="1"/>
  <c r="K889" i="1"/>
  <c r="M888" i="1"/>
  <c r="K888" i="1"/>
  <c r="M928" i="1"/>
  <c r="K928" i="1"/>
  <c r="M382" i="1"/>
  <c r="K382" i="1"/>
  <c r="M979" i="1"/>
  <c r="K979" i="1"/>
  <c r="M886" i="1"/>
  <c r="K886" i="1"/>
  <c r="M2119" i="1"/>
  <c r="M577" i="1"/>
  <c r="K577" i="1"/>
  <c r="M784" i="1"/>
  <c r="K784" i="1"/>
  <c r="M232" i="1"/>
  <c r="K232" i="1"/>
  <c r="M2118" i="1"/>
  <c r="M868" i="1"/>
  <c r="K868" i="1"/>
  <c r="M1405" i="1"/>
  <c r="K1405" i="1"/>
  <c r="M375" i="1"/>
  <c r="K375" i="1"/>
  <c r="M576" i="1"/>
  <c r="K576" i="1"/>
  <c r="M867" i="1"/>
  <c r="K867" i="1"/>
  <c r="M866" i="1"/>
  <c r="K866" i="1"/>
  <c r="M759" i="1"/>
  <c r="K759" i="1"/>
  <c r="M575" i="1"/>
  <c r="K575" i="1"/>
  <c r="M865" i="1"/>
  <c r="K865" i="1"/>
  <c r="M864" i="1"/>
  <c r="K864" i="1"/>
  <c r="M891" i="1"/>
  <c r="K891" i="1"/>
  <c r="M766" i="1"/>
  <c r="K766" i="1"/>
  <c r="M374" i="1"/>
  <c r="K374" i="1"/>
  <c r="M228" i="1"/>
  <c r="K228" i="1"/>
  <c r="M481" i="1"/>
  <c r="K481" i="1"/>
  <c r="M603" i="1"/>
  <c r="K603" i="1"/>
  <c r="M550" i="1"/>
  <c r="K550" i="1"/>
  <c r="M1056" i="1"/>
  <c r="K1056" i="1"/>
  <c r="M754" i="1"/>
  <c r="K754" i="1"/>
  <c r="M863" i="1"/>
  <c r="K863" i="1"/>
  <c r="M862" i="1"/>
  <c r="K862" i="1"/>
  <c r="M890" i="1"/>
  <c r="K890" i="1"/>
  <c r="M861" i="1"/>
  <c r="K861" i="1"/>
  <c r="M860" i="1"/>
  <c r="K860" i="1"/>
  <c r="M859" i="1"/>
  <c r="K859" i="1"/>
  <c r="M858" i="1"/>
  <c r="K858" i="1"/>
  <c r="M857" i="1"/>
  <c r="K857" i="1"/>
  <c r="M856" i="1"/>
  <c r="K856" i="1"/>
  <c r="M961" i="1"/>
  <c r="K961" i="1"/>
  <c r="M768" i="1"/>
  <c r="K768" i="1"/>
  <c r="M398" i="1"/>
  <c r="K398" i="1"/>
  <c r="M574" i="1"/>
  <c r="K574" i="1"/>
  <c r="M225" i="1"/>
  <c r="K225" i="1"/>
  <c r="M855" i="1"/>
  <c r="K855" i="1"/>
  <c r="M1582" i="1"/>
  <c r="K1582" i="1"/>
  <c r="M854" i="1"/>
  <c r="K854" i="1"/>
  <c r="M853" i="1"/>
  <c r="K853" i="1"/>
  <c r="M474" i="1"/>
  <c r="K474" i="1"/>
  <c r="M852" i="1"/>
  <c r="K852" i="1"/>
  <c r="M1017" i="1"/>
  <c r="K1017" i="1"/>
  <c r="M851" i="1"/>
  <c r="K851" i="1"/>
  <c r="M850" i="1"/>
  <c r="K850" i="1"/>
  <c r="M849" i="1"/>
  <c r="K849" i="1"/>
  <c r="M848" i="1"/>
  <c r="K848" i="1"/>
  <c r="M847" i="1"/>
  <c r="K847" i="1"/>
  <c r="M846" i="1"/>
  <c r="K846" i="1"/>
  <c r="M845" i="1"/>
  <c r="K845" i="1"/>
  <c r="M384" i="1"/>
  <c r="K384" i="1"/>
  <c r="M365" i="1"/>
  <c r="K365" i="1"/>
  <c r="M844" i="1"/>
  <c r="K844" i="1"/>
  <c r="M843" i="1"/>
  <c r="K843" i="1"/>
  <c r="M842" i="1"/>
  <c r="K842" i="1"/>
  <c r="M841" i="1"/>
  <c r="K841" i="1"/>
  <c r="M840" i="1"/>
  <c r="K840" i="1"/>
  <c r="M839" i="1"/>
  <c r="K839" i="1"/>
  <c r="M838" i="1"/>
  <c r="K838" i="1"/>
  <c r="M837" i="1"/>
  <c r="K837" i="1"/>
  <c r="M836" i="1"/>
  <c r="K836" i="1"/>
  <c r="M1094" i="1"/>
  <c r="K1094" i="1"/>
  <c r="M835" i="1"/>
  <c r="K835" i="1"/>
  <c r="M834" i="1"/>
  <c r="K834" i="1"/>
  <c r="M833" i="1"/>
  <c r="K833" i="1"/>
  <c r="M832" i="1"/>
  <c r="K832" i="1"/>
  <c r="M1420" i="1"/>
  <c r="K1420" i="1"/>
  <c r="M831" i="1"/>
  <c r="K831" i="1"/>
  <c r="M830" i="1"/>
  <c r="K830" i="1"/>
  <c r="M829" i="1"/>
  <c r="K829" i="1"/>
  <c r="M780" i="1"/>
  <c r="K780" i="1"/>
  <c r="M828" i="1"/>
  <c r="K828" i="1"/>
  <c r="M779" i="1"/>
  <c r="K779" i="1"/>
  <c r="M827" i="1"/>
  <c r="K827" i="1"/>
  <c r="M1036" i="1"/>
  <c r="K1036" i="1"/>
  <c r="M826" i="1"/>
  <c r="K826" i="1"/>
  <c r="M364" i="1"/>
  <c r="K364" i="1"/>
  <c r="M825" i="1"/>
  <c r="K825" i="1"/>
  <c r="M175" i="1"/>
  <c r="K175" i="1"/>
  <c r="M824" i="1"/>
  <c r="K824" i="1"/>
  <c r="M823" i="1"/>
  <c r="K823" i="1"/>
  <c r="M822" i="1"/>
  <c r="K822" i="1"/>
  <c r="M373" i="1"/>
  <c r="K373" i="1"/>
  <c r="M2117" i="1"/>
  <c r="M767" i="1"/>
  <c r="K767" i="1"/>
  <c r="M653" i="1"/>
  <c r="K653" i="1"/>
  <c r="M821" i="1"/>
  <c r="K821" i="1"/>
  <c r="M820" i="1"/>
  <c r="K820" i="1"/>
  <c r="M893" i="1"/>
  <c r="K893" i="1"/>
  <c r="M792" i="1"/>
  <c r="K792" i="1"/>
  <c r="M789" i="1"/>
  <c r="K789" i="1"/>
  <c r="M775" i="1"/>
  <c r="K775" i="1"/>
  <c r="M1406" i="1"/>
  <c r="K1406" i="1"/>
  <c r="M372" i="1"/>
  <c r="K372" i="1"/>
  <c r="M795" i="1"/>
  <c r="K795" i="1"/>
  <c r="M1727" i="1"/>
  <c r="K1727" i="1"/>
  <c r="M819" i="1"/>
  <c r="K819" i="1"/>
  <c r="M349" i="1"/>
  <c r="K349" i="1"/>
  <c r="M818" i="1"/>
  <c r="K818" i="1"/>
  <c r="M817" i="1"/>
  <c r="K817" i="1"/>
  <c r="M816" i="1"/>
  <c r="K816" i="1"/>
  <c r="M815" i="1"/>
  <c r="K815" i="1"/>
  <c r="M814" i="1"/>
  <c r="K814" i="1"/>
  <c r="M757" i="1"/>
  <c r="K757" i="1"/>
  <c r="M813" i="1"/>
  <c r="K813" i="1"/>
  <c r="M444" i="1"/>
  <c r="K444" i="1"/>
  <c r="M812" i="1"/>
  <c r="K812" i="1"/>
  <c r="M536" i="1"/>
  <c r="K536" i="1"/>
  <c r="M811" i="1"/>
  <c r="K811" i="1"/>
  <c r="M1335" i="1"/>
  <c r="K1335" i="1"/>
  <c r="M363" i="1"/>
  <c r="K363" i="1"/>
  <c r="M476" i="1"/>
  <c r="K476" i="1"/>
  <c r="M810" i="1"/>
  <c r="K810" i="1"/>
  <c r="M1045" i="1"/>
  <c r="K1045" i="1"/>
  <c r="M809" i="1"/>
  <c r="K809" i="1"/>
  <c r="M808" i="1"/>
  <c r="K808" i="1"/>
  <c r="M1515" i="1"/>
  <c r="K1515" i="1"/>
  <c r="M1044" i="1"/>
  <c r="K1044" i="1"/>
  <c r="M388" i="1"/>
  <c r="K388" i="1"/>
  <c r="M807" i="1"/>
  <c r="K807" i="1"/>
  <c r="M371" i="1"/>
  <c r="K371" i="1"/>
  <c r="M1295" i="1"/>
  <c r="K1295" i="1"/>
  <c r="M252" i="1"/>
  <c r="K252" i="1"/>
  <c r="M519" i="1"/>
  <c r="K519" i="1"/>
  <c r="M806" i="1"/>
  <c r="K806" i="1"/>
  <c r="M287" i="1"/>
  <c r="K287" i="1"/>
  <c r="M559" i="1"/>
  <c r="K559" i="1"/>
  <c r="M805" i="1"/>
  <c r="K805" i="1"/>
  <c r="M370" i="1"/>
  <c r="K370" i="1"/>
  <c r="M1103" i="1"/>
  <c r="K1103" i="1"/>
  <c r="M1057" i="1"/>
  <c r="K1057" i="1"/>
  <c r="M804" i="1"/>
  <c r="K804" i="1"/>
  <c r="M803" i="1"/>
  <c r="K803" i="1"/>
  <c r="M802" i="1"/>
  <c r="K802" i="1"/>
  <c r="M431" i="1"/>
  <c r="K431" i="1"/>
  <c r="M2116" i="1"/>
  <c r="M1204" i="1"/>
  <c r="K1204" i="1"/>
  <c r="M1494" i="1"/>
  <c r="K1494" i="1"/>
  <c r="M1421" i="1"/>
  <c r="K1421" i="1"/>
  <c r="M191" i="1"/>
  <c r="K191" i="1"/>
  <c r="M369" i="1"/>
  <c r="K369" i="1"/>
  <c r="M772" i="1"/>
  <c r="K772" i="1"/>
  <c r="M801" i="1"/>
  <c r="K801" i="1"/>
  <c r="M560" i="1"/>
  <c r="K560" i="1"/>
  <c r="M903" i="1"/>
  <c r="K903" i="1"/>
  <c r="M896" i="1"/>
  <c r="K896" i="1"/>
  <c r="M551" i="1"/>
  <c r="K551" i="1"/>
  <c r="M800" i="1"/>
  <c r="K800" i="1"/>
  <c r="M799" i="1"/>
  <c r="K799" i="1"/>
  <c r="M945" i="1"/>
  <c r="K945" i="1"/>
  <c r="M776" i="1"/>
  <c r="K776" i="1"/>
  <c r="M362" i="1"/>
  <c r="K362" i="1"/>
  <c r="M480" i="1"/>
  <c r="K480" i="1"/>
  <c r="M798" i="1"/>
  <c r="K798" i="1"/>
  <c r="M788" i="1"/>
  <c r="K788" i="1"/>
  <c r="M927" i="1"/>
  <c r="K927" i="1"/>
  <c r="M797" i="1"/>
  <c r="K797" i="1"/>
  <c r="M1289" i="1"/>
  <c r="K1289" i="1"/>
  <c r="M796" i="1"/>
  <c r="K796" i="1"/>
  <c r="M348" i="1"/>
  <c r="K348" i="1"/>
  <c r="M448" i="1"/>
  <c r="K448" i="1"/>
  <c r="M468" i="1"/>
  <c r="K468" i="1"/>
  <c r="M361" i="1"/>
  <c r="K361" i="1"/>
  <c r="M357" i="1"/>
  <c r="K357" i="1"/>
  <c r="M552" i="1"/>
  <c r="K552" i="1"/>
  <c r="M892" i="1"/>
  <c r="K892" i="1"/>
  <c r="M1221" i="1"/>
  <c r="K1221" i="1"/>
  <c r="M2115" i="1"/>
  <c r="M383" i="1"/>
  <c r="K383" i="1"/>
  <c r="M771" i="1"/>
  <c r="K771" i="1"/>
  <c r="M1232" i="1"/>
  <c r="K1232" i="1"/>
  <c r="M573" i="1"/>
  <c r="K573" i="1"/>
  <c r="M368" i="1"/>
  <c r="K368" i="1"/>
  <c r="M482" i="1"/>
  <c r="K482" i="1"/>
  <c r="M87" i="1"/>
  <c r="K87" i="1"/>
  <c r="M38" i="1"/>
  <c r="K38" i="1"/>
  <c r="M59" i="1"/>
  <c r="K59" i="1"/>
  <c r="M50" i="1"/>
  <c r="K50" i="1"/>
  <c r="M47" i="1"/>
  <c r="K47" i="1"/>
  <c r="M61" i="1"/>
  <c r="K61" i="1"/>
  <c r="M70" i="1"/>
  <c r="K70" i="1"/>
  <c r="M68" i="1"/>
  <c r="K68" i="1"/>
  <c r="M46" i="1"/>
  <c r="K46" i="1"/>
  <c r="M51" i="1"/>
  <c r="K51" i="1"/>
  <c r="M53" i="1"/>
  <c r="K53" i="1"/>
  <c r="M36" i="1"/>
  <c r="K36" i="1"/>
  <c r="M62" i="1"/>
  <c r="K62" i="1"/>
  <c r="M55" i="1"/>
  <c r="K55" i="1"/>
  <c r="M69" i="1"/>
  <c r="K69" i="1"/>
  <c r="M63" i="1"/>
  <c r="K63" i="1"/>
  <c r="M49" i="1"/>
  <c r="K49" i="1"/>
  <c r="M60" i="1"/>
  <c r="K60" i="1"/>
  <c r="M80" i="1"/>
  <c r="K80" i="1"/>
  <c r="M57" i="1"/>
  <c r="K57" i="1"/>
  <c r="M43" i="1"/>
  <c r="K43" i="1"/>
  <c r="M44" i="1"/>
  <c r="K44" i="1"/>
  <c r="M65" i="1"/>
  <c r="K65" i="1"/>
  <c r="M58" i="1"/>
  <c r="K58" i="1"/>
  <c r="M48" i="1"/>
  <c r="K48" i="1"/>
  <c r="M54" i="1"/>
  <c r="K54" i="1"/>
  <c r="M52" i="1"/>
  <c r="K52" i="1"/>
  <c r="M56" i="1"/>
  <c r="K56" i="1"/>
  <c r="M66" i="1"/>
  <c r="K66" i="1"/>
  <c r="M67" i="1"/>
  <c r="K67" i="1"/>
  <c r="M101" i="1"/>
  <c r="K101" i="1"/>
  <c r="M148" i="1"/>
  <c r="K148" i="1"/>
  <c r="M163" i="1"/>
  <c r="K163" i="1"/>
  <c r="M45" i="1"/>
  <c r="K45" i="1"/>
  <c r="M91" i="1"/>
  <c r="K91" i="1"/>
  <c r="M153" i="1"/>
  <c r="K153" i="1"/>
  <c r="M81" i="1"/>
  <c r="K81" i="1"/>
  <c r="M82" i="1"/>
  <c r="K82" i="1"/>
  <c r="M2114" i="1"/>
  <c r="M171" i="1"/>
  <c r="K171" i="1"/>
  <c r="M42" i="1"/>
  <c r="K42" i="1"/>
  <c r="M84" i="1"/>
  <c r="K84" i="1"/>
  <c r="M90" i="1"/>
  <c r="K90" i="1"/>
  <c r="M1796" i="1"/>
  <c r="K1796" i="1"/>
  <c r="M129" i="1"/>
  <c r="K129" i="1"/>
  <c r="M64" i="1"/>
  <c r="K64" i="1"/>
  <c r="Q224" i="1" l="1"/>
  <c r="S224" i="1" s="1"/>
  <c r="Q1016" i="1"/>
  <c r="S1016" i="1" s="1"/>
  <c r="Q967" i="1"/>
  <c r="S967" i="1" s="1"/>
  <c r="Q484" i="1"/>
  <c r="S484" i="1" s="1"/>
  <c r="Q201" i="1"/>
  <c r="S201" i="1" s="1"/>
  <c r="Q217" i="1"/>
  <c r="S217" i="1" s="1"/>
  <c r="Q234" i="1"/>
  <c r="S234" i="1" s="1"/>
  <c r="Q178" i="1"/>
  <c r="S178" i="1" s="1"/>
  <c r="Q1189" i="1"/>
  <c r="S1189" i="1" s="1"/>
  <c r="Q471" i="1"/>
  <c r="S471" i="1" s="1"/>
  <c r="O130" i="1"/>
  <c r="Q205" i="1"/>
  <c r="S205" i="1" s="1"/>
  <c r="Q121" i="1"/>
  <c r="S121" i="1" s="1"/>
  <c r="Q125" i="1"/>
  <c r="S125" i="1" s="1"/>
  <c r="Q1266" i="1"/>
  <c r="S1266" i="1" s="1"/>
  <c r="Q1292" i="1"/>
  <c r="S1292" i="1" s="1"/>
  <c r="O316" i="1"/>
  <c r="Q479" i="1"/>
  <c r="S479" i="1" s="1"/>
  <c r="Q140" i="1"/>
  <c r="S140" i="1" s="1"/>
  <c r="Q135" i="1"/>
  <c r="S135" i="1" s="1"/>
  <c r="Q109" i="1"/>
  <c r="S109" i="1" s="1"/>
  <c r="Q415" i="1"/>
  <c r="S415" i="1" s="1"/>
  <c r="Q443" i="1"/>
  <c r="S443" i="1" s="1"/>
  <c r="Q1226" i="1"/>
  <c r="S1226" i="1" s="1"/>
  <c r="Q505" i="1"/>
  <c r="S505" i="1" s="1"/>
  <c r="Q1179" i="1"/>
  <c r="S1179" i="1" s="1"/>
  <c r="Q473" i="1"/>
  <c r="S473" i="1" s="1"/>
  <c r="Q1878" i="1"/>
  <c r="S1878" i="1" s="1"/>
  <c r="Q1993" i="1"/>
  <c r="S1993" i="1" s="1"/>
  <c r="Q1832" i="1"/>
  <c r="S1832" i="1" s="1"/>
  <c r="Q86" i="1"/>
  <c r="S86" i="1" s="1"/>
  <c r="Q1871" i="1"/>
  <c r="S1871" i="1" s="1"/>
  <c r="Q1864" i="1"/>
  <c r="S1864" i="1" s="1"/>
  <c r="Q39" i="1"/>
  <c r="S39" i="1" s="1"/>
  <c r="Q1975" i="1"/>
  <c r="S1975" i="1" s="1"/>
  <c r="Q1836" i="1"/>
  <c r="S1836" i="1" s="1"/>
  <c r="Q1831" i="1"/>
  <c r="S1831" i="1" s="1"/>
  <c r="Q1791" i="1"/>
  <c r="S1791" i="1" s="1"/>
  <c r="Q1896" i="1"/>
  <c r="S1896" i="1" s="1"/>
  <c r="Q1489" i="1"/>
  <c r="S1489" i="1" s="1"/>
  <c r="Q1770" i="1"/>
  <c r="S1770" i="1" s="1"/>
  <c r="Q1761" i="1"/>
  <c r="S1761" i="1" s="1"/>
  <c r="Q237" i="1"/>
  <c r="S237" i="1" s="1"/>
  <c r="Q1343" i="1"/>
  <c r="S1343" i="1" s="1"/>
  <c r="Q1359" i="1"/>
  <c r="S1359" i="1" s="1"/>
  <c r="Q1375" i="1"/>
  <c r="S1375" i="1" s="1"/>
  <c r="Q1921" i="1"/>
  <c r="S1921" i="1" s="1"/>
  <c r="Q1858" i="1"/>
  <c r="S1858" i="1" s="1"/>
  <c r="Q1513" i="1"/>
  <c r="S1513" i="1" s="1"/>
  <c r="Q87" i="1"/>
  <c r="S87" i="1" s="1"/>
  <c r="Q132" i="1"/>
  <c r="S132" i="1" s="1"/>
  <c r="Q1009" i="1"/>
  <c r="S1009" i="1" s="1"/>
  <c r="Q1468" i="1"/>
  <c r="S1468" i="1" s="1"/>
  <c r="Q1573" i="1"/>
  <c r="S1573" i="1" s="1"/>
  <c r="Q968" i="1"/>
  <c r="S968" i="1" s="1"/>
  <c r="Q403" i="1"/>
  <c r="S403" i="1" s="1"/>
  <c r="Q218" i="1"/>
  <c r="S218" i="1" s="1"/>
  <c r="Q203" i="1"/>
  <c r="S203" i="1" s="1"/>
  <c r="Q219" i="1"/>
  <c r="S219" i="1" s="1"/>
  <c r="Q147" i="1"/>
  <c r="S147" i="1" s="1"/>
  <c r="Q146" i="1"/>
  <c r="S146" i="1" s="1"/>
  <c r="Q453" i="1"/>
  <c r="S453" i="1" s="1"/>
  <c r="Q229" i="1"/>
  <c r="S229" i="1" s="1"/>
  <c r="Q141" i="1"/>
  <c r="S141" i="1" s="1"/>
  <c r="Q1879" i="1"/>
  <c r="S1879" i="1" s="1"/>
  <c r="Q1914" i="1"/>
  <c r="S1914" i="1" s="1"/>
  <c r="Q1988" i="1"/>
  <c r="S1988" i="1" s="1"/>
  <c r="Q1918" i="1"/>
  <c r="S1918" i="1" s="1"/>
  <c r="Q1992" i="1"/>
  <c r="S1992" i="1" s="1"/>
  <c r="Q1839" i="1"/>
  <c r="S1839" i="1" s="1"/>
  <c r="Q1985" i="1"/>
  <c r="S1985" i="1" s="1"/>
  <c r="Q1976" i="1"/>
  <c r="S1976" i="1" s="1"/>
  <c r="Q1991" i="1"/>
  <c r="S1991" i="1" s="1"/>
  <c r="Q1892" i="1"/>
  <c r="S1892" i="1" s="1"/>
  <c r="Q1972" i="1"/>
  <c r="S1972" i="1" s="1"/>
  <c r="Q1923" i="1"/>
  <c r="S1923" i="1" s="1"/>
  <c r="Q1490" i="1"/>
  <c r="S1490" i="1" s="1"/>
  <c r="Q1971" i="1"/>
  <c r="S1971" i="1" s="1"/>
  <c r="Q1880" i="1"/>
  <c r="S1880" i="1" s="1"/>
  <c r="Q1917" i="1"/>
  <c r="S1917" i="1" s="1"/>
  <c r="Q1502" i="1"/>
  <c r="S1502" i="1" s="1"/>
  <c r="Q1589" i="1"/>
  <c r="S1589" i="1" s="1"/>
  <c r="Q1937" i="1"/>
  <c r="S1937" i="1" s="1"/>
  <c r="Q1840" i="1"/>
  <c r="S1840" i="1" s="1"/>
  <c r="Q1947" i="1"/>
  <c r="S1947" i="1" s="1"/>
  <c r="Q1977" i="1"/>
  <c r="S1977" i="1" s="1"/>
  <c r="Q1309" i="1"/>
  <c r="S1309" i="1" s="1"/>
  <c r="Q1777" i="1"/>
  <c r="S1777" i="1" s="1"/>
  <c r="Q1893" i="1"/>
  <c r="S1893" i="1" s="1"/>
  <c r="Q452" i="1"/>
  <c r="S452" i="1" s="1"/>
  <c r="Q1491" i="1"/>
  <c r="S1491" i="1" s="1"/>
  <c r="Q1772" i="1"/>
  <c r="S1772" i="1" s="1"/>
  <c r="Q1763" i="1"/>
  <c r="S1763" i="1" s="1"/>
  <c r="Q41" i="1"/>
  <c r="S41" i="1" s="1"/>
  <c r="Q1345" i="1"/>
  <c r="S1345" i="1" s="1"/>
  <c r="Q1361" i="1"/>
  <c r="S1361" i="1" s="1"/>
  <c r="Q1377" i="1"/>
  <c r="S1377" i="1" s="1"/>
  <c r="Q1626" i="1"/>
  <c r="S1626" i="1" s="1"/>
  <c r="Q1860" i="1"/>
  <c r="S1860" i="1" s="1"/>
  <c r="Q1564" i="1"/>
  <c r="S1564" i="1" s="1"/>
  <c r="Q1611" i="1"/>
  <c r="S1611" i="1" s="1"/>
  <c r="Q1874" i="1"/>
  <c r="S1874" i="1" s="1"/>
  <c r="Q1407" i="1"/>
  <c r="S1407" i="1" s="1"/>
  <c r="Q1272" i="1"/>
  <c r="S1272" i="1" s="1"/>
  <c r="Q1046" i="1"/>
  <c r="S1046" i="1" s="1"/>
  <c r="Q1758" i="1"/>
  <c r="S1758" i="1" s="1"/>
  <c r="Q1485" i="1"/>
  <c r="S1485" i="1" s="1"/>
  <c r="Q969" i="1"/>
  <c r="S969" i="1" s="1"/>
  <c r="Q1430" i="1"/>
  <c r="S1430" i="1" s="1"/>
  <c r="Q981" i="1"/>
  <c r="S981" i="1" s="1"/>
  <c r="Q794" i="1"/>
  <c r="S794" i="1" s="1"/>
  <c r="Q1580" i="1"/>
  <c r="S1580" i="1" s="1"/>
  <c r="Q1388" i="1"/>
  <c r="S1388" i="1" s="1"/>
  <c r="Q1604" i="1"/>
  <c r="S1604" i="1" s="1"/>
  <c r="Q1546" i="1"/>
  <c r="S1546" i="1" s="1"/>
  <c r="Q1960" i="1"/>
  <c r="S1960" i="1" s="1"/>
  <c r="Q966" i="1"/>
  <c r="S966" i="1" s="1"/>
  <c r="Q1185" i="1"/>
  <c r="S1185" i="1" s="1"/>
  <c r="Q1500" i="1"/>
  <c r="S1500" i="1" s="1"/>
  <c r="Q458" i="1"/>
  <c r="S458" i="1" s="1"/>
  <c r="Q668" i="1"/>
  <c r="S668" i="1" s="1"/>
  <c r="Q740" i="1"/>
  <c r="S740" i="1" s="1"/>
  <c r="Q1649" i="1"/>
  <c r="S1649" i="1" s="1"/>
  <c r="Q1665" i="1"/>
  <c r="S1665" i="1" s="1"/>
  <c r="Q40" i="1"/>
  <c r="S40" i="1" s="1"/>
  <c r="Q742" i="1"/>
  <c r="S742" i="1" s="1"/>
  <c r="Q615" i="1"/>
  <c r="S615" i="1" s="1"/>
  <c r="Q631" i="1"/>
  <c r="S631" i="1" s="1"/>
  <c r="Q647" i="1"/>
  <c r="S647" i="1" s="1"/>
  <c r="Q1075" i="1"/>
  <c r="S1075" i="1" s="1"/>
  <c r="Q557" i="1"/>
  <c r="S557" i="1" s="1"/>
  <c r="Q700" i="1"/>
  <c r="S700" i="1" s="1"/>
  <c r="Q716" i="1"/>
  <c r="S716" i="1" s="1"/>
  <c r="Q732" i="1"/>
  <c r="S732" i="1" s="1"/>
  <c r="Q787" i="1"/>
  <c r="S787" i="1" s="1"/>
  <c r="Q1746" i="1"/>
  <c r="S1746" i="1" s="1"/>
  <c r="Q1434" i="1"/>
  <c r="S1434" i="1" s="1"/>
  <c r="Q1515" i="1"/>
  <c r="S1515" i="1" s="1"/>
  <c r="Q549" i="1"/>
  <c r="S549" i="1" s="1"/>
  <c r="Q1035" i="1"/>
  <c r="S1035" i="1" s="1"/>
  <c r="Q1330" i="1"/>
  <c r="S1330" i="1" s="1"/>
  <c r="Q1496" i="1"/>
  <c r="S1496" i="1" s="1"/>
  <c r="Q14" i="1"/>
  <c r="S14" i="1" s="1"/>
  <c r="Q1247" i="1"/>
  <c r="S1247" i="1" s="1"/>
  <c r="Q1854" i="1"/>
  <c r="S1854" i="1" s="1"/>
  <c r="Q1588" i="1"/>
  <c r="S1588" i="1" s="1"/>
  <c r="Q991" i="1"/>
  <c r="S991" i="1" s="1"/>
  <c r="Q62" i="1"/>
  <c r="S62" i="1" s="1"/>
  <c r="Q42" i="1"/>
  <c r="S42" i="1" s="1"/>
  <c r="Q919" i="1"/>
  <c r="S919" i="1" s="1"/>
  <c r="Q1848" i="1"/>
  <c r="S1848" i="1" s="1"/>
  <c r="Q1317" i="1"/>
  <c r="S1317" i="1" s="1"/>
  <c r="Q1122" i="1"/>
  <c r="S1122" i="1" s="1"/>
  <c r="Q1138" i="1"/>
  <c r="S1138" i="1" s="1"/>
  <c r="Q1397" i="1"/>
  <c r="S1397" i="1" s="1"/>
  <c r="Q1233" i="1"/>
  <c r="S1233" i="1" s="1"/>
  <c r="Q1053" i="1"/>
  <c r="S1053" i="1" s="1"/>
  <c r="Q251" i="1"/>
  <c r="S251" i="1" s="1"/>
  <c r="Q931" i="1"/>
  <c r="S931" i="1" s="1"/>
  <c r="Q691" i="1"/>
  <c r="S691" i="1" s="1"/>
  <c r="Q242" i="1"/>
  <c r="S242" i="1" s="1"/>
  <c r="Q298" i="1"/>
  <c r="S298" i="1" s="1"/>
  <c r="Q465" i="1"/>
  <c r="S465" i="1" s="1"/>
  <c r="Q179" i="1"/>
  <c r="S179" i="1" s="1"/>
  <c r="Q1938" i="1"/>
  <c r="S1938" i="1" s="1"/>
  <c r="Q1968" i="1"/>
  <c r="S1968" i="1" s="1"/>
  <c r="Q1882" i="1"/>
  <c r="S1882" i="1" s="1"/>
  <c r="Q1925" i="1"/>
  <c r="S1925" i="1" s="1"/>
  <c r="Q1869" i="1"/>
  <c r="S1869" i="1" s="1"/>
  <c r="Q1981" i="1"/>
  <c r="S1981" i="1" s="1"/>
  <c r="Q1983" i="1"/>
  <c r="S1983" i="1" s="1"/>
  <c r="Q71" i="1"/>
  <c r="S71" i="1" s="1"/>
  <c r="Q1197" i="1"/>
  <c r="S1197" i="1" s="1"/>
  <c r="Q1979" i="1"/>
  <c r="S1979" i="1" s="1"/>
  <c r="Q1318" i="1"/>
  <c r="S1318" i="1" s="1"/>
  <c r="Q1779" i="1"/>
  <c r="S1779" i="1" s="1"/>
  <c r="Q1800" i="1"/>
  <c r="S1800" i="1" s="1"/>
  <c r="Q101" i="1"/>
  <c r="S101" i="1" s="1"/>
  <c r="Q1699" i="1"/>
  <c r="S1699" i="1" s="1"/>
  <c r="Q1909" i="1"/>
  <c r="S1909" i="1" s="1"/>
  <c r="Q1456" i="1"/>
  <c r="S1456" i="1" s="1"/>
  <c r="Q1853" i="1"/>
  <c r="S1853" i="1" s="1"/>
  <c r="Q1347" i="1"/>
  <c r="S1347" i="1" s="1"/>
  <c r="Q1363" i="1"/>
  <c r="S1363" i="1" s="1"/>
  <c r="Q1379" i="1"/>
  <c r="S1379" i="1" s="1"/>
  <c r="Q1583" i="1"/>
  <c r="S1583" i="1" s="1"/>
  <c r="Q1862" i="1"/>
  <c r="S1862" i="1" s="1"/>
  <c r="Q1566" i="1"/>
  <c r="S1566" i="1" s="1"/>
  <c r="Q1747" i="1"/>
  <c r="S1747" i="1" s="1"/>
  <c r="Q1478" i="1"/>
  <c r="S1478" i="1" s="1"/>
  <c r="Q1302" i="1"/>
  <c r="S1302" i="1" s="1"/>
  <c r="Q1695" i="1"/>
  <c r="S1695" i="1" s="1"/>
  <c r="Q1241" i="1"/>
  <c r="S1241" i="1" s="1"/>
  <c r="Q1444" i="1"/>
  <c r="S1444" i="1" s="1"/>
  <c r="Q1487" i="1"/>
  <c r="S1487" i="1" s="1"/>
  <c r="Q1683" i="1"/>
  <c r="S1683" i="1" s="1"/>
  <c r="Q1402" i="1"/>
  <c r="S1402" i="1" s="1"/>
  <c r="Q1736" i="1"/>
  <c r="S1736" i="1" s="1"/>
  <c r="Q1521" i="1"/>
  <c r="S1521" i="1" s="1"/>
  <c r="Q1012" i="1"/>
  <c r="S1012" i="1" s="1"/>
  <c r="Q1385" i="1"/>
  <c r="S1385" i="1" s="1"/>
  <c r="Q1606" i="1"/>
  <c r="S1606" i="1" s="1"/>
  <c r="Q1585" i="1"/>
  <c r="S1585" i="1" s="1"/>
  <c r="Q1962" i="1"/>
  <c r="S1962" i="1" s="1"/>
  <c r="Q1307" i="1"/>
  <c r="S1307" i="1" s="1"/>
  <c r="Q1426" i="1"/>
  <c r="S1426" i="1" s="1"/>
  <c r="Q1002" i="1"/>
  <c r="S1002" i="1" s="1"/>
  <c r="Q1752" i="1"/>
  <c r="S1752" i="1" s="1"/>
  <c r="Q670" i="1"/>
  <c r="S670" i="1" s="1"/>
  <c r="Q1436" i="1"/>
  <c r="S1436" i="1" s="1"/>
  <c r="Q1651" i="1"/>
  <c r="S1651" i="1" s="1"/>
  <c r="Q1667" i="1"/>
  <c r="S1667" i="1" s="1"/>
  <c r="Q913" i="1"/>
  <c r="S913" i="1" s="1"/>
  <c r="Q1020" i="1"/>
  <c r="S1020" i="1" s="1"/>
  <c r="Q1220" i="1"/>
  <c r="S1220" i="1" s="1"/>
  <c r="Q1883" i="1"/>
  <c r="S1883" i="1" s="1"/>
  <c r="Q1926" i="1"/>
  <c r="S1926" i="1" s="1"/>
  <c r="Q1876" i="1"/>
  <c r="S1876" i="1" s="1"/>
  <c r="Q1936" i="1"/>
  <c r="S1936" i="1" s="1"/>
  <c r="Q1970" i="1"/>
  <c r="S1970" i="1" s="1"/>
  <c r="Q72" i="1"/>
  <c r="S72" i="1" s="1"/>
  <c r="Q1198" i="1"/>
  <c r="S1198" i="1" s="1"/>
  <c r="Q1980" i="1"/>
  <c r="S1980" i="1" s="1"/>
  <c r="Q1499" i="1"/>
  <c r="S1499" i="1" s="1"/>
  <c r="Q1780" i="1"/>
  <c r="S1780" i="1" s="1"/>
  <c r="Q1085" i="1"/>
  <c r="S1085" i="1" s="1"/>
  <c r="Q1261" i="1"/>
  <c r="S1261" i="1" s="1"/>
  <c r="Q1698" i="1"/>
  <c r="S1698" i="1" s="1"/>
  <c r="Q1523" i="1"/>
  <c r="S1523" i="1" s="1"/>
  <c r="Q1457" i="1"/>
  <c r="S1457" i="1" s="1"/>
  <c r="Q1408" i="1"/>
  <c r="S1408" i="1" s="1"/>
  <c r="Q1348" i="1"/>
  <c r="S1348" i="1" s="1"/>
  <c r="Q1364" i="1"/>
  <c r="S1364" i="1" s="1"/>
  <c r="Q1380" i="1"/>
  <c r="S1380" i="1" s="1"/>
  <c r="Q1082" i="1"/>
  <c r="S1082" i="1" s="1"/>
  <c r="Q1863" i="1"/>
  <c r="S1863" i="1" s="1"/>
  <c r="Q1567" i="1"/>
  <c r="S1567" i="1" s="1"/>
  <c r="Q1552" i="1"/>
  <c r="S1552" i="1" s="1"/>
  <c r="Q1535" i="1"/>
  <c r="S1535" i="1" s="1"/>
  <c r="Q1059" i="1"/>
  <c r="S1059" i="1" s="1"/>
  <c r="Q1696" i="1"/>
  <c r="S1696" i="1" s="1"/>
  <c r="Q1702" i="1"/>
  <c r="S1702" i="1" s="1"/>
  <c r="Q1424" i="1"/>
  <c r="S1424" i="1" s="1"/>
  <c r="Q1579" i="1"/>
  <c r="S1579" i="1" s="1"/>
  <c r="Q1684" i="1"/>
  <c r="S1684" i="1" s="1"/>
  <c r="Q556" i="1"/>
  <c r="S556" i="1" s="1"/>
  <c r="Q1042" i="1"/>
  <c r="S1042" i="1" s="1"/>
  <c r="Q1734" i="1"/>
  <c r="S1734" i="1" s="1"/>
  <c r="Q1013" i="1"/>
  <c r="S1013" i="1" s="1"/>
  <c r="Q1253" i="1"/>
  <c r="S1253" i="1" s="1"/>
  <c r="Q1607" i="1"/>
  <c r="S1607" i="1" s="1"/>
  <c r="Q1311" i="1"/>
  <c r="S1311" i="1" s="1"/>
  <c r="Q1963" i="1"/>
  <c r="S1963" i="1" s="1"/>
  <c r="Q1911" i="1"/>
  <c r="S1911" i="1" s="1"/>
  <c r="Q1884" i="1"/>
  <c r="S1884" i="1" s="1"/>
  <c r="Q1927" i="1"/>
  <c r="S1927" i="1" s="1"/>
  <c r="Q1629" i="1"/>
  <c r="S1629" i="1" s="1"/>
  <c r="Q2002" i="1"/>
  <c r="S2002" i="1" s="1"/>
  <c r="Q1987" i="1"/>
  <c r="S1987" i="1" s="1"/>
  <c r="Q73" i="1"/>
  <c r="S73" i="1" s="1"/>
  <c r="Q1199" i="1"/>
  <c r="S1199" i="1" s="1"/>
  <c r="Q2003" i="1"/>
  <c r="S2003" i="1" s="1"/>
  <c r="Q1475" i="1"/>
  <c r="S1475" i="1" s="1"/>
  <c r="Q1781" i="1"/>
  <c r="S1781" i="1" s="1"/>
  <c r="Q1086" i="1"/>
  <c r="S1086" i="1" s="1"/>
  <c r="Q1262" i="1"/>
  <c r="S1262" i="1" s="1"/>
  <c r="Q1910" i="1"/>
  <c r="S1910" i="1" s="1"/>
  <c r="Q1524" i="1"/>
  <c r="S1524" i="1" s="1"/>
  <c r="Q1458" i="1"/>
  <c r="S1458" i="1" s="1"/>
  <c r="Q1413" i="1"/>
  <c r="S1413" i="1" s="1"/>
  <c r="Q1349" i="1"/>
  <c r="S1349" i="1" s="1"/>
  <c r="Q1365" i="1"/>
  <c r="S1365" i="1" s="1"/>
  <c r="Q1721" i="1"/>
  <c r="S1721" i="1" s="1"/>
  <c r="Q1885" i="1"/>
  <c r="S1885" i="1" s="1"/>
  <c r="Q1928" i="1"/>
  <c r="S1928" i="1" s="1"/>
  <c r="Q1999" i="1"/>
  <c r="S1999" i="1" s="1"/>
  <c r="Q1720" i="1"/>
  <c r="S1720" i="1" s="1"/>
  <c r="Q1974" i="1"/>
  <c r="S1974" i="1" s="1"/>
  <c r="Q74" i="1"/>
  <c r="S74" i="1" s="1"/>
  <c r="Q1200" i="1"/>
  <c r="S1200" i="1" s="1"/>
  <c r="Q2004" i="1"/>
  <c r="S2004" i="1" s="1"/>
  <c r="Q1654" i="1"/>
  <c r="S1654" i="1" s="1"/>
  <c r="Q1900" i="1"/>
  <c r="S1900" i="1" s="1"/>
  <c r="Q1886" i="1"/>
  <c r="S1886" i="1" s="1"/>
  <c r="Q1929" i="1"/>
  <c r="S1929" i="1" s="1"/>
  <c r="Q1850" i="1"/>
  <c r="S1850" i="1" s="1"/>
  <c r="Q1443" i="1"/>
  <c r="S1443" i="1" s="1"/>
  <c r="Q1631" i="1"/>
  <c r="S1631" i="1" s="1"/>
  <c r="Q75" i="1"/>
  <c r="S75" i="1" s="1"/>
  <c r="Q1201" i="1"/>
  <c r="S1201" i="1" s="1"/>
  <c r="Q1821" i="1"/>
  <c r="S1821" i="1" s="1"/>
  <c r="Q1939" i="1"/>
  <c r="S1939" i="1" s="1"/>
  <c r="Q1783" i="1"/>
  <c r="S1783" i="1" s="1"/>
  <c r="Q1875" i="1"/>
  <c r="S1875" i="1" s="1"/>
  <c r="Q1495" i="1"/>
  <c r="S1495" i="1" s="1"/>
  <c r="Q1905" i="1"/>
  <c r="S1905" i="1" s="1"/>
  <c r="Q1526" i="1"/>
  <c r="S1526" i="1" s="1"/>
  <c r="Q1460" i="1"/>
  <c r="S1460" i="1" s="1"/>
  <c r="Q1195" i="1"/>
  <c r="S1195" i="1" s="1"/>
  <c r="Q1351" i="1"/>
  <c r="S1351" i="1" s="1"/>
  <c r="Q1367" i="1"/>
  <c r="S1367" i="1" s="1"/>
  <c r="Q1383" i="1"/>
  <c r="S1383" i="1" s="1"/>
  <c r="Q153" i="1"/>
  <c r="S153" i="1" s="1"/>
  <c r="Q1946" i="1"/>
  <c r="S1946" i="1" s="1"/>
  <c r="Q1570" i="1"/>
  <c r="S1570" i="1" s="1"/>
  <c r="Q1719" i="1"/>
  <c r="S1719" i="1" s="1"/>
  <c r="Q1620" i="1"/>
  <c r="S1620" i="1" s="1"/>
  <c r="Q1187" i="1"/>
  <c r="S1187" i="1" s="1"/>
  <c r="Q1681" i="1"/>
  <c r="S1681" i="1" s="1"/>
  <c r="Q1732" i="1"/>
  <c r="S1732" i="1" s="1"/>
  <c r="Q1522" i="1"/>
  <c r="S1522" i="1" s="1"/>
  <c r="Q1989" i="1"/>
  <c r="S1989" i="1" s="1"/>
  <c r="Q1930" i="1"/>
  <c r="S1930" i="1" s="1"/>
  <c r="Q1806" i="1"/>
  <c r="S1806" i="1" s="1"/>
  <c r="Q1442" i="1"/>
  <c r="S1442" i="1" s="1"/>
  <c r="Q1798" i="1"/>
  <c r="S1798" i="1" s="1"/>
  <c r="Q76" i="1"/>
  <c r="S76" i="1" s="1"/>
  <c r="Q1202" i="1"/>
  <c r="S1202" i="1" s="1"/>
  <c r="Q1824" i="1"/>
  <c r="S1824" i="1" s="1"/>
  <c r="Q1940" i="1"/>
  <c r="S1940" i="1" s="1"/>
  <c r="Q1784" i="1"/>
  <c r="S1784" i="1" s="1"/>
  <c r="Q1891" i="1"/>
  <c r="S1891" i="1" s="1"/>
  <c r="Q1529" i="1"/>
  <c r="S1529" i="1" s="1"/>
  <c r="Q1826" i="1"/>
  <c r="S1826" i="1" s="1"/>
  <c r="Q1527" i="1"/>
  <c r="S1527" i="1" s="1"/>
  <c r="Q1461" i="1"/>
  <c r="S1461" i="1" s="1"/>
  <c r="Q1743" i="1"/>
  <c r="S1743" i="1" s="1"/>
  <c r="Q1352" i="1"/>
  <c r="S1352" i="1" s="1"/>
  <c r="Q1368" i="1"/>
  <c r="S1368" i="1" s="1"/>
  <c r="Q1474" i="1"/>
  <c r="S1474" i="1" s="1"/>
  <c r="Q1912" i="1"/>
  <c r="S1912" i="1" s="1"/>
  <c r="Q1099" i="1"/>
  <c r="S1099" i="1" s="1"/>
  <c r="Q1571" i="1"/>
  <c r="S1571" i="1" s="1"/>
  <c r="Q1512" i="1"/>
  <c r="S1512" i="1" s="1"/>
  <c r="Q1737" i="1"/>
  <c r="S1737" i="1" s="1"/>
  <c r="Q1449" i="1"/>
  <c r="S1449" i="1" s="1"/>
  <c r="Q1709" i="1"/>
  <c r="S1709" i="1" s="1"/>
  <c r="Q1578" i="1"/>
  <c r="S1578" i="1" s="1"/>
  <c r="Q1801" i="1"/>
  <c r="S1801" i="1" s="1"/>
  <c r="Q1813" i="1"/>
  <c r="S1813" i="1" s="1"/>
  <c r="Q1688" i="1"/>
  <c r="S1688" i="1" s="1"/>
  <c r="Q1554" i="1"/>
  <c r="S1554" i="1" s="1"/>
  <c r="Q1810" i="1"/>
  <c r="S1810" i="1" s="1"/>
  <c r="Q1794" i="1"/>
  <c r="S1794" i="1" s="1"/>
  <c r="Q1263" i="1"/>
  <c r="S1263" i="1" s="1"/>
  <c r="Q1595" i="1"/>
  <c r="S1595" i="1" s="1"/>
  <c r="Q1242" i="1"/>
  <c r="S1242" i="1" s="1"/>
  <c r="Q1951" i="1"/>
  <c r="S1951" i="1" s="1"/>
  <c r="Q1797" i="1"/>
  <c r="S1797" i="1" s="1"/>
  <c r="Q1795" i="1"/>
  <c r="S1795" i="1" s="1"/>
  <c r="Q1111" i="1"/>
  <c r="S1111" i="1" s="1"/>
  <c r="Q1007" i="1"/>
  <c r="S1007" i="1" s="1"/>
  <c r="Q1063" i="1"/>
  <c r="S1063" i="1" s="1"/>
  <c r="Q313" i="1"/>
  <c r="S313" i="1" s="1"/>
  <c r="Q1701" i="1"/>
  <c r="S1701" i="1" s="1"/>
  <c r="Q1805" i="1"/>
  <c r="S1805" i="1" s="1"/>
  <c r="Q1856" i="1"/>
  <c r="S1856" i="1" s="1"/>
  <c r="Q2001" i="1"/>
  <c r="S2001" i="1" s="1"/>
  <c r="Q1996" i="1"/>
  <c r="S1996" i="1" s="1"/>
  <c r="Q1749" i="1"/>
  <c r="S1749" i="1" s="1"/>
  <c r="Q1764" i="1"/>
  <c r="S1764" i="1" s="1"/>
  <c r="Q78" i="1"/>
  <c r="S78" i="1" s="1"/>
  <c r="Q1906" i="1"/>
  <c r="S1906" i="1" s="1"/>
  <c r="Q1907" i="1"/>
  <c r="S1907" i="1" s="1"/>
  <c r="Q1942" i="1"/>
  <c r="S1942" i="1" s="1"/>
  <c r="Q1786" i="1"/>
  <c r="S1786" i="1" s="1"/>
  <c r="Q1843" i="1"/>
  <c r="S1843" i="1" s="1"/>
  <c r="Q1723" i="1"/>
  <c r="S1723" i="1" s="1"/>
  <c r="Q1519" i="1"/>
  <c r="S1519" i="1" s="1"/>
  <c r="Q1561" i="1"/>
  <c r="S1561" i="1" s="1"/>
  <c r="Q1463" i="1"/>
  <c r="S1463" i="1" s="1"/>
  <c r="Q1572" i="1"/>
  <c r="S1572" i="1" s="1"/>
  <c r="Q1354" i="1"/>
  <c r="S1354" i="1" s="1"/>
  <c r="Q1370" i="1"/>
  <c r="S1370" i="1" s="1"/>
  <c r="Q1447" i="1"/>
  <c r="S1447" i="1" s="1"/>
  <c r="Q1622" i="1"/>
  <c r="S1622" i="1" s="1"/>
  <c r="Q1715" i="1"/>
  <c r="S1715" i="1" s="1"/>
  <c r="Q1451" i="1"/>
  <c r="S1451" i="1" s="1"/>
  <c r="Q1716" i="1"/>
  <c r="S1716" i="1" s="1"/>
  <c r="Q1550" i="1"/>
  <c r="S1550" i="1" s="1"/>
  <c r="Q1473" i="1"/>
  <c r="S1473" i="1" s="1"/>
  <c r="Q1644" i="1"/>
  <c r="S1644" i="1" s="1"/>
  <c r="Q1231" i="1"/>
  <c r="S1231" i="1" s="1"/>
  <c r="Q1796" i="1"/>
  <c r="S1796" i="1" s="1"/>
  <c r="Q1969" i="1"/>
  <c r="S1969" i="1" s="1"/>
  <c r="Q1997" i="1"/>
  <c r="S1997" i="1" s="1"/>
  <c r="Q1994" i="1"/>
  <c r="S1994" i="1" s="1"/>
  <c r="Q1967" i="1"/>
  <c r="S1967" i="1" s="1"/>
  <c r="Q79" i="1"/>
  <c r="S79" i="1" s="1"/>
  <c r="Q1336" i="1"/>
  <c r="S1336" i="1" s="1"/>
  <c r="Q1908" i="1"/>
  <c r="S1908" i="1" s="1"/>
  <c r="Q1943" i="1"/>
  <c r="S1943" i="1" s="1"/>
  <c r="Q1787" i="1"/>
  <c r="S1787" i="1" s="1"/>
  <c r="Q1844" i="1"/>
  <c r="S1844" i="1" s="1"/>
  <c r="Q1765" i="1"/>
  <c r="S1765" i="1" s="1"/>
  <c r="Q1766" i="1"/>
  <c r="S1766" i="1" s="1"/>
  <c r="Q1865" i="1"/>
  <c r="S1865" i="1" s="1"/>
  <c r="Q2009" i="1"/>
  <c r="S2009" i="1" s="1"/>
  <c r="Q1852" i="1"/>
  <c r="S1852" i="1" s="1"/>
  <c r="Q1998" i="1"/>
  <c r="S1998" i="1" s="1"/>
  <c r="Q1995" i="1"/>
  <c r="S1995" i="1" s="1"/>
  <c r="Q1870" i="1"/>
  <c r="S1870" i="1" s="1"/>
  <c r="Q1414" i="1"/>
  <c r="S1414" i="1" s="1"/>
  <c r="Q1948" i="1"/>
  <c r="S1948" i="1" s="1"/>
  <c r="Q1809" i="1"/>
  <c r="S1809" i="1" s="1"/>
  <c r="Q1944" i="1"/>
  <c r="S1944" i="1" s="1"/>
  <c r="Q1788" i="1"/>
  <c r="S1788" i="1" s="1"/>
  <c r="Q1811" i="1"/>
  <c r="S1811" i="1" s="1"/>
  <c r="Q1438" i="1"/>
  <c r="S1438" i="1" s="1"/>
  <c r="Q1767" i="1"/>
  <c r="S1767" i="1" s="1"/>
  <c r="Q1833" i="1"/>
  <c r="S1833" i="1" s="1"/>
  <c r="Q1465" i="1"/>
  <c r="S1465" i="1" s="1"/>
  <c r="Q1340" i="1"/>
  <c r="S1340" i="1" s="1"/>
  <c r="Q1356" i="1"/>
  <c r="S1356" i="1" s="1"/>
  <c r="Q1372" i="1"/>
  <c r="S1372" i="1" s="1"/>
  <c r="Q1823" i="1"/>
  <c r="S1823" i="1" s="1"/>
  <c r="Q1624" i="1"/>
  <c r="S1624" i="1" s="1"/>
  <c r="Q1415" i="1"/>
  <c r="S1415" i="1" s="1"/>
  <c r="Q148" i="1"/>
  <c r="S148" i="1" s="1"/>
  <c r="Q1726" i="1"/>
  <c r="S1726" i="1" s="1"/>
  <c r="Q1815" i="1"/>
  <c r="S1815" i="1" s="1"/>
  <c r="Q1501" i="1"/>
  <c r="S1501" i="1" s="1"/>
  <c r="Q1219" i="1"/>
  <c r="S1219" i="1" s="1"/>
  <c r="Q1740" i="1"/>
  <c r="S1740" i="1" s="1"/>
  <c r="Q1480" i="1"/>
  <c r="S1480" i="1" s="1"/>
  <c r="Q1819" i="1"/>
  <c r="S1819" i="1" s="1"/>
  <c r="Q1692" i="1"/>
  <c r="S1692" i="1" s="1"/>
  <c r="Q1297" i="1"/>
  <c r="S1297" i="1" s="1"/>
  <c r="Q1027" i="1"/>
  <c r="S1027" i="1" s="1"/>
  <c r="Q1986" i="1"/>
  <c r="S1986" i="1" s="1"/>
  <c r="Q1868" i="1"/>
  <c r="S1868" i="1" s="1"/>
  <c r="Q1497" i="1"/>
  <c r="S1497" i="1" s="1"/>
  <c r="Q2005" i="1"/>
  <c r="S2005" i="1" s="1"/>
  <c r="Q2006" i="1"/>
  <c r="S2006" i="1" s="1"/>
  <c r="Q1817" i="1"/>
  <c r="S1817" i="1" s="1"/>
  <c r="Q1915" i="1"/>
  <c r="S1915" i="1" s="1"/>
  <c r="Q1557" i="1"/>
  <c r="S1557" i="1" s="1"/>
  <c r="Q1386" i="1"/>
  <c r="S1386" i="1" s="1"/>
  <c r="Q1890" i="1"/>
  <c r="S1890" i="1" s="1"/>
  <c r="Q1697" i="1"/>
  <c r="S1697" i="1" s="1"/>
  <c r="Q1945" i="1"/>
  <c r="S1945" i="1" s="1"/>
  <c r="Q1789" i="1"/>
  <c r="S1789" i="1" s="1"/>
  <c r="Q1888" i="1"/>
  <c r="S1888" i="1" s="1"/>
  <c r="Q1506" i="1"/>
  <c r="S1506" i="1" s="1"/>
  <c r="Q1768" i="1"/>
  <c r="S1768" i="1" s="1"/>
  <c r="Q1739" i="1"/>
  <c r="S1739" i="1" s="1"/>
  <c r="Q1920" i="1"/>
  <c r="S1920" i="1" s="1"/>
  <c r="Q1341" i="1"/>
  <c r="S1341" i="1" s="1"/>
  <c r="Q1556" i="1"/>
  <c r="S1556" i="1" s="1"/>
  <c r="Q1877" i="1"/>
  <c r="S1877" i="1" s="1"/>
  <c r="Q1922" i="1"/>
  <c r="S1922" i="1" s="1"/>
  <c r="Q1619" i="1"/>
  <c r="S1619" i="1" s="1"/>
  <c r="Q85" i="1"/>
  <c r="S85" i="1" s="1"/>
  <c r="Q1849" i="1"/>
  <c r="S1849" i="1" s="1"/>
  <c r="Q1641" i="1"/>
  <c r="S1641" i="1" s="1"/>
  <c r="Q1642" i="1"/>
  <c r="S1642" i="1" s="1"/>
  <c r="Q1903" i="1"/>
  <c r="S1903" i="1" s="1"/>
  <c r="Q1722" i="1"/>
  <c r="S1722" i="1" s="1"/>
  <c r="Q1966" i="1"/>
  <c r="S1966" i="1" s="1"/>
  <c r="Q1790" i="1"/>
  <c r="S1790" i="1" s="1"/>
  <c r="Q1825" i="1"/>
  <c r="S1825" i="1" s="1"/>
  <c r="Q1867" i="1"/>
  <c r="S1867" i="1" s="1"/>
  <c r="Q1769" i="1"/>
  <c r="S1769" i="1" s="1"/>
  <c r="Q1760" i="1"/>
  <c r="S1760" i="1" s="1"/>
  <c r="Q2007" i="1"/>
  <c r="S2007" i="1" s="1"/>
  <c r="Q1342" i="1"/>
  <c r="S1342" i="1" s="1"/>
  <c r="Q1358" i="1"/>
  <c r="S1358" i="1" s="1"/>
  <c r="Q1374" i="1"/>
  <c r="S1374" i="1" s="1"/>
  <c r="Q1298" i="1"/>
  <c r="S1298" i="1" s="1"/>
  <c r="Q1857" i="1"/>
  <c r="S1857" i="1" s="1"/>
  <c r="Q1901" i="1"/>
  <c r="S1901" i="1" s="1"/>
  <c r="Q1446" i="1"/>
  <c r="S1446" i="1" s="1"/>
  <c r="Q1587" i="1"/>
  <c r="S1587" i="1" s="1"/>
  <c r="Q127" i="1"/>
  <c r="S127" i="1" s="1"/>
  <c r="Q1227" i="1"/>
  <c r="S1227" i="1" s="1"/>
  <c r="Q1310" i="1"/>
  <c r="S1310" i="1" s="1"/>
  <c r="Q1799" i="1"/>
  <c r="S1799" i="1" s="1"/>
  <c r="Q1482" i="1"/>
  <c r="S1482" i="1" s="1"/>
  <c r="Q33" i="1"/>
  <c r="S33" i="1" s="1"/>
  <c r="Q1694" i="1"/>
  <c r="S1694" i="1" s="1"/>
  <c r="Q1252" i="1"/>
  <c r="S1252" i="1" s="1"/>
  <c r="Q1618" i="1"/>
  <c r="S1618" i="1" s="1"/>
  <c r="Q1637" i="1"/>
  <c r="S1637" i="1" s="1"/>
  <c r="Q1058" i="1"/>
  <c r="S1058" i="1" s="1"/>
  <c r="Q1601" i="1"/>
  <c r="S1601" i="1" s="1"/>
  <c r="Q1543" i="1"/>
  <c r="S1543" i="1" s="1"/>
  <c r="Q1957" i="1"/>
  <c r="S1957" i="1" s="1"/>
  <c r="Q1755" i="1"/>
  <c r="S1755" i="1" s="1"/>
  <c r="Q932" i="1"/>
  <c r="S932" i="1" s="1"/>
  <c r="Q1452" i="1"/>
  <c r="S1452" i="1" s="1"/>
  <c r="Q1632" i="1"/>
  <c r="S1632" i="1" s="1"/>
  <c r="Q665" i="1"/>
  <c r="S665" i="1" s="1"/>
  <c r="Q681" i="1"/>
  <c r="S681" i="1" s="1"/>
  <c r="Q106" i="1"/>
  <c r="S106" i="1" s="1"/>
  <c r="Q1881" i="1"/>
  <c r="S1881" i="1" s="1"/>
  <c r="Q1433" i="1"/>
  <c r="S1433" i="1" s="1"/>
  <c r="Q1590" i="1"/>
  <c r="S1590" i="1" s="1"/>
  <c r="Q1982" i="1"/>
  <c r="S1982" i="1" s="1"/>
  <c r="Q1847" i="1"/>
  <c r="S1847" i="1" s="1"/>
  <c r="Q1933" i="1"/>
  <c r="S1933" i="1" s="1"/>
  <c r="Q1978" i="1"/>
  <c r="S1978" i="1" s="1"/>
  <c r="Q1759" i="1"/>
  <c r="S1759" i="1" s="1"/>
  <c r="Q1778" i="1"/>
  <c r="S1778" i="1" s="1"/>
  <c r="Q1894" i="1"/>
  <c r="S1894" i="1" s="1"/>
  <c r="Q1855" i="1"/>
  <c r="S1855" i="1" s="1"/>
  <c r="Q1846" i="1"/>
  <c r="S1846" i="1" s="1"/>
  <c r="Q1773" i="1"/>
  <c r="S1773" i="1" s="1"/>
  <c r="Q1455" i="1"/>
  <c r="S1455" i="1" s="1"/>
  <c r="Q1390" i="1"/>
  <c r="S1390" i="1" s="1"/>
  <c r="Q1346" i="1"/>
  <c r="S1346" i="1" s="1"/>
  <c r="Q1362" i="1"/>
  <c r="S1362" i="1" s="1"/>
  <c r="Q1378" i="1"/>
  <c r="S1378" i="1" s="1"/>
  <c r="Q1245" i="1"/>
  <c r="S1245" i="1" s="1"/>
  <c r="Q1861" i="1"/>
  <c r="S1861" i="1" s="1"/>
  <c r="Q1565" i="1"/>
  <c r="S1565" i="1" s="1"/>
  <c r="Q1612" i="1"/>
  <c r="S1612" i="1" s="1"/>
  <c r="Q1477" i="1"/>
  <c r="S1477" i="1" s="1"/>
  <c r="Q1283" i="1"/>
  <c r="S1283" i="1" s="1"/>
  <c r="Q1255" i="1"/>
  <c r="S1255" i="1" s="1"/>
  <c r="Q916" i="1"/>
  <c r="S916" i="1" s="1"/>
  <c r="Q1581" i="1"/>
  <c r="S1581" i="1" s="1"/>
  <c r="Q1486" i="1"/>
  <c r="S1486" i="1" s="1"/>
  <c r="Q1682" i="1"/>
  <c r="S1682" i="1" s="1"/>
  <c r="Q1431" i="1"/>
  <c r="S1431" i="1" s="1"/>
  <c r="Q1048" i="1"/>
  <c r="S1048" i="1" s="1"/>
  <c r="Q1520" i="1"/>
  <c r="S1520" i="1" s="1"/>
  <c r="Q1337" i="1"/>
  <c r="S1337" i="1" s="1"/>
  <c r="Q1389" i="1"/>
  <c r="S1389" i="1" s="1"/>
  <c r="Q1605" i="1"/>
  <c r="S1605" i="1" s="1"/>
  <c r="Q1025" i="1"/>
  <c r="S1025" i="1" s="1"/>
  <c r="Q1961" i="1"/>
  <c r="S1961" i="1" s="1"/>
  <c r="Q1306" i="1"/>
  <c r="S1306" i="1" s="1"/>
  <c r="Q1558" i="1"/>
  <c r="S1558" i="1" s="1"/>
  <c r="Q1001" i="1"/>
  <c r="S1001" i="1" s="1"/>
  <c r="Q972" i="1"/>
  <c r="S972" i="1" s="1"/>
  <c r="Q669" i="1"/>
  <c r="S669" i="1" s="1"/>
  <c r="Q929" i="1"/>
  <c r="S929" i="1" s="1"/>
  <c r="Q1650" i="1"/>
  <c r="S1650" i="1" s="1"/>
  <c r="Q1666" i="1"/>
  <c r="S1666" i="1" s="1"/>
  <c r="Q763" i="1"/>
  <c r="S763" i="1" s="1"/>
  <c r="Q1399" i="1"/>
  <c r="S1399" i="1" s="1"/>
  <c r="Q616" i="1"/>
  <c r="S616" i="1" s="1"/>
  <c r="Q632" i="1"/>
  <c r="S632" i="1" s="1"/>
  <c r="Q648" i="1"/>
  <c r="S648" i="1" s="1"/>
  <c r="Q1076" i="1"/>
  <c r="S1076" i="1" s="1"/>
  <c r="Q946" i="1"/>
  <c r="S946" i="1" s="1"/>
  <c r="Q701" i="1"/>
  <c r="S701" i="1" s="1"/>
  <c r="Q717" i="1"/>
  <c r="S717" i="1" s="1"/>
  <c r="Q1404" i="1"/>
  <c r="S1404" i="1" s="1"/>
  <c r="Q1029" i="1"/>
  <c r="S1029" i="1" s="1"/>
  <c r="Q544" i="1"/>
  <c r="S544" i="1" s="1"/>
  <c r="Q986" i="1"/>
  <c r="S986" i="1" s="1"/>
  <c r="Q1835" i="1"/>
  <c r="S1835" i="1" s="1"/>
  <c r="Q1582" i="1"/>
  <c r="S1582" i="1" s="1"/>
  <c r="Q34" i="1"/>
  <c r="S34" i="1" s="1"/>
  <c r="Q1331" i="1"/>
  <c r="S1331" i="1" s="1"/>
  <c r="Q910" i="1"/>
  <c r="S910" i="1" s="1"/>
  <c r="Q15" i="1"/>
  <c r="S15" i="1" s="1"/>
  <c r="Q1211" i="1"/>
  <c r="S1211" i="1" s="1"/>
  <c r="Q1323" i="1"/>
  <c r="S1323" i="1" s="1"/>
  <c r="Q1278" i="1"/>
  <c r="S1278" i="1" s="1"/>
  <c r="Q1305" i="1"/>
  <c r="S1305" i="1" s="1"/>
  <c r="Q1705" i="1"/>
  <c r="S1705" i="1" s="1"/>
  <c r="Q1155" i="1"/>
  <c r="S1155" i="1" s="1"/>
  <c r="Q1171" i="1"/>
  <c r="S1171" i="1" s="1"/>
  <c r="Q652" i="1"/>
  <c r="S652" i="1" s="1"/>
  <c r="Q692" i="1"/>
  <c r="S692" i="1" s="1"/>
  <c r="Q688" i="1"/>
  <c r="S688" i="1" s="1"/>
  <c r="Q447" i="1"/>
  <c r="S447" i="1" s="1"/>
  <c r="Q410" i="1"/>
  <c r="S410" i="1" s="1"/>
  <c r="Q231" i="1"/>
  <c r="S231" i="1" s="1"/>
  <c r="Q169" i="1"/>
  <c r="S169" i="1" s="1"/>
  <c r="Q207" i="1"/>
  <c r="S207" i="1" s="1"/>
  <c r="Q1089" i="1"/>
  <c r="S1089" i="1" s="1"/>
  <c r="Q617" i="1"/>
  <c r="S617" i="1" s="1"/>
  <c r="Q633" i="1"/>
  <c r="S633" i="1" s="1"/>
  <c r="Q682" i="1"/>
  <c r="S682" i="1" s="1"/>
  <c r="Q1077" i="1"/>
  <c r="S1077" i="1" s="1"/>
  <c r="Q1206" i="1"/>
  <c r="S1206" i="1" s="1"/>
  <c r="Q702" i="1"/>
  <c r="S702" i="1" s="1"/>
  <c r="Q718" i="1"/>
  <c r="S718" i="1" s="1"/>
  <c r="Q90" i="1"/>
  <c r="S90" i="1" s="1"/>
  <c r="Q1466" i="1"/>
  <c r="S1466" i="1" s="1"/>
  <c r="Q545" i="1"/>
  <c r="S545" i="1" s="1"/>
  <c r="Q486" i="1"/>
  <c r="S486" i="1" s="1"/>
  <c r="Q1291" i="1"/>
  <c r="S1291" i="1" s="1"/>
  <c r="Q267" i="1"/>
  <c r="S267" i="1" s="1"/>
  <c r="Q407" i="1"/>
  <c r="S407" i="1" s="1"/>
  <c r="Q1332" i="1"/>
  <c r="S1332" i="1" s="1"/>
  <c r="Q1034" i="1"/>
  <c r="S1034" i="1" s="1"/>
  <c r="Q16" i="1"/>
  <c r="S16" i="1" s="1"/>
  <c r="Q747" i="1"/>
  <c r="S747" i="1" s="1"/>
  <c r="Q1212" i="1"/>
  <c r="S1212" i="1" s="1"/>
  <c r="Q939" i="1"/>
  <c r="S939" i="1" s="1"/>
  <c r="Q1296" i="1"/>
  <c r="S1296" i="1" s="1"/>
  <c r="Q54" i="1"/>
  <c r="S54" i="1" s="1"/>
  <c r="Q84" i="1"/>
  <c r="S84" i="1" s="1"/>
  <c r="Q750" i="1"/>
  <c r="S750" i="1" s="1"/>
  <c r="Q2" i="1"/>
  <c r="S2" i="1" s="1"/>
  <c r="Q1531" i="1"/>
  <c r="S1531" i="1" s="1"/>
  <c r="Q1124" i="1"/>
  <c r="S1124" i="1" s="1"/>
  <c r="Q1140" i="1"/>
  <c r="S1140" i="1" s="1"/>
  <c r="Q1209" i="1"/>
  <c r="S1209" i="1" s="1"/>
  <c r="Q1706" i="1"/>
  <c r="S1706" i="1" s="1"/>
  <c r="Q993" i="1"/>
  <c r="S993" i="1" s="1"/>
  <c r="Q1156" i="1"/>
  <c r="S1156" i="1" s="1"/>
  <c r="Q1172" i="1"/>
  <c r="S1172" i="1" s="1"/>
  <c r="Q480" i="1"/>
  <c r="S480" i="1" s="1"/>
  <c r="Q584" i="1"/>
  <c r="S584" i="1" s="1"/>
  <c r="Q600" i="1"/>
  <c r="S600" i="1" s="1"/>
  <c r="Q759" i="1"/>
  <c r="S759" i="1" s="1"/>
  <c r="Q1045" i="1"/>
  <c r="S1045" i="1" s="1"/>
  <c r="Q420" i="1"/>
  <c r="S420" i="1" s="1"/>
  <c r="Q896" i="1"/>
  <c r="S896" i="1" s="1"/>
  <c r="Q802" i="1"/>
  <c r="S802" i="1" s="1"/>
  <c r="Q818" i="1"/>
  <c r="S818" i="1" s="1"/>
  <c r="Q834" i="1"/>
  <c r="S834" i="1" s="1"/>
  <c r="Q850" i="1"/>
  <c r="S850" i="1" s="1"/>
  <c r="Q866" i="1"/>
  <c r="S866" i="1" s="1"/>
  <c r="Q882" i="1"/>
  <c r="S882" i="1" s="1"/>
  <c r="Q1514" i="1"/>
  <c r="S1514" i="1" s="1"/>
  <c r="Q1270" i="1"/>
  <c r="S1270" i="1" s="1"/>
  <c r="Q302" i="1"/>
  <c r="S302" i="1" s="1"/>
  <c r="Q529" i="1"/>
  <c r="S529" i="1" s="1"/>
  <c r="Q268" i="1"/>
  <c r="S268" i="1" s="1"/>
  <c r="Q303" i="1"/>
  <c r="S303" i="1" s="1"/>
  <c r="Q495" i="1"/>
  <c r="S495" i="1" s="1"/>
  <c r="Q511" i="1"/>
  <c r="S511" i="1" s="1"/>
  <c r="Q173" i="1"/>
  <c r="S173" i="1" s="1"/>
  <c r="Q433" i="1"/>
  <c r="S433" i="1" s="1"/>
  <c r="Q391" i="1"/>
  <c r="S391" i="1" s="1"/>
  <c r="Q208" i="1"/>
  <c r="S208" i="1" s="1"/>
  <c r="Q111" i="1"/>
  <c r="S111" i="1" s="1"/>
  <c r="Q400" i="1"/>
  <c r="S400" i="1" s="1"/>
  <c r="Q1712" i="1"/>
  <c r="S1712" i="1" s="1"/>
  <c r="Q1320" i="1"/>
  <c r="S1320" i="1" s="1"/>
  <c r="Q1003" i="1"/>
  <c r="S1003" i="1" s="1"/>
  <c r="Q1057" i="1"/>
  <c r="S1057" i="1" s="1"/>
  <c r="Q671" i="1"/>
  <c r="S671" i="1" s="1"/>
  <c r="Q1638" i="1"/>
  <c r="S1638" i="1" s="1"/>
  <c r="Q1652" i="1"/>
  <c r="S1652" i="1" s="1"/>
  <c r="Q1668" i="1"/>
  <c r="S1668" i="1" s="1"/>
  <c r="Q689" i="1"/>
  <c r="S689" i="1" s="1"/>
  <c r="Q908" i="1"/>
  <c r="S908" i="1" s="1"/>
  <c r="Q618" i="1"/>
  <c r="S618" i="1" s="1"/>
  <c r="Q634" i="1"/>
  <c r="S634" i="1" s="1"/>
  <c r="Q1584" i="1"/>
  <c r="S1584" i="1" s="1"/>
  <c r="Q1078" i="1"/>
  <c r="S1078" i="1" s="1"/>
  <c r="Q1207" i="1"/>
  <c r="S1207" i="1" s="1"/>
  <c r="Q703" i="1"/>
  <c r="S703" i="1" s="1"/>
  <c r="Q719" i="1"/>
  <c r="S719" i="1" s="1"/>
  <c r="Q102" i="1"/>
  <c r="S102" i="1" s="1"/>
  <c r="Q543" i="1"/>
  <c r="S543" i="1" s="1"/>
  <c r="Q546" i="1"/>
  <c r="S546" i="1" s="1"/>
  <c r="Q1562" i="1"/>
  <c r="S1562" i="1" s="1"/>
  <c r="Q930" i="1"/>
  <c r="S930" i="1" s="1"/>
  <c r="Q483" i="1"/>
  <c r="S483" i="1" s="1"/>
  <c r="Q1264" i="1"/>
  <c r="S1264" i="1" s="1"/>
  <c r="Q1333" i="1"/>
  <c r="S1333" i="1" s="1"/>
  <c r="Q155" i="1"/>
  <c r="S155" i="1" s="1"/>
  <c r="Q17" i="1"/>
  <c r="S17" i="1" s="1"/>
  <c r="Q1107" i="1"/>
  <c r="S1107" i="1" s="1"/>
  <c r="Q1213" i="1"/>
  <c r="S1213" i="1" s="1"/>
  <c r="Q940" i="1"/>
  <c r="S940" i="1" s="1"/>
  <c r="Q53" i="1"/>
  <c r="S53" i="1" s="1"/>
  <c r="Q65" i="1"/>
  <c r="S65" i="1" s="1"/>
  <c r="Q1391" i="1"/>
  <c r="S1391" i="1" s="1"/>
  <c r="Q1406" i="1"/>
  <c r="S1406" i="1" s="1"/>
  <c r="Q936" i="1"/>
  <c r="S936" i="1" s="1"/>
  <c r="Q558" i="1"/>
  <c r="S558" i="1" s="1"/>
  <c r="Q1125" i="1"/>
  <c r="S1125" i="1" s="1"/>
  <c r="Q1141" i="1"/>
  <c r="S1141" i="1" s="1"/>
  <c r="Q281" i="1"/>
  <c r="S281" i="1" s="1"/>
  <c r="Q1707" i="1"/>
  <c r="S1707" i="1" s="1"/>
  <c r="Q1094" i="1"/>
  <c r="S1094" i="1" s="1"/>
  <c r="Q1157" i="1"/>
  <c r="S1157" i="1" s="1"/>
  <c r="Q1173" i="1"/>
  <c r="S1173" i="1" s="1"/>
  <c r="Q481" i="1"/>
  <c r="S481" i="1" s="1"/>
  <c r="Q585" i="1"/>
  <c r="S585" i="1" s="1"/>
  <c r="Q601" i="1"/>
  <c r="S601" i="1" s="1"/>
  <c r="Q518" i="1"/>
  <c r="S518" i="1" s="1"/>
  <c r="Q1218" i="1"/>
  <c r="S1218" i="1" s="1"/>
  <c r="Q182" i="1"/>
  <c r="S182" i="1" s="1"/>
  <c r="Q421" i="1"/>
  <c r="S421" i="1" s="1"/>
  <c r="Q979" i="1"/>
  <c r="S979" i="1" s="1"/>
  <c r="Q803" i="1"/>
  <c r="S803" i="1" s="1"/>
  <c r="Q819" i="1"/>
  <c r="S819" i="1" s="1"/>
  <c r="Q328" i="1"/>
  <c r="S328" i="1" s="1"/>
  <c r="Q1021" i="1"/>
  <c r="S1021" i="1" s="1"/>
  <c r="Q1285" i="1"/>
  <c r="S1285" i="1" s="1"/>
  <c r="Q762" i="1"/>
  <c r="S762" i="1" s="1"/>
  <c r="Q496" i="1"/>
  <c r="S496" i="1" s="1"/>
  <c r="Q276" i="1"/>
  <c r="S276" i="1" s="1"/>
  <c r="Q434" i="1"/>
  <c r="S434" i="1" s="1"/>
  <c r="Q301" i="1"/>
  <c r="S301" i="1" s="1"/>
  <c r="Q1049" i="1"/>
  <c r="S1049" i="1" s="1"/>
  <c r="Q271" i="1"/>
  <c r="S271" i="1" s="1"/>
  <c r="Q265" i="1"/>
  <c r="S265" i="1" s="1"/>
  <c r="Q209" i="1"/>
  <c r="S209" i="1" s="1"/>
  <c r="Q160" i="1"/>
  <c r="S160" i="1" s="1"/>
  <c r="Q107" i="1"/>
  <c r="S107" i="1" s="1"/>
  <c r="Q1381" i="1"/>
  <c r="S1381" i="1" s="1"/>
  <c r="Q1427" i="1"/>
  <c r="S1427" i="1" s="1"/>
  <c r="Q1633" i="1"/>
  <c r="S1633" i="1" s="1"/>
  <c r="Q1568" i="1"/>
  <c r="S1568" i="1" s="1"/>
  <c r="Q1639" i="1"/>
  <c r="S1639" i="1" s="1"/>
  <c r="Q1536" i="1"/>
  <c r="S1536" i="1" s="1"/>
  <c r="Q171" i="1"/>
  <c r="S171" i="1" s="1"/>
  <c r="Q1973" i="1"/>
  <c r="S1973" i="1" s="1"/>
  <c r="Q1575" i="1"/>
  <c r="S1575" i="1" s="1"/>
  <c r="Q982" i="1"/>
  <c r="S982" i="1" s="1"/>
  <c r="Q1303" i="1"/>
  <c r="S1303" i="1" s="1"/>
  <c r="Q1685" i="1"/>
  <c r="S1685" i="1" s="1"/>
  <c r="Q934" i="1"/>
  <c r="S934" i="1" s="1"/>
  <c r="Q1244" i="1"/>
  <c r="S1244" i="1" s="1"/>
  <c r="Q1031" i="1"/>
  <c r="S1031" i="1" s="1"/>
  <c r="Q1897" i="1"/>
  <c r="S1897" i="1" s="1"/>
  <c r="Q1592" i="1"/>
  <c r="S1592" i="1" s="1"/>
  <c r="Q1608" i="1"/>
  <c r="S1608" i="1" s="1"/>
  <c r="Q1913" i="1"/>
  <c r="S1913" i="1" s="1"/>
  <c r="Q1964" i="1"/>
  <c r="S1964" i="1" s="1"/>
  <c r="Q1713" i="1"/>
  <c r="S1713" i="1" s="1"/>
  <c r="Q935" i="1"/>
  <c r="S935" i="1" s="1"/>
  <c r="Q1004" i="1"/>
  <c r="S1004" i="1" s="1"/>
  <c r="Q1047" i="1"/>
  <c r="S1047" i="1" s="1"/>
  <c r="Q672" i="1"/>
  <c r="S672" i="1" s="1"/>
  <c r="Q1400" i="1"/>
  <c r="S1400" i="1" s="1"/>
  <c r="Q1653" i="1"/>
  <c r="S1653" i="1" s="1"/>
  <c r="Q1669" i="1"/>
  <c r="S1669" i="1" s="1"/>
  <c r="Q1091" i="1"/>
  <c r="S1091" i="1" s="1"/>
  <c r="Q1243" i="1"/>
  <c r="S1243" i="1" s="1"/>
  <c r="Q619" i="1"/>
  <c r="S619" i="1" s="1"/>
  <c r="Q635" i="1"/>
  <c r="S635" i="1" s="1"/>
  <c r="Q733" i="1"/>
  <c r="S733" i="1" s="1"/>
  <c r="Q1730" i="1"/>
  <c r="S1730" i="1" s="1"/>
  <c r="Q974" i="1"/>
  <c r="S974" i="1" s="1"/>
  <c r="Q704" i="1"/>
  <c r="S704" i="1" s="1"/>
  <c r="Q720" i="1"/>
  <c r="S720" i="1" s="1"/>
  <c r="Q1300" i="1"/>
  <c r="S1300" i="1" s="1"/>
  <c r="Q257" i="1"/>
  <c r="S257" i="1" s="1"/>
  <c r="Q192" i="1"/>
  <c r="S192" i="1" s="1"/>
  <c r="Q687" i="1"/>
  <c r="S687" i="1" s="1"/>
  <c r="Q1494" i="1"/>
  <c r="S1494" i="1" s="1"/>
  <c r="Q1416" i="1"/>
  <c r="S1416" i="1" s="1"/>
  <c r="Q1056" i="1"/>
  <c r="S1056" i="1" s="1"/>
  <c r="Q1260" i="1"/>
  <c r="S1260" i="1" s="1"/>
  <c r="Q531" i="1"/>
  <c r="S531" i="1" s="1"/>
  <c r="Q513" i="1"/>
  <c r="S513" i="1" s="1"/>
  <c r="Q464" i="1"/>
  <c r="S464" i="1" s="1"/>
  <c r="Q194" i="1"/>
  <c r="S194" i="1" s="1"/>
  <c r="Q292" i="1"/>
  <c r="S292" i="1" s="1"/>
  <c r="Q275" i="1"/>
  <c r="S275" i="1" s="1"/>
  <c r="Q161" i="1"/>
  <c r="S161" i="1" s="1"/>
  <c r="Q172" i="1"/>
  <c r="S172" i="1" s="1"/>
  <c r="Q1476" i="1"/>
  <c r="S1476" i="1" s="1"/>
  <c r="Q1782" i="1"/>
  <c r="S1782" i="1" s="1"/>
  <c r="Q1087" i="1"/>
  <c r="S1087" i="1" s="1"/>
  <c r="Q1319" i="1"/>
  <c r="S1319" i="1" s="1"/>
  <c r="Q2008" i="1"/>
  <c r="S2008" i="1" s="1"/>
  <c r="Q1525" i="1"/>
  <c r="S1525" i="1" s="1"/>
  <c r="Q1459" i="1"/>
  <c r="S1459" i="1" s="1"/>
  <c r="Q1741" i="1"/>
  <c r="S1741" i="1" s="1"/>
  <c r="Q1350" i="1"/>
  <c r="S1350" i="1" s="1"/>
  <c r="Q1366" i="1"/>
  <c r="S1366" i="1" s="1"/>
  <c r="Q1382" i="1"/>
  <c r="S1382" i="1" s="1"/>
  <c r="Q1822" i="1"/>
  <c r="S1822" i="1" s="1"/>
  <c r="Q1634" i="1"/>
  <c r="S1634" i="1" s="1"/>
  <c r="Q1569" i="1"/>
  <c r="S1569" i="1" s="1"/>
  <c r="Q1640" i="1"/>
  <c r="S1640" i="1" s="1"/>
  <c r="Q1224" i="1"/>
  <c r="S1224" i="1" s="1"/>
  <c r="Q1725" i="1"/>
  <c r="S1725" i="1" s="1"/>
  <c r="Q1724" i="1"/>
  <c r="S1724" i="1" s="1"/>
  <c r="Q1576" i="1"/>
  <c r="S1576" i="1" s="1"/>
  <c r="Q983" i="1"/>
  <c r="S983" i="1" s="1"/>
  <c r="Q1259" i="1"/>
  <c r="S1259" i="1" s="1"/>
  <c r="Q1686" i="1"/>
  <c r="S1686" i="1" s="1"/>
  <c r="Q1293" i="1"/>
  <c r="S1293" i="1" s="1"/>
  <c r="Q1254" i="1"/>
  <c r="S1254" i="1" s="1"/>
  <c r="Q1792" i="1"/>
  <c r="S1792" i="1" s="1"/>
  <c r="Q1396" i="1"/>
  <c r="S1396" i="1" s="1"/>
  <c r="Q1593" i="1"/>
  <c r="S1593" i="1" s="1"/>
  <c r="Q1609" i="1"/>
  <c r="S1609" i="1" s="1"/>
  <c r="Q1949" i="1"/>
  <c r="S1949" i="1" s="1"/>
  <c r="Q1965" i="1"/>
  <c r="S1965" i="1" s="1"/>
  <c r="Q1714" i="1"/>
  <c r="S1714" i="1" s="1"/>
  <c r="Q1559" i="1"/>
  <c r="S1559" i="1" s="1"/>
  <c r="Q1005" i="1"/>
  <c r="S1005" i="1" s="1"/>
  <c r="Q657" i="1"/>
  <c r="S657" i="1" s="1"/>
  <c r="Q673" i="1"/>
  <c r="S673" i="1" s="1"/>
  <c r="Q1636" i="1"/>
  <c r="S1636" i="1" s="1"/>
  <c r="Q1670" i="1"/>
  <c r="S1670" i="1" s="1"/>
  <c r="Q1902" i="1"/>
  <c r="S1902" i="1" s="1"/>
  <c r="Q92" i="1"/>
  <c r="S92" i="1" s="1"/>
  <c r="Q620" i="1"/>
  <c r="S620" i="1" s="1"/>
  <c r="Q636" i="1"/>
  <c r="S636" i="1" s="1"/>
  <c r="Q790" i="1"/>
  <c r="S790" i="1" s="1"/>
  <c r="Q1731" i="1"/>
  <c r="S1731" i="1" s="1"/>
  <c r="Q166" i="1"/>
  <c r="S166" i="1" s="1"/>
  <c r="Q705" i="1"/>
  <c r="S705" i="1" s="1"/>
  <c r="Q721" i="1"/>
  <c r="S721" i="1" s="1"/>
  <c r="Q1301" i="1"/>
  <c r="S1301" i="1" s="1"/>
  <c r="Q258" i="1"/>
  <c r="S258" i="1" s="1"/>
  <c r="Q193" i="1"/>
  <c r="S193" i="1" s="1"/>
  <c r="Q1277" i="1"/>
  <c r="S1277" i="1" s="1"/>
  <c r="Q31" i="1"/>
  <c r="S31" i="1" s="1"/>
  <c r="Q353" i="1"/>
  <c r="S353" i="1" s="1"/>
  <c r="Q1335" i="1"/>
  <c r="S1335" i="1" s="1"/>
  <c r="Q416" i="1"/>
  <c r="S416" i="1" s="1"/>
  <c r="Q3" i="1"/>
  <c r="S3" i="1" s="1"/>
  <c r="Q19" i="1"/>
  <c r="S19" i="1" s="1"/>
  <c r="Q1453" i="1"/>
  <c r="S1453" i="1" s="1"/>
  <c r="Q1215" i="1"/>
  <c r="S1215" i="1" s="1"/>
  <c r="Q942" i="1"/>
  <c r="S942" i="1" s="1"/>
  <c r="Q69" i="1"/>
  <c r="S69" i="1" s="1"/>
  <c r="Q55" i="1"/>
  <c r="S55" i="1" s="1"/>
  <c r="Q1268" i="1"/>
  <c r="S1268" i="1" s="1"/>
  <c r="Q1221" i="1"/>
  <c r="S1221" i="1" s="1"/>
  <c r="Q1269" i="1"/>
  <c r="S1269" i="1" s="1"/>
  <c r="Q1127" i="1"/>
  <c r="S1127" i="1" s="1"/>
  <c r="Q1143" i="1"/>
  <c r="S1143" i="1" s="1"/>
  <c r="Q1279" i="1"/>
  <c r="S1279" i="1" s="1"/>
  <c r="Q926" i="1"/>
  <c r="S926" i="1" s="1"/>
  <c r="Q902" i="1"/>
  <c r="S902" i="1" s="1"/>
  <c r="Q1159" i="1"/>
  <c r="S1159" i="1" s="1"/>
  <c r="Q1175" i="1"/>
  <c r="S1175" i="1" s="1"/>
  <c r="Q561" i="1"/>
  <c r="S561" i="1" s="1"/>
  <c r="Q587" i="1"/>
  <c r="S587" i="1" s="1"/>
  <c r="Q345" i="1"/>
  <c r="S345" i="1" s="1"/>
  <c r="Q164" i="1"/>
  <c r="S164" i="1" s="1"/>
  <c r="Q1533" i="1"/>
  <c r="S1533" i="1" s="1"/>
  <c r="Q466" i="1"/>
  <c r="S466" i="1" s="1"/>
  <c r="Q423" i="1"/>
  <c r="S423" i="1" s="1"/>
  <c r="Q892" i="1"/>
  <c r="S892" i="1" s="1"/>
  <c r="Q853" i="1"/>
  <c r="S853" i="1" s="1"/>
  <c r="Q1312" i="1"/>
  <c r="S1312" i="1" s="1"/>
  <c r="Q1052" i="1"/>
  <c r="S1052" i="1" s="1"/>
  <c r="Q686" i="1"/>
  <c r="S686" i="1" s="1"/>
  <c r="Q532" i="1"/>
  <c r="S532" i="1" s="1"/>
  <c r="Q347" i="1"/>
  <c r="S347" i="1" s="1"/>
  <c r="Q774" i="1"/>
  <c r="S774" i="1" s="1"/>
  <c r="Q498" i="1"/>
  <c r="S498" i="1" s="1"/>
  <c r="Q514" i="1"/>
  <c r="S514" i="1" s="1"/>
  <c r="Q656" i="1"/>
  <c r="S656" i="1" s="1"/>
  <c r="Q436" i="1"/>
  <c r="S436" i="1" s="1"/>
  <c r="Q351" i="1"/>
  <c r="S351" i="1" s="1"/>
  <c r="Q240" i="1"/>
  <c r="S240" i="1" s="1"/>
  <c r="Q239" i="1"/>
  <c r="S239" i="1" s="1"/>
  <c r="Q189" i="1"/>
  <c r="S189" i="1" s="1"/>
  <c r="Q211" i="1"/>
  <c r="S211" i="1" s="1"/>
  <c r="Q133" i="1"/>
  <c r="S133" i="1" s="1"/>
  <c r="Q1577" i="1"/>
  <c r="S1577" i="1" s="1"/>
  <c r="Q97" i="1"/>
  <c r="S97" i="1" s="1"/>
  <c r="Q1812" i="1"/>
  <c r="S1812" i="1" s="1"/>
  <c r="Q1687" i="1"/>
  <c r="S1687" i="1" s="1"/>
  <c r="Q1553" i="1"/>
  <c r="S1553" i="1" s="1"/>
  <c r="Q1092" i="1"/>
  <c r="S1092" i="1" s="1"/>
  <c r="Q1793" i="1"/>
  <c r="S1793" i="1" s="1"/>
  <c r="Q1549" i="1"/>
  <c r="S1549" i="1" s="1"/>
  <c r="Q1594" i="1"/>
  <c r="S1594" i="1" s="1"/>
  <c r="Q1610" i="1"/>
  <c r="S1610" i="1" s="1"/>
  <c r="Q1950" i="1"/>
  <c r="S1950" i="1" s="1"/>
  <c r="Q947" i="1"/>
  <c r="S947" i="1" s="1"/>
  <c r="Q1316" i="1"/>
  <c r="S1316" i="1" s="1"/>
  <c r="Q1010" i="1"/>
  <c r="S1010" i="1" s="1"/>
  <c r="Q1006" i="1"/>
  <c r="S1006" i="1" s="1"/>
  <c r="Q658" i="1"/>
  <c r="S658" i="1" s="1"/>
  <c r="Q674" i="1"/>
  <c r="S674" i="1" s="1"/>
  <c r="Q404" i="1"/>
  <c r="S404" i="1" s="1"/>
  <c r="Q1655" i="1"/>
  <c r="S1655" i="1" s="1"/>
  <c r="Q1671" i="1"/>
  <c r="S1671" i="1" s="1"/>
  <c r="Q1324" i="1"/>
  <c r="S1324" i="1" s="1"/>
  <c r="Q605" i="1"/>
  <c r="S605" i="1" s="1"/>
  <c r="Q621" i="1"/>
  <c r="S621" i="1" s="1"/>
  <c r="Q637" i="1"/>
  <c r="S637" i="1" s="1"/>
  <c r="Q355" i="1"/>
  <c r="S355" i="1" s="1"/>
  <c r="Q1395" i="1"/>
  <c r="S1395" i="1" s="1"/>
  <c r="Q706" i="1"/>
  <c r="S706" i="1" s="1"/>
  <c r="Q722" i="1"/>
  <c r="S722" i="1" s="1"/>
  <c r="Q1338" i="1"/>
  <c r="S1338" i="1" s="1"/>
  <c r="Q259" i="1"/>
  <c r="S259" i="1" s="1"/>
  <c r="Q1469" i="1"/>
  <c r="S1469" i="1" s="1"/>
  <c r="Q1284" i="1"/>
  <c r="S1284" i="1" s="1"/>
  <c r="Q1398" i="1"/>
  <c r="S1398" i="1" s="1"/>
  <c r="Q354" i="1"/>
  <c r="S354" i="1" s="1"/>
  <c r="Q539" i="1"/>
  <c r="S539" i="1" s="1"/>
  <c r="Q994" i="1"/>
  <c r="S994" i="1" s="1"/>
  <c r="Q4" i="1"/>
  <c r="S4" i="1" s="1"/>
  <c r="Q20" i="1"/>
  <c r="S20" i="1" s="1"/>
  <c r="Q462" i="1"/>
  <c r="S462" i="1" s="1"/>
  <c r="Q1551" i="1"/>
  <c r="S1551" i="1" s="1"/>
  <c r="Q943" i="1"/>
  <c r="S943" i="1" s="1"/>
  <c r="Q67" i="1"/>
  <c r="S67" i="1" s="1"/>
  <c r="Q47" i="1"/>
  <c r="S47" i="1" s="1"/>
  <c r="Q1036" i="1"/>
  <c r="S1036" i="1" s="1"/>
  <c r="Q1232" i="1"/>
  <c r="S1232" i="1" s="1"/>
  <c r="Q1160" i="1"/>
  <c r="S1160" i="1" s="1"/>
  <c r="Q1176" i="1"/>
  <c r="S1176" i="1" s="1"/>
  <c r="Q958" i="1"/>
  <c r="S958" i="1" s="1"/>
  <c r="Q1043" i="1"/>
  <c r="S1043" i="1" s="1"/>
  <c r="Q263" i="1"/>
  <c r="S263" i="1" s="1"/>
  <c r="Q1066" i="1"/>
  <c r="S1066" i="1" s="1"/>
  <c r="Q358" i="1"/>
  <c r="S358" i="1" s="1"/>
  <c r="Q533" i="1"/>
  <c r="S533" i="1" s="1"/>
  <c r="Q1054" i="1"/>
  <c r="S1054" i="1" s="1"/>
  <c r="Q649" i="1"/>
  <c r="S649" i="1" s="1"/>
  <c r="Q520" i="1"/>
  <c r="S520" i="1" s="1"/>
  <c r="Q499" i="1"/>
  <c r="S499" i="1" s="1"/>
  <c r="Q272" i="1"/>
  <c r="S272" i="1" s="1"/>
  <c r="Q236" i="1"/>
  <c r="S236" i="1" s="1"/>
  <c r="Q392" i="1"/>
  <c r="S392" i="1" s="1"/>
  <c r="Q212" i="1"/>
  <c r="S212" i="1" s="1"/>
  <c r="Q659" i="1"/>
  <c r="S659" i="1" s="1"/>
  <c r="Q675" i="1"/>
  <c r="S675" i="1" s="1"/>
  <c r="Q1851" i="1"/>
  <c r="S1851" i="1" s="1"/>
  <c r="Q1656" i="1"/>
  <c r="S1656" i="1" s="1"/>
  <c r="Q1672" i="1"/>
  <c r="S1672" i="1" s="1"/>
  <c r="Q793" i="1"/>
  <c r="S793" i="1" s="1"/>
  <c r="Q606" i="1"/>
  <c r="S606" i="1" s="1"/>
  <c r="Q622" i="1"/>
  <c r="S622" i="1" s="1"/>
  <c r="Q638" i="1"/>
  <c r="S638" i="1" s="1"/>
  <c r="Q1591" i="1"/>
  <c r="S1591" i="1" s="1"/>
  <c r="Q1733" i="1"/>
  <c r="S1733" i="1" s="1"/>
  <c r="Q1193" i="1"/>
  <c r="S1193" i="1" s="1"/>
  <c r="Q707" i="1"/>
  <c r="S707" i="1" s="1"/>
  <c r="Q723" i="1"/>
  <c r="S723" i="1" s="1"/>
  <c r="Q753" i="1"/>
  <c r="S753" i="1" s="1"/>
  <c r="Q260" i="1"/>
  <c r="S260" i="1" s="1"/>
  <c r="Q1470" i="1"/>
  <c r="S1470" i="1" s="1"/>
  <c r="Q566" i="1"/>
  <c r="S566" i="1" s="1"/>
  <c r="Q1288" i="1"/>
  <c r="S1288" i="1" s="1"/>
  <c r="Q1711" i="1"/>
  <c r="S1711" i="1" s="1"/>
  <c r="Q455" i="1"/>
  <c r="S455" i="1" s="1"/>
  <c r="Q995" i="1"/>
  <c r="S995" i="1" s="1"/>
  <c r="Q5" i="1"/>
  <c r="S5" i="1" s="1"/>
  <c r="Q21" i="1"/>
  <c r="S21" i="1" s="1"/>
  <c r="Q978" i="1"/>
  <c r="S978" i="1" s="1"/>
  <c r="Q1093" i="1"/>
  <c r="S1093" i="1" s="1"/>
  <c r="Q944" i="1"/>
  <c r="S944" i="1" s="1"/>
  <c r="Q68" i="1"/>
  <c r="S68" i="1" s="1"/>
  <c r="Q50" i="1"/>
  <c r="S50" i="1" s="1"/>
  <c r="Q1222" i="1"/>
  <c r="S1222" i="1" s="1"/>
  <c r="Q36" i="1"/>
  <c r="S36" i="1" s="1"/>
  <c r="Q83" i="1"/>
  <c r="S83" i="1" s="1"/>
  <c r="Q1110" i="1"/>
  <c r="S1110" i="1" s="1"/>
  <c r="Q1129" i="1"/>
  <c r="S1129" i="1" s="1"/>
  <c r="Q1145" i="1"/>
  <c r="S1145" i="1" s="1"/>
  <c r="Q184" i="1"/>
  <c r="S184" i="1" s="1"/>
  <c r="Q1069" i="1"/>
  <c r="S1069" i="1" s="1"/>
  <c r="Q749" i="1"/>
  <c r="S749" i="1" s="1"/>
  <c r="Q1161" i="1"/>
  <c r="S1161" i="1" s="1"/>
  <c r="Q1177" i="1"/>
  <c r="S1177" i="1" s="1"/>
  <c r="Q898" i="1"/>
  <c r="S898" i="1" s="1"/>
  <c r="Q589" i="1"/>
  <c r="S589" i="1" s="1"/>
  <c r="Q959" i="1"/>
  <c r="S959" i="1" s="1"/>
  <c r="Q1321" i="1"/>
  <c r="S1321" i="1" s="1"/>
  <c r="Q485" i="1"/>
  <c r="S485" i="1" s="1"/>
  <c r="Q1718" i="1"/>
  <c r="S1718" i="1" s="1"/>
  <c r="Q425" i="1"/>
  <c r="S425" i="1" s="1"/>
  <c r="Q889" i="1"/>
  <c r="S889" i="1" s="1"/>
  <c r="Q807" i="1"/>
  <c r="S807" i="1" s="1"/>
  <c r="Q823" i="1"/>
  <c r="S823" i="1" s="1"/>
  <c r="Q839" i="1"/>
  <c r="S839" i="1" s="1"/>
  <c r="Q855" i="1"/>
  <c r="S855" i="1" s="1"/>
  <c r="Q871" i="1"/>
  <c r="S871" i="1" s="1"/>
  <c r="Q792" i="1"/>
  <c r="S792" i="1" s="1"/>
  <c r="Q540" i="1"/>
  <c r="S540" i="1" s="1"/>
  <c r="Q603" i="1"/>
  <c r="S603" i="1" s="1"/>
  <c r="Q383" i="1"/>
  <c r="S383" i="1" s="1"/>
  <c r="Q650" i="1"/>
  <c r="S650" i="1" s="1"/>
  <c r="Q274" i="1"/>
  <c r="S274" i="1" s="1"/>
  <c r="Q253" i="1"/>
  <c r="S253" i="1" s="1"/>
  <c r="Q1229" i="1"/>
  <c r="S1229" i="1" s="1"/>
  <c r="Q332" i="1"/>
  <c r="S332" i="1" s="1"/>
  <c r="Q408" i="1"/>
  <c r="S408" i="1" s="1"/>
  <c r="Q901" i="1"/>
  <c r="S901" i="1" s="1"/>
  <c r="Q962" i="1"/>
  <c r="S962" i="1" s="1"/>
  <c r="Q406" i="1"/>
  <c r="S406" i="1" s="1"/>
  <c r="Q534" i="1"/>
  <c r="S534" i="1" s="1"/>
  <c r="Q987" i="1"/>
  <c r="S987" i="1" s="1"/>
  <c r="Q500" i="1"/>
  <c r="S500" i="1" s="1"/>
  <c r="Q516" i="1"/>
  <c r="S516" i="1" s="1"/>
  <c r="Q273" i="1"/>
  <c r="S273" i="1" s="1"/>
  <c r="Q438" i="1"/>
  <c r="S438" i="1" s="1"/>
  <c r="Q290" i="1"/>
  <c r="S290" i="1" s="1"/>
  <c r="Q900" i="1"/>
  <c r="S900" i="1" s="1"/>
  <c r="Q247" i="1"/>
  <c r="S247" i="1" s="1"/>
  <c r="Q150" i="1"/>
  <c r="S150" i="1" s="1"/>
  <c r="Q188" i="1"/>
  <c r="S188" i="1" s="1"/>
  <c r="Q213" i="1"/>
  <c r="S213" i="1" s="1"/>
  <c r="Q266" i="1"/>
  <c r="S266" i="1" s="1"/>
  <c r="Q116" i="1"/>
  <c r="S116" i="1" s="1"/>
  <c r="Q136" i="1"/>
  <c r="S136" i="1" s="1"/>
  <c r="Q1895" i="1"/>
  <c r="S1895" i="1" s="1"/>
  <c r="Q2000" i="1"/>
  <c r="S2000" i="1" s="1"/>
  <c r="Q1931" i="1"/>
  <c r="S1931" i="1" s="1"/>
  <c r="Q1807" i="1"/>
  <c r="S1807" i="1" s="1"/>
  <c r="Q1932" i="1"/>
  <c r="S1932" i="1" s="1"/>
  <c r="Q35" i="1"/>
  <c r="S35" i="1" s="1"/>
  <c r="Q77" i="1"/>
  <c r="S77" i="1" s="1"/>
  <c r="Q1203" i="1"/>
  <c r="S1203" i="1" s="1"/>
  <c r="Q1845" i="1"/>
  <c r="S1845" i="1" s="1"/>
  <c r="Q1941" i="1"/>
  <c r="S1941" i="1" s="1"/>
  <c r="Q1785" i="1"/>
  <c r="S1785" i="1" s="1"/>
  <c r="Q1744" i="1"/>
  <c r="S1744" i="1" s="1"/>
  <c r="Q1735" i="1"/>
  <c r="S1735" i="1" s="1"/>
  <c r="Q1827" i="1"/>
  <c r="S1827" i="1" s="1"/>
  <c r="Q1528" i="1"/>
  <c r="S1528" i="1" s="1"/>
  <c r="Q1462" i="1"/>
  <c r="S1462" i="1" s="1"/>
  <c r="Q1841" i="1"/>
  <c r="S1841" i="1" s="1"/>
  <c r="Q1353" i="1"/>
  <c r="S1353" i="1" s="1"/>
  <c r="Q1369" i="1"/>
  <c r="S1369" i="1" s="1"/>
  <c r="Q1872" i="1"/>
  <c r="S1872" i="1" s="1"/>
  <c r="Q1621" i="1"/>
  <c r="S1621" i="1" s="1"/>
  <c r="Q1538" i="1"/>
  <c r="S1538" i="1" s="1"/>
  <c r="Q1838" i="1"/>
  <c r="S1838" i="1" s="1"/>
  <c r="Q1090" i="1"/>
  <c r="S1090" i="1" s="1"/>
  <c r="Q1518" i="1"/>
  <c r="S1518" i="1" s="1"/>
  <c r="Q1774" i="1"/>
  <c r="S1774" i="1" s="1"/>
  <c r="Q1287" i="1"/>
  <c r="S1287" i="1" s="1"/>
  <c r="Q1504" i="1"/>
  <c r="S1504" i="1" s="1"/>
  <c r="Q1814" i="1"/>
  <c r="S1814" i="1" s="1"/>
  <c r="Q1689" i="1"/>
  <c r="S1689" i="1" s="1"/>
  <c r="Q1339" i="1"/>
  <c r="S1339" i="1" s="1"/>
  <c r="Q1635" i="1"/>
  <c r="S1635" i="1" s="1"/>
  <c r="Q1818" i="1"/>
  <c r="S1818" i="1" s="1"/>
  <c r="Q1748" i="1"/>
  <c r="S1748" i="1" s="1"/>
  <c r="Q1596" i="1"/>
  <c r="S1596" i="1" s="1"/>
  <c r="Q1024" i="1"/>
  <c r="S1024" i="1" s="1"/>
  <c r="Q1952" i="1"/>
  <c r="S1952" i="1" s="1"/>
  <c r="Q1401" i="1"/>
  <c r="S1401" i="1" s="1"/>
  <c r="Q1450" i="1"/>
  <c r="S1450" i="1" s="1"/>
  <c r="Q1100" i="1"/>
  <c r="S1100" i="1" s="1"/>
  <c r="Q1008" i="1"/>
  <c r="S1008" i="1" s="1"/>
  <c r="Q660" i="1"/>
  <c r="S660" i="1" s="1"/>
  <c r="Q676" i="1"/>
  <c r="S676" i="1" s="1"/>
  <c r="Q1435" i="1"/>
  <c r="S1435" i="1" s="1"/>
  <c r="Q1657" i="1"/>
  <c r="S1657" i="1" s="1"/>
  <c r="Q1673" i="1"/>
  <c r="S1673" i="1" s="1"/>
  <c r="Q914" i="1"/>
  <c r="S914" i="1" s="1"/>
  <c r="Q607" i="1"/>
  <c r="S607" i="1" s="1"/>
  <c r="Q623" i="1"/>
  <c r="S623" i="1" s="1"/>
  <c r="Q639" i="1"/>
  <c r="S639" i="1" s="1"/>
  <c r="Q782" i="1"/>
  <c r="S782" i="1" s="1"/>
  <c r="Q1196" i="1"/>
  <c r="S1196" i="1" s="1"/>
  <c r="Q1194" i="1"/>
  <c r="S1194" i="1" s="1"/>
  <c r="Q708" i="1"/>
  <c r="S708" i="1" s="1"/>
  <c r="Q724" i="1"/>
  <c r="S724" i="1" s="1"/>
  <c r="Q1205" i="1"/>
  <c r="S1205" i="1" s="1"/>
  <c r="Q261" i="1"/>
  <c r="S261" i="1" s="1"/>
  <c r="Q1508" i="1"/>
  <c r="S1508" i="1" s="1"/>
  <c r="Q567" i="1"/>
  <c r="S567" i="1" s="1"/>
  <c r="Q489" i="1"/>
  <c r="S489" i="1" s="1"/>
  <c r="Q1828" i="1"/>
  <c r="S1828" i="1" s="1"/>
  <c r="Q522" i="1"/>
  <c r="S522" i="1" s="1"/>
  <c r="Q996" i="1"/>
  <c r="S996" i="1" s="1"/>
  <c r="Q6" i="1"/>
  <c r="S6" i="1" s="1"/>
  <c r="Q22" i="1"/>
  <c r="S22" i="1" s="1"/>
  <c r="Q1392" i="1"/>
  <c r="S1392" i="1" s="1"/>
  <c r="Q1467" i="1"/>
  <c r="S1467" i="1" s="1"/>
  <c r="Q1162" i="1"/>
  <c r="S1162" i="1" s="1"/>
  <c r="Q1178" i="1"/>
  <c r="S1178" i="1" s="1"/>
  <c r="Q1322" i="1"/>
  <c r="S1322" i="1" s="1"/>
  <c r="Q1555" i="1"/>
  <c r="S1555" i="1" s="1"/>
  <c r="Q384" i="1"/>
  <c r="S384" i="1" s="1"/>
  <c r="Q348" i="1"/>
  <c r="S348" i="1" s="1"/>
  <c r="Q756" i="1"/>
  <c r="S756" i="1" s="1"/>
  <c r="Q1106" i="1"/>
  <c r="S1106" i="1" s="1"/>
  <c r="Q1417" i="1"/>
  <c r="S1417" i="1" s="1"/>
  <c r="Q535" i="1"/>
  <c r="S535" i="1" s="1"/>
  <c r="Q294" i="1"/>
  <c r="S294" i="1" s="1"/>
  <c r="Q1104" i="1"/>
  <c r="S1104" i="1" s="1"/>
  <c r="Q501" i="1"/>
  <c r="S501" i="1" s="1"/>
  <c r="Q517" i="1"/>
  <c r="S517" i="1" s="1"/>
  <c r="Q226" i="1"/>
  <c r="S226" i="1" s="1"/>
  <c r="Q174" i="1"/>
  <c r="S174" i="1" s="1"/>
  <c r="Q144" i="1"/>
  <c r="S144" i="1" s="1"/>
  <c r="Q137" i="1"/>
  <c r="S137" i="1" s="1"/>
  <c r="Q198" i="1"/>
  <c r="S198" i="1" s="1"/>
  <c r="Q154" i="1"/>
  <c r="S154" i="1" s="1"/>
  <c r="Q117" i="1"/>
  <c r="S117" i="1" s="1"/>
  <c r="Q1775" i="1"/>
  <c r="S1775" i="1" s="1"/>
  <c r="Q1776" i="1"/>
  <c r="S1776" i="1" s="1"/>
  <c r="Q1834" i="1"/>
  <c r="S1834" i="1" s="1"/>
  <c r="Q1802" i="1"/>
  <c r="S1802" i="1" s="1"/>
  <c r="Q1690" i="1"/>
  <c r="S1690" i="1" s="1"/>
  <c r="Q1240" i="1"/>
  <c r="S1240" i="1" s="1"/>
  <c r="Q1249" i="1"/>
  <c r="S1249" i="1" s="1"/>
  <c r="Q1530" i="1"/>
  <c r="S1530" i="1" s="1"/>
  <c r="Q91" i="1"/>
  <c r="S91" i="1" s="1"/>
  <c r="Q1597" i="1"/>
  <c r="S1597" i="1" s="1"/>
  <c r="Q1028" i="1"/>
  <c r="S1028" i="1" s="1"/>
  <c r="Q1953" i="1"/>
  <c r="S1953" i="1" s="1"/>
  <c r="Q470" i="1"/>
  <c r="S470" i="1" s="1"/>
  <c r="Q1804" i="1"/>
  <c r="S1804" i="1" s="1"/>
  <c r="Q1246" i="1"/>
  <c r="S1246" i="1" s="1"/>
  <c r="Q1904" i="1"/>
  <c r="S1904" i="1" s="1"/>
  <c r="Q661" i="1"/>
  <c r="S661" i="1" s="1"/>
  <c r="Q677" i="1"/>
  <c r="S677" i="1" s="1"/>
  <c r="Q1919" i="1"/>
  <c r="S1919" i="1" s="1"/>
  <c r="Q1658" i="1"/>
  <c r="S1658" i="1" s="1"/>
  <c r="Q1674" i="1"/>
  <c r="S1674" i="1" s="1"/>
  <c r="Q1422" i="1"/>
  <c r="S1422" i="1" s="1"/>
  <c r="Q608" i="1"/>
  <c r="S608" i="1" s="1"/>
  <c r="Q624" i="1"/>
  <c r="S624" i="1" s="1"/>
  <c r="Q640" i="1"/>
  <c r="S640" i="1" s="1"/>
  <c r="Q783" i="1"/>
  <c r="S783" i="1" s="1"/>
  <c r="Q734" i="1"/>
  <c r="S734" i="1" s="1"/>
  <c r="Q693" i="1"/>
  <c r="S693" i="1" s="1"/>
  <c r="Q709" i="1"/>
  <c r="S709" i="1" s="1"/>
  <c r="Q725" i="1"/>
  <c r="S725" i="1" s="1"/>
  <c r="Q1286" i="1"/>
  <c r="S1286" i="1" s="1"/>
  <c r="Q262" i="1"/>
  <c r="S262" i="1" s="1"/>
  <c r="Q1509" i="1"/>
  <c r="S1509" i="1" s="1"/>
  <c r="Q568" i="1"/>
  <c r="S568" i="1" s="1"/>
  <c r="Q29" i="1"/>
  <c r="S29" i="1" s="1"/>
  <c r="Q1829" i="1"/>
  <c r="S1829" i="1" s="1"/>
  <c r="Q1437" i="1"/>
  <c r="S1437" i="1" s="1"/>
  <c r="Q997" i="1"/>
  <c r="S997" i="1" s="1"/>
  <c r="Q7" i="1"/>
  <c r="S7" i="1" s="1"/>
  <c r="Q23" i="1"/>
  <c r="S23" i="1" s="1"/>
  <c r="Q1113" i="1"/>
  <c r="S1113" i="1" s="1"/>
  <c r="Q1898" i="1"/>
  <c r="S1898" i="1" s="1"/>
  <c r="Q103" i="1"/>
  <c r="S103" i="1" s="1"/>
  <c r="Q63" i="1"/>
  <c r="S63" i="1" s="1"/>
  <c r="Q52" i="1"/>
  <c r="S52" i="1" s="1"/>
  <c r="Q70" i="1"/>
  <c r="S70" i="1" s="1"/>
  <c r="Q937" i="1"/>
  <c r="S937" i="1" s="1"/>
  <c r="Q1033" i="1"/>
  <c r="S1033" i="1" s="1"/>
  <c r="Q1115" i="1"/>
  <c r="S1115" i="1" s="1"/>
  <c r="Q1131" i="1"/>
  <c r="S1131" i="1" s="1"/>
  <c r="Q1147" i="1"/>
  <c r="S1147" i="1" s="1"/>
  <c r="Q949" i="1"/>
  <c r="S949" i="1" s="1"/>
  <c r="Q1516" i="1"/>
  <c r="S1516" i="1" s="1"/>
  <c r="Q1163" i="1"/>
  <c r="S1163" i="1" s="1"/>
  <c r="Q906" i="1"/>
  <c r="S906" i="1" s="1"/>
  <c r="Q591" i="1"/>
  <c r="S591" i="1" s="1"/>
  <c r="Q1304" i="1"/>
  <c r="S1304" i="1" s="1"/>
  <c r="Q488" i="1"/>
  <c r="S488" i="1" s="1"/>
  <c r="Q565" i="1"/>
  <c r="S565" i="1" s="1"/>
  <c r="Q767" i="1"/>
  <c r="S767" i="1" s="1"/>
  <c r="Q427" i="1"/>
  <c r="S427" i="1" s="1"/>
  <c r="Q560" i="1"/>
  <c r="S560" i="1" s="1"/>
  <c r="Q809" i="1"/>
  <c r="S809" i="1" s="1"/>
  <c r="Q825" i="1"/>
  <c r="S825" i="1" s="1"/>
  <c r="Q841" i="1"/>
  <c r="S841" i="1" s="1"/>
  <c r="Q857" i="1"/>
  <c r="S857" i="1" s="1"/>
  <c r="Q873" i="1"/>
  <c r="S873" i="1" s="1"/>
  <c r="Q1717" i="1"/>
  <c r="S1717" i="1" s="1"/>
  <c r="Q751" i="1"/>
  <c r="S751" i="1" s="1"/>
  <c r="Q350" i="1"/>
  <c r="S350" i="1" s="1"/>
  <c r="Q904" i="1"/>
  <c r="S904" i="1" s="1"/>
  <c r="Q405" i="1"/>
  <c r="S405" i="1" s="1"/>
  <c r="Q491" i="1"/>
  <c r="S491" i="1" s="1"/>
  <c r="Q502" i="1"/>
  <c r="S502" i="1" s="1"/>
  <c r="Q278" i="1"/>
  <c r="S278" i="1" s="1"/>
  <c r="Q440" i="1"/>
  <c r="S440" i="1" s="1"/>
  <c r="Q282" i="1"/>
  <c r="S282" i="1" s="1"/>
  <c r="Q977" i="1"/>
  <c r="S977" i="1" s="1"/>
  <c r="Q199" i="1"/>
  <c r="S199" i="1" s="1"/>
  <c r="Q215" i="1"/>
  <c r="S215" i="1" s="1"/>
  <c r="Q190" i="1"/>
  <c r="S190" i="1" s="1"/>
  <c r="Q118" i="1"/>
  <c r="S118" i="1" s="1"/>
  <c r="Q128" i="1"/>
  <c r="S128" i="1" s="1"/>
  <c r="Q1889" i="1"/>
  <c r="S1889" i="1" s="1"/>
  <c r="Q1464" i="1"/>
  <c r="S1464" i="1" s="1"/>
  <c r="Q1990" i="1"/>
  <c r="S1990" i="1" s="1"/>
  <c r="Q1355" i="1"/>
  <c r="S1355" i="1" s="1"/>
  <c r="Q1371" i="1"/>
  <c r="S1371" i="1" s="1"/>
  <c r="Q1728" i="1"/>
  <c r="S1728" i="1" s="1"/>
  <c r="Q1623" i="1"/>
  <c r="S1623" i="1" s="1"/>
  <c r="Q1445" i="1"/>
  <c r="S1445" i="1" s="1"/>
  <c r="Q1628" i="1"/>
  <c r="S1628" i="1" s="1"/>
  <c r="Q163" i="1"/>
  <c r="S163" i="1" s="1"/>
  <c r="Q1934" i="1"/>
  <c r="S1934" i="1" s="1"/>
  <c r="Q1273" i="1"/>
  <c r="S1273" i="1" s="1"/>
  <c r="Q1472" i="1"/>
  <c r="S1472" i="1" s="1"/>
  <c r="Q1505" i="1"/>
  <c r="S1505" i="1" s="1"/>
  <c r="Q1479" i="1"/>
  <c r="S1479" i="1" s="1"/>
  <c r="Q1803" i="1"/>
  <c r="S1803" i="1" s="1"/>
  <c r="Q1691" i="1"/>
  <c r="S1691" i="1" s="1"/>
  <c r="Q988" i="1"/>
  <c r="S988" i="1" s="1"/>
  <c r="Q1026" i="1"/>
  <c r="S1026" i="1" s="1"/>
  <c r="Q1507" i="1"/>
  <c r="S1507" i="1" s="1"/>
  <c r="Q1630" i="1"/>
  <c r="S1630" i="1" s="1"/>
  <c r="Q1598" i="1"/>
  <c r="S1598" i="1" s="1"/>
  <c r="Q1540" i="1"/>
  <c r="S1540" i="1" s="1"/>
  <c r="Q1954" i="1"/>
  <c r="S1954" i="1" s="1"/>
  <c r="Q1037" i="1"/>
  <c r="S1037" i="1" s="1"/>
  <c r="Q975" i="1"/>
  <c r="S975" i="1" s="1"/>
  <c r="Q1208" i="1"/>
  <c r="S1208" i="1" s="1"/>
  <c r="Q1627" i="1"/>
  <c r="S1627" i="1" s="1"/>
  <c r="Q662" i="1"/>
  <c r="S662" i="1" s="1"/>
  <c r="Q678" i="1"/>
  <c r="S678" i="1" s="1"/>
  <c r="Q764" i="1"/>
  <c r="S764" i="1" s="1"/>
  <c r="Q1659" i="1"/>
  <c r="S1659" i="1" s="1"/>
  <c r="Q1675" i="1"/>
  <c r="S1675" i="1" s="1"/>
  <c r="Q1423" i="1"/>
  <c r="S1423" i="1" s="1"/>
  <c r="Q609" i="1"/>
  <c r="S609" i="1" s="1"/>
  <c r="Q625" i="1"/>
  <c r="S625" i="1" s="1"/>
  <c r="Q641" i="1"/>
  <c r="S641" i="1" s="1"/>
  <c r="Q1729" i="1"/>
  <c r="S1729" i="1" s="1"/>
  <c r="Q469" i="1"/>
  <c r="S469" i="1" s="1"/>
  <c r="Q694" i="1"/>
  <c r="S694" i="1" s="1"/>
  <c r="Q710" i="1"/>
  <c r="S710" i="1" s="1"/>
  <c r="Q726" i="1"/>
  <c r="S726" i="1" s="1"/>
  <c r="Q1935" i="1"/>
  <c r="S1935" i="1" s="1"/>
  <c r="Q1216" i="1"/>
  <c r="S1216" i="1" s="1"/>
  <c r="Q1510" i="1"/>
  <c r="S1510" i="1" s="1"/>
  <c r="Q569" i="1"/>
  <c r="S569" i="1" s="1"/>
  <c r="Q1274" i="1"/>
  <c r="S1274" i="1" s="1"/>
  <c r="Q245" i="1"/>
  <c r="S245" i="1" s="1"/>
  <c r="Q1060" i="1"/>
  <c r="S1060" i="1" s="1"/>
  <c r="Q998" i="1"/>
  <c r="S998" i="1" s="1"/>
  <c r="Q8" i="1"/>
  <c r="S8" i="1" s="1"/>
  <c r="Q24" i="1"/>
  <c r="S24" i="1" s="1"/>
  <c r="Q1114" i="1"/>
  <c r="S1114" i="1" s="1"/>
  <c r="Q1899" i="1"/>
  <c r="S1899" i="1" s="1"/>
  <c r="Q1616" i="1"/>
  <c r="S1616" i="1" s="1"/>
  <c r="Q60" i="1"/>
  <c r="S60" i="1" s="1"/>
  <c r="Q48" i="1"/>
  <c r="S48" i="1" s="1"/>
  <c r="Q1289" i="1"/>
  <c r="S1289" i="1" s="1"/>
  <c r="Q246" i="1"/>
  <c r="S246" i="1" s="1"/>
  <c r="Q1108" i="1"/>
  <c r="S1108" i="1" s="1"/>
  <c r="Q1116" i="1"/>
  <c r="S1116" i="1" s="1"/>
  <c r="Q1132" i="1"/>
  <c r="S1132" i="1" s="1"/>
  <c r="Q1148" i="1"/>
  <c r="S1148" i="1" s="1"/>
  <c r="Q950" i="1"/>
  <c r="S950" i="1" s="1"/>
  <c r="Q785" i="1"/>
  <c r="S785" i="1" s="1"/>
  <c r="Q1517" i="1"/>
  <c r="S1517" i="1" s="1"/>
  <c r="Q1164" i="1"/>
  <c r="S1164" i="1" s="1"/>
  <c r="Q1180" i="1"/>
  <c r="S1180" i="1" s="1"/>
  <c r="Q81" i="1"/>
  <c r="S81" i="1" s="1"/>
  <c r="Q592" i="1"/>
  <c r="S592" i="1" s="1"/>
  <c r="Q1084" i="1"/>
  <c r="S1084" i="1" s="1"/>
  <c r="Q795" i="1"/>
  <c r="S795" i="1" s="1"/>
  <c r="Q791" i="1"/>
  <c r="S791" i="1" s="1"/>
  <c r="Q768" i="1"/>
  <c r="S768" i="1" s="1"/>
  <c r="Q428" i="1"/>
  <c r="S428" i="1" s="1"/>
  <c r="Q893" i="1"/>
  <c r="S893" i="1" s="1"/>
  <c r="Q810" i="1"/>
  <c r="S810" i="1" s="1"/>
  <c r="Q826" i="1"/>
  <c r="S826" i="1" s="1"/>
  <c r="Q842" i="1"/>
  <c r="S842" i="1" s="1"/>
  <c r="Q858" i="1"/>
  <c r="S858" i="1" s="1"/>
  <c r="Q874" i="1"/>
  <c r="S874" i="1" s="1"/>
  <c r="Q773" i="1"/>
  <c r="S773" i="1" s="1"/>
  <c r="Q559" i="1"/>
  <c r="S559" i="1" s="1"/>
  <c r="Q769" i="1"/>
  <c r="S769" i="1" s="1"/>
  <c r="Q429" i="1"/>
  <c r="S429" i="1" s="1"/>
  <c r="Q786" i="1"/>
  <c r="S786" i="1" s="1"/>
  <c r="Q450" i="1"/>
  <c r="S450" i="1" s="1"/>
  <c r="Q683" i="1"/>
  <c r="S683" i="1" s="1"/>
  <c r="Q521" i="1"/>
  <c r="S521" i="1" s="1"/>
  <c r="Q503" i="1"/>
  <c r="S503" i="1" s="1"/>
  <c r="Q1257" i="1"/>
  <c r="S1257" i="1" s="1"/>
  <c r="Q441" i="1"/>
  <c r="S441" i="1" s="1"/>
  <c r="Q283" i="1"/>
  <c r="S283" i="1" s="1"/>
  <c r="Q222" i="1"/>
  <c r="S222" i="1" s="1"/>
  <c r="Q151" i="1"/>
  <c r="S151" i="1" s="1"/>
  <c r="Q139" i="1"/>
  <c r="S139" i="1" s="1"/>
  <c r="Q200" i="1"/>
  <c r="S200" i="1" s="1"/>
  <c r="Q216" i="1"/>
  <c r="S216" i="1" s="1"/>
  <c r="Q291" i="1"/>
  <c r="S291" i="1" s="1"/>
  <c r="Q119" i="1"/>
  <c r="S119" i="1" s="1"/>
  <c r="Q96" i="1"/>
  <c r="S96" i="1" s="1"/>
  <c r="Q1599" i="1"/>
  <c r="S1599" i="1" s="1"/>
  <c r="Q1541" i="1"/>
  <c r="S1541" i="1" s="1"/>
  <c r="Q1955" i="1"/>
  <c r="S1955" i="1" s="1"/>
  <c r="Q1753" i="1"/>
  <c r="S1753" i="1" s="1"/>
  <c r="Q129" i="1"/>
  <c r="S129" i="1" s="1"/>
  <c r="Q1441" i="1"/>
  <c r="S1441" i="1" s="1"/>
  <c r="Q1727" i="1"/>
  <c r="S1727" i="1" s="1"/>
  <c r="Q663" i="1"/>
  <c r="S663" i="1" s="1"/>
  <c r="Q679" i="1"/>
  <c r="S679" i="1" s="1"/>
  <c r="Q1432" i="1"/>
  <c r="S1432" i="1" s="1"/>
  <c r="Q1660" i="1"/>
  <c r="S1660" i="1" s="1"/>
  <c r="Q1676" i="1"/>
  <c r="S1676" i="1" s="1"/>
  <c r="Q1081" i="1"/>
  <c r="S1081" i="1" s="1"/>
  <c r="Q610" i="1"/>
  <c r="S610" i="1" s="1"/>
  <c r="Q626" i="1"/>
  <c r="S626" i="1" s="1"/>
  <c r="Q642" i="1"/>
  <c r="S642" i="1" s="1"/>
  <c r="Q989" i="1"/>
  <c r="S989" i="1" s="1"/>
  <c r="Q1062" i="1"/>
  <c r="S1062" i="1" s="1"/>
  <c r="Q695" i="1"/>
  <c r="S695" i="1" s="1"/>
  <c r="Q711" i="1"/>
  <c r="S711" i="1" s="1"/>
  <c r="Q727" i="1"/>
  <c r="S727" i="1" s="1"/>
  <c r="Q655" i="1"/>
  <c r="S655" i="1" s="1"/>
  <c r="Q1217" i="1"/>
  <c r="S1217" i="1" s="1"/>
  <c r="Q1808" i="1"/>
  <c r="S1808" i="1" s="1"/>
  <c r="Q570" i="1"/>
  <c r="S570" i="1" s="1"/>
  <c r="Q1503" i="1"/>
  <c r="S1503" i="1" s="1"/>
  <c r="Q1014" i="1"/>
  <c r="S1014" i="1" s="1"/>
  <c r="Q1325" i="1"/>
  <c r="S1325" i="1" s="1"/>
  <c r="Q999" i="1"/>
  <c r="S999" i="1" s="1"/>
  <c r="Q9" i="1"/>
  <c r="S9" i="1" s="1"/>
  <c r="Q25" i="1"/>
  <c r="S25" i="1" s="1"/>
  <c r="Q1613" i="1"/>
  <c r="S1613" i="1" s="1"/>
  <c r="Q1534" i="1"/>
  <c r="S1534" i="1" s="1"/>
  <c r="Q1165" i="1"/>
  <c r="S1165" i="1" s="1"/>
  <c r="Q1181" i="1"/>
  <c r="S1181" i="1" s="1"/>
  <c r="Q1190" i="1"/>
  <c r="S1190" i="1" s="1"/>
  <c r="Q811" i="1"/>
  <c r="S811" i="1" s="1"/>
  <c r="Q233" i="1"/>
  <c r="S233" i="1" s="1"/>
  <c r="Q411" i="1"/>
  <c r="S411" i="1" s="1"/>
  <c r="Q487" i="1"/>
  <c r="S487" i="1" s="1"/>
  <c r="Q456" i="1"/>
  <c r="S456" i="1" s="1"/>
  <c r="Q162" i="1"/>
  <c r="S162" i="1" s="1"/>
  <c r="Q504" i="1"/>
  <c r="S504" i="1" s="1"/>
  <c r="Q1258" i="1"/>
  <c r="S1258" i="1" s="1"/>
  <c r="Q99" i="1"/>
  <c r="S99" i="1" s="1"/>
  <c r="Q442" i="1"/>
  <c r="S442" i="1" s="1"/>
  <c r="Q1357" i="1"/>
  <c r="S1357" i="1" s="1"/>
  <c r="Q1373" i="1"/>
  <c r="S1373" i="1" s="1"/>
  <c r="Q1294" i="1"/>
  <c r="S1294" i="1" s="1"/>
  <c r="Q1625" i="1"/>
  <c r="S1625" i="1" s="1"/>
  <c r="Q1643" i="1"/>
  <c r="S1643" i="1" s="1"/>
  <c r="Q1498" i="1"/>
  <c r="S1498" i="1" s="1"/>
  <c r="Q1403" i="1"/>
  <c r="S1403" i="1" s="1"/>
  <c r="Q1560" i="1"/>
  <c r="S1560" i="1" s="1"/>
  <c r="Q1738" i="1"/>
  <c r="S1738" i="1" s="1"/>
  <c r="Q1439" i="1"/>
  <c r="S1439" i="1" s="1"/>
  <c r="Q1230" i="1"/>
  <c r="S1230" i="1" s="1"/>
  <c r="Q1481" i="1"/>
  <c r="S1481" i="1" s="1"/>
  <c r="Q1820" i="1"/>
  <c r="S1820" i="1" s="1"/>
  <c r="Q1693" i="1"/>
  <c r="S1693" i="1" s="1"/>
  <c r="Q1984" i="1"/>
  <c r="S1984" i="1" s="1"/>
  <c r="Q1708" i="1"/>
  <c r="S1708" i="1" s="1"/>
  <c r="Q1537" i="1"/>
  <c r="S1537" i="1" s="1"/>
  <c r="Q1710" i="1"/>
  <c r="S1710" i="1" s="1"/>
  <c r="Q1600" i="1"/>
  <c r="S1600" i="1" s="1"/>
  <c r="Q1542" i="1"/>
  <c r="S1542" i="1" s="1"/>
  <c r="Q1956" i="1"/>
  <c r="S1956" i="1" s="1"/>
  <c r="Q1754" i="1"/>
  <c r="S1754" i="1" s="1"/>
  <c r="Q912" i="1"/>
  <c r="S912" i="1" s="1"/>
  <c r="Q1239" i="1"/>
  <c r="S1239" i="1" s="1"/>
  <c r="Q955" i="1"/>
  <c r="S955" i="1" s="1"/>
  <c r="Q664" i="1"/>
  <c r="S664" i="1" s="1"/>
  <c r="Q680" i="1"/>
  <c r="S680" i="1" s="1"/>
  <c r="Q1645" i="1"/>
  <c r="S1645" i="1" s="1"/>
  <c r="Q1661" i="1"/>
  <c r="S1661" i="1" s="1"/>
  <c r="Q1677" i="1"/>
  <c r="S1677" i="1" s="1"/>
  <c r="Q611" i="1"/>
  <c r="S611" i="1" s="1"/>
  <c r="Q627" i="1"/>
  <c r="S627" i="1" s="1"/>
  <c r="Q643" i="1"/>
  <c r="S643" i="1" s="1"/>
  <c r="Q990" i="1"/>
  <c r="S990" i="1" s="1"/>
  <c r="Q1548" i="1"/>
  <c r="S1548" i="1" s="1"/>
  <c r="Q696" i="1"/>
  <c r="S696" i="1" s="1"/>
  <c r="Q712" i="1"/>
  <c r="S712" i="1" s="1"/>
  <c r="Q728" i="1"/>
  <c r="S728" i="1" s="1"/>
  <c r="Q684" i="1"/>
  <c r="S684" i="1" s="1"/>
  <c r="Q387" i="1"/>
  <c r="S387" i="1" s="1"/>
  <c r="Q555" i="1"/>
  <c r="S555" i="1" s="1"/>
  <c r="Q571" i="1"/>
  <c r="S571" i="1" s="1"/>
  <c r="Q1924" i="1"/>
  <c r="S1924" i="1" s="1"/>
  <c r="Q1326" i="1"/>
  <c r="S1326" i="1" s="1"/>
  <c r="Q1410" i="1"/>
  <c r="S1410" i="1" s="1"/>
  <c r="Q1150" i="1"/>
  <c r="S1150" i="1" s="1"/>
  <c r="Q876" i="1"/>
  <c r="S876" i="1" s="1"/>
  <c r="Q927" i="1"/>
  <c r="S927" i="1" s="1"/>
  <c r="Q412" i="1"/>
  <c r="S412" i="1" s="1"/>
  <c r="Q741" i="1"/>
  <c r="S741" i="1" s="1"/>
  <c r="Q654" i="1"/>
  <c r="S654" i="1" s="1"/>
  <c r="Q285" i="1"/>
  <c r="S285" i="1" s="1"/>
  <c r="Q402" i="1"/>
  <c r="S402" i="1" s="1"/>
  <c r="Q202" i="1"/>
  <c r="S202" i="1" s="1"/>
  <c r="Q1646" i="1"/>
  <c r="S1646" i="1" s="1"/>
  <c r="Q1662" i="1"/>
  <c r="S1662" i="1" s="1"/>
  <c r="Q1678" i="1"/>
  <c r="S1678" i="1" s="1"/>
  <c r="Q1281" i="1"/>
  <c r="S1281" i="1" s="1"/>
  <c r="Q612" i="1"/>
  <c r="S612" i="1" s="1"/>
  <c r="Q628" i="1"/>
  <c r="S628" i="1" s="1"/>
  <c r="Q644" i="1"/>
  <c r="S644" i="1" s="1"/>
  <c r="Q1072" i="1"/>
  <c r="S1072" i="1" s="1"/>
  <c r="Q945" i="1"/>
  <c r="S945" i="1" s="1"/>
  <c r="Q697" i="1"/>
  <c r="S697" i="1" s="1"/>
  <c r="Q713" i="1"/>
  <c r="S713" i="1" s="1"/>
  <c r="Q729" i="1"/>
  <c r="S729" i="1" s="1"/>
  <c r="Q1023" i="1"/>
  <c r="S1023" i="1" s="1"/>
  <c r="Q1271" i="1"/>
  <c r="S1271" i="1" s="1"/>
  <c r="Q1000" i="1"/>
  <c r="S1000" i="1" s="1"/>
  <c r="Q572" i="1"/>
  <c r="S572" i="1" s="1"/>
  <c r="Q1315" i="1"/>
  <c r="S1315" i="1" s="1"/>
  <c r="Q1275" i="1"/>
  <c r="S1275" i="1" s="1"/>
  <c r="Q1327" i="1"/>
  <c r="S1327" i="1" s="1"/>
  <c r="Q159" i="1"/>
  <c r="S159" i="1" s="1"/>
  <c r="Q11" i="1"/>
  <c r="S11" i="1" s="1"/>
  <c r="Q895" i="1"/>
  <c r="S895" i="1" s="1"/>
  <c r="Q1411" i="1"/>
  <c r="S1411" i="1" s="1"/>
  <c r="Q1250" i="1"/>
  <c r="S1250" i="1" s="1"/>
  <c r="Q911" i="1"/>
  <c r="S911" i="1" s="1"/>
  <c r="Q1299" i="1"/>
  <c r="S1299" i="1" s="1"/>
  <c r="Q45" i="1"/>
  <c r="S45" i="1" s="1"/>
  <c r="Q1387" i="1"/>
  <c r="S1387" i="1" s="1"/>
  <c r="Q1586" i="1"/>
  <c r="S1586" i="1" s="1"/>
  <c r="Q1061" i="1"/>
  <c r="S1061" i="1" s="1"/>
  <c r="Q1119" i="1"/>
  <c r="S1119" i="1" s="1"/>
  <c r="Q1135" i="1"/>
  <c r="S1135" i="1" s="1"/>
  <c r="Q1151" i="1"/>
  <c r="S1151" i="1" s="1"/>
  <c r="Q953" i="1"/>
  <c r="S953" i="1" s="1"/>
  <c r="Q1615" i="1"/>
  <c r="S1615" i="1" s="1"/>
  <c r="Q1101" i="1"/>
  <c r="S1101" i="1" s="1"/>
  <c r="Q1167" i="1"/>
  <c r="S1167" i="1" s="1"/>
  <c r="Q1183" i="1"/>
  <c r="S1183" i="1" s="1"/>
  <c r="Q1448" i="1"/>
  <c r="S1448" i="1" s="1"/>
  <c r="Q595" i="1"/>
  <c r="S595" i="1" s="1"/>
  <c r="Q1511" i="1"/>
  <c r="S1511" i="1" s="1"/>
  <c r="Q1238" i="1"/>
  <c r="S1238" i="1" s="1"/>
  <c r="Q1394" i="1"/>
  <c r="S1394" i="1" s="1"/>
  <c r="Q755" i="1"/>
  <c r="S755" i="1" s="1"/>
  <c r="Q928" i="1"/>
  <c r="S928" i="1" s="1"/>
  <c r="Q1574" i="1"/>
  <c r="S1574" i="1" s="1"/>
  <c r="Q524" i="1"/>
  <c r="S524" i="1" s="1"/>
  <c r="Q899" i="1"/>
  <c r="S899" i="1" s="1"/>
  <c r="Q506" i="1"/>
  <c r="S506" i="1" s="1"/>
  <c r="Q971" i="1"/>
  <c r="S971" i="1" s="1"/>
  <c r="Q295" i="1"/>
  <c r="S295" i="1" s="1"/>
  <c r="Q1418" i="1"/>
  <c r="S1418" i="1" s="1"/>
  <c r="Q1483" i="1"/>
  <c r="S1483" i="1" s="1"/>
  <c r="Q1095" i="1"/>
  <c r="S1095" i="1" s="1"/>
  <c r="Q1428" i="1"/>
  <c r="S1428" i="1" s="1"/>
  <c r="Q1068" i="1"/>
  <c r="S1068" i="1" s="1"/>
  <c r="Q401" i="1"/>
  <c r="S401" i="1" s="1"/>
  <c r="Q1011" i="1"/>
  <c r="S1011" i="1" s="1"/>
  <c r="Q32" i="1"/>
  <c r="S32" i="1" s="1"/>
  <c r="Q1602" i="1"/>
  <c r="S1602" i="1" s="1"/>
  <c r="Q1544" i="1"/>
  <c r="S1544" i="1" s="1"/>
  <c r="Q1958" i="1"/>
  <c r="S1958" i="1" s="1"/>
  <c r="Q1756" i="1"/>
  <c r="S1756" i="1" s="1"/>
  <c r="Q1916" i="1"/>
  <c r="S1916" i="1" s="1"/>
  <c r="Q1237" i="1"/>
  <c r="S1237" i="1" s="1"/>
  <c r="Q1493" i="1"/>
  <c r="S1493" i="1" s="1"/>
  <c r="Q666" i="1"/>
  <c r="S666" i="1" s="1"/>
  <c r="Q970" i="1"/>
  <c r="S970" i="1" s="1"/>
  <c r="Q1647" i="1"/>
  <c r="S1647" i="1" s="1"/>
  <c r="Q1663" i="1"/>
  <c r="S1663" i="1" s="1"/>
  <c r="Q1679" i="1"/>
  <c r="S1679" i="1" s="1"/>
  <c r="Q613" i="1"/>
  <c r="S613" i="1" s="1"/>
  <c r="Q629" i="1"/>
  <c r="S629" i="1" s="1"/>
  <c r="Q645" i="1"/>
  <c r="S645" i="1" s="1"/>
  <c r="Q1073" i="1"/>
  <c r="S1073" i="1" s="1"/>
  <c r="Q1313" i="1"/>
  <c r="S1313" i="1" s="1"/>
  <c r="Q698" i="1"/>
  <c r="S698" i="1" s="1"/>
  <c r="Q714" i="1"/>
  <c r="S714" i="1" s="1"/>
  <c r="Q730" i="1"/>
  <c r="S730" i="1" s="1"/>
  <c r="Q1532" i="1"/>
  <c r="S1532" i="1" s="1"/>
  <c r="Q744" i="1"/>
  <c r="S744" i="1" s="1"/>
  <c r="Q1295" i="1"/>
  <c r="S1295" i="1" s="1"/>
  <c r="Q1751" i="1"/>
  <c r="S1751" i="1" s="1"/>
  <c r="Q459" i="1"/>
  <c r="S459" i="1" s="1"/>
  <c r="Q30" i="1"/>
  <c r="S30" i="1" s="1"/>
  <c r="Q1328" i="1"/>
  <c r="S1328" i="1" s="1"/>
  <c r="Q82" i="1"/>
  <c r="S82" i="1" s="1"/>
  <c r="Q12" i="1"/>
  <c r="S12" i="1" s="1"/>
  <c r="Q1050" i="1"/>
  <c r="S1050" i="1" s="1"/>
  <c r="Q1412" i="1"/>
  <c r="S1412" i="1" s="1"/>
  <c r="Q1830" i="1"/>
  <c r="S1830" i="1" s="1"/>
  <c r="Q917" i="1"/>
  <c r="S917" i="1" s="1"/>
  <c r="Q46" i="1"/>
  <c r="S46" i="1" s="1"/>
  <c r="Q43" i="1"/>
  <c r="S43" i="1" s="1"/>
  <c r="Q933" i="1"/>
  <c r="S933" i="1" s="1"/>
  <c r="Q1421" i="1"/>
  <c r="S1421" i="1" s="1"/>
  <c r="Q1816" i="1"/>
  <c r="S1816" i="1" s="1"/>
  <c r="Q1168" i="1"/>
  <c r="S1168" i="1" s="1"/>
  <c r="Q1184" i="1"/>
  <c r="S1184" i="1" s="1"/>
  <c r="Q1290" i="1"/>
  <c r="S1290" i="1" s="1"/>
  <c r="Q552" i="1"/>
  <c r="S552" i="1" s="1"/>
  <c r="Q478" i="1"/>
  <c r="S478" i="1" s="1"/>
  <c r="Q289" i="1"/>
  <c r="S289" i="1" s="1"/>
  <c r="Q973" i="1"/>
  <c r="S973" i="1" s="1"/>
  <c r="Q317" i="1"/>
  <c r="S317" i="1" s="1"/>
  <c r="Q542" i="1"/>
  <c r="S542" i="1" s="1"/>
  <c r="Q564" i="1"/>
  <c r="S564" i="1" s="1"/>
  <c r="Q761" i="1"/>
  <c r="S761" i="1" s="1"/>
  <c r="Q126" i="1"/>
  <c r="S126" i="1" s="1"/>
  <c r="Q123" i="1"/>
  <c r="S123" i="1" s="1"/>
  <c r="Q1771" i="1"/>
  <c r="S1771" i="1" s="1"/>
  <c r="Q1762" i="1"/>
  <c r="S1762" i="1" s="1"/>
  <c r="Q238" i="1"/>
  <c r="S238" i="1" s="1"/>
  <c r="Q1344" i="1"/>
  <c r="S1344" i="1" s="1"/>
  <c r="Q1360" i="1"/>
  <c r="S1360" i="1" s="1"/>
  <c r="Q1376" i="1"/>
  <c r="S1376" i="1" s="1"/>
  <c r="Q1866" i="1"/>
  <c r="S1866" i="1" s="1"/>
  <c r="Q1859" i="1"/>
  <c r="S1859" i="1" s="1"/>
  <c r="Q1563" i="1"/>
  <c r="S1563" i="1" s="1"/>
  <c r="Q1471" i="1"/>
  <c r="S1471" i="1" s="1"/>
  <c r="Q1873" i="1"/>
  <c r="S1873" i="1" s="1"/>
  <c r="Q1547" i="1"/>
  <c r="S1547" i="1" s="1"/>
  <c r="Q1488" i="1"/>
  <c r="S1488" i="1" s="1"/>
  <c r="Q1065" i="1"/>
  <c r="S1065" i="1" s="1"/>
  <c r="Q1440" i="1"/>
  <c r="S1440" i="1" s="1"/>
  <c r="Q1484" i="1"/>
  <c r="S1484" i="1" s="1"/>
  <c r="Q1079" i="1"/>
  <c r="S1079" i="1" s="1"/>
  <c r="Q1429" i="1"/>
  <c r="S1429" i="1" s="1"/>
  <c r="Q980" i="1"/>
  <c r="S980" i="1" s="1"/>
  <c r="Q1223" i="1"/>
  <c r="S1223" i="1" s="1"/>
  <c r="Q1393" i="1"/>
  <c r="S1393" i="1" s="1"/>
  <c r="Q1887" i="1"/>
  <c r="S1887" i="1" s="1"/>
  <c r="Q1603" i="1"/>
  <c r="S1603" i="1" s="1"/>
  <c r="Q1545" i="1"/>
  <c r="S1545" i="1" s="1"/>
  <c r="Q1959" i="1"/>
  <c r="S1959" i="1" s="1"/>
  <c r="Q1757" i="1"/>
  <c r="S1757" i="1" s="1"/>
  <c r="Q1492" i="1"/>
  <c r="S1492" i="1" s="1"/>
  <c r="Q1225" i="1"/>
  <c r="S1225" i="1" s="1"/>
  <c r="Q1419" i="1"/>
  <c r="S1419" i="1" s="1"/>
  <c r="Q667" i="1"/>
  <c r="S667" i="1" s="1"/>
  <c r="Q922" i="1"/>
  <c r="S922" i="1" s="1"/>
  <c r="Q1648" i="1"/>
  <c r="S1648" i="1" s="1"/>
  <c r="Q1664" i="1"/>
  <c r="S1664" i="1" s="1"/>
  <c r="Q1680" i="1"/>
  <c r="S1680" i="1" s="1"/>
  <c r="Q743" i="1"/>
  <c r="S743" i="1" s="1"/>
  <c r="Q614" i="1"/>
  <c r="S614" i="1" s="1"/>
  <c r="Q630" i="1"/>
  <c r="S630" i="1" s="1"/>
  <c r="Q646" i="1"/>
  <c r="S646" i="1" s="1"/>
  <c r="Q1074" i="1"/>
  <c r="S1074" i="1" s="1"/>
  <c r="Q1314" i="1"/>
  <c r="S1314" i="1" s="1"/>
  <c r="Q699" i="1"/>
  <c r="S699" i="1" s="1"/>
  <c r="Q715" i="1"/>
  <c r="S715" i="1" s="1"/>
  <c r="Q731" i="1"/>
  <c r="S731" i="1" s="1"/>
  <c r="Q976" i="1"/>
  <c r="S976" i="1" s="1"/>
  <c r="Q745" i="1"/>
  <c r="S745" i="1" s="1"/>
  <c r="Q1186" i="1"/>
  <c r="S1186" i="1" s="1"/>
  <c r="Q921" i="1"/>
  <c r="S921" i="1" s="1"/>
  <c r="Q537" i="1"/>
  <c r="S537" i="1" s="1"/>
  <c r="Q1700" i="1"/>
  <c r="S1700" i="1" s="1"/>
  <c r="Q1329" i="1"/>
  <c r="S1329" i="1" s="1"/>
  <c r="Q1454" i="1"/>
  <c r="S1454" i="1" s="1"/>
  <c r="Q13" i="1"/>
  <c r="S13" i="1" s="1"/>
  <c r="Q1539" i="1"/>
  <c r="S1539" i="1" s="1"/>
  <c r="Q1188" i="1"/>
  <c r="S1188" i="1" s="1"/>
  <c r="Q1169" i="1"/>
  <c r="S1169" i="1" s="1"/>
  <c r="Q1103" i="1"/>
  <c r="S1103" i="1" s="1"/>
  <c r="Q1071" i="1"/>
  <c r="S1071" i="1" s="1"/>
  <c r="Q1384" i="1"/>
  <c r="S1384" i="1" s="1"/>
  <c r="Q831" i="1"/>
  <c r="S831" i="1" s="1"/>
  <c r="Q1842" i="1"/>
  <c r="S1842" i="1" s="1"/>
  <c r="Q536" i="1"/>
  <c r="S536" i="1" s="1"/>
  <c r="Q176" i="1"/>
  <c r="S176" i="1" s="1"/>
  <c r="Q690" i="1"/>
  <c r="S690" i="1" s="1"/>
  <c r="Q526" i="1"/>
  <c r="S526" i="1" s="1"/>
  <c r="Q318" i="1"/>
  <c r="S318" i="1" s="1"/>
  <c r="Q445" i="1"/>
  <c r="S445" i="1" s="1"/>
  <c r="Q492" i="1"/>
  <c r="S492" i="1" s="1"/>
  <c r="Q508" i="1"/>
  <c r="S508" i="1" s="1"/>
  <c r="Q887" i="1"/>
  <c r="S887" i="1" s="1"/>
  <c r="Q393" i="1"/>
  <c r="S393" i="1" s="1"/>
  <c r="Q307" i="1"/>
  <c r="S307" i="1" s="1"/>
  <c r="Q264" i="1"/>
  <c r="S264" i="1" s="1"/>
  <c r="Q156" i="1"/>
  <c r="S156" i="1" s="1"/>
  <c r="Q918" i="1"/>
  <c r="S918" i="1" s="1"/>
  <c r="Q954" i="1"/>
  <c r="S954" i="1" s="1"/>
  <c r="Q51" i="1"/>
  <c r="S51" i="1" s="1"/>
  <c r="Q64" i="1"/>
  <c r="S64" i="1" s="1"/>
  <c r="Q1030" i="1"/>
  <c r="S1030" i="1" s="1"/>
  <c r="Q1032" i="1"/>
  <c r="S1032" i="1" s="1"/>
  <c r="Q256" i="1"/>
  <c r="S256" i="1" s="1"/>
  <c r="Q1130" i="1"/>
  <c r="S1130" i="1" s="1"/>
  <c r="Q1146" i="1"/>
  <c r="S1146" i="1" s="1"/>
  <c r="Q948" i="1"/>
  <c r="S948" i="1" s="1"/>
  <c r="Q28" i="1"/>
  <c r="S28" i="1" s="1"/>
  <c r="Q1083" i="1"/>
  <c r="S1083" i="1" s="1"/>
  <c r="Q736" i="1"/>
  <c r="S736" i="1" s="1"/>
  <c r="Q590" i="1"/>
  <c r="S590" i="1" s="1"/>
  <c r="Q579" i="1"/>
  <c r="S579" i="1" s="1"/>
  <c r="Q771" i="1"/>
  <c r="S771" i="1" s="1"/>
  <c r="Q426" i="1"/>
  <c r="S426" i="1" s="1"/>
  <c r="Q888" i="1"/>
  <c r="S888" i="1" s="1"/>
  <c r="Q808" i="1"/>
  <c r="S808" i="1" s="1"/>
  <c r="Q824" i="1"/>
  <c r="S824" i="1" s="1"/>
  <c r="Q840" i="1"/>
  <c r="S840" i="1" s="1"/>
  <c r="Q856" i="1"/>
  <c r="S856" i="1" s="1"/>
  <c r="Q872" i="1"/>
  <c r="S872" i="1" s="1"/>
  <c r="Q789" i="1"/>
  <c r="S789" i="1" s="1"/>
  <c r="Q776" i="1"/>
  <c r="S776" i="1" s="1"/>
  <c r="Q604" i="1"/>
  <c r="S604" i="1" s="1"/>
  <c r="Q1745" i="1"/>
  <c r="S1745" i="1" s="1"/>
  <c r="Q360" i="1"/>
  <c r="S360" i="1" s="1"/>
  <c r="Q397" i="1"/>
  <c r="S397" i="1" s="1"/>
  <c r="Q333" i="1"/>
  <c r="S333" i="1" s="1"/>
  <c r="Q472" i="1"/>
  <c r="S472" i="1" s="1"/>
  <c r="Q181" i="1"/>
  <c r="S181" i="1" s="1"/>
  <c r="Q772" i="1"/>
  <c r="S772" i="1" s="1"/>
  <c r="Q541" i="1"/>
  <c r="S541" i="1" s="1"/>
  <c r="Q346" i="1"/>
  <c r="S346" i="1" s="1"/>
  <c r="Q382" i="1"/>
  <c r="S382" i="1" s="1"/>
  <c r="Q474" i="1"/>
  <c r="S474" i="1" s="1"/>
  <c r="Q444" i="1"/>
  <c r="S444" i="1" s="1"/>
  <c r="Q352" i="1"/>
  <c r="S352" i="1" s="1"/>
  <c r="Q381" i="1"/>
  <c r="S381" i="1" s="1"/>
  <c r="Q334" i="1"/>
  <c r="S334" i="1" s="1"/>
  <c r="Q777" i="1"/>
  <c r="S777" i="1" s="1"/>
  <c r="Q254" i="1"/>
  <c r="S254" i="1" s="1"/>
  <c r="Q1256" i="1"/>
  <c r="S1256" i="1" s="1"/>
  <c r="Q138" i="1"/>
  <c r="S138" i="1" s="1"/>
  <c r="Q88" i="1"/>
  <c r="S88" i="1" s="1"/>
  <c r="Q369" i="1"/>
  <c r="S369" i="1" s="1"/>
  <c r="Q467" i="1"/>
  <c r="S467" i="1" s="1"/>
  <c r="Q431" i="1"/>
  <c r="S431" i="1" s="1"/>
  <c r="Q175" i="1"/>
  <c r="S175" i="1" s="1"/>
  <c r="Q335" i="1"/>
  <c r="S335" i="1" s="1"/>
  <c r="Q563" i="1"/>
  <c r="S563" i="1" s="1"/>
  <c r="Q739" i="1"/>
  <c r="S739" i="1" s="1"/>
  <c r="Q1102" i="1"/>
  <c r="S1102" i="1" s="1"/>
  <c r="Q477" i="1"/>
  <c r="S477" i="1" s="1"/>
  <c r="Q98" i="1"/>
  <c r="S98" i="1" s="1"/>
  <c r="Q1409" i="1"/>
  <c r="S1409" i="1" s="1"/>
  <c r="Q651" i="1"/>
  <c r="S651" i="1" s="1"/>
  <c r="Q1617" i="1"/>
  <c r="S1617" i="1" s="1"/>
  <c r="Q61" i="1"/>
  <c r="S61" i="1" s="1"/>
  <c r="Q49" i="1"/>
  <c r="S49" i="1" s="1"/>
  <c r="Q409" i="1"/>
  <c r="S409" i="1" s="1"/>
  <c r="Q1251" i="1"/>
  <c r="S1251" i="1" s="1"/>
  <c r="Q1109" i="1"/>
  <c r="S1109" i="1" s="1"/>
  <c r="Q1117" i="1"/>
  <c r="S1117" i="1" s="1"/>
  <c r="Q1133" i="1"/>
  <c r="S1133" i="1" s="1"/>
  <c r="Q1149" i="1"/>
  <c r="S1149" i="1" s="1"/>
  <c r="Q951" i="1"/>
  <c r="S951" i="1" s="1"/>
  <c r="Q593" i="1"/>
  <c r="S593" i="1" s="1"/>
  <c r="Q1055" i="1"/>
  <c r="S1055" i="1" s="1"/>
  <c r="Q788" i="1"/>
  <c r="S788" i="1" s="1"/>
  <c r="Q1040" i="1"/>
  <c r="S1040" i="1" s="1"/>
  <c r="Q775" i="1"/>
  <c r="S775" i="1" s="1"/>
  <c r="Q359" i="1"/>
  <c r="S359" i="1" s="1"/>
  <c r="Q886" i="1"/>
  <c r="S886" i="1" s="1"/>
  <c r="Q827" i="1"/>
  <c r="S827" i="1" s="1"/>
  <c r="Q843" i="1"/>
  <c r="S843" i="1" s="1"/>
  <c r="Q859" i="1"/>
  <c r="S859" i="1" s="1"/>
  <c r="Q875" i="1"/>
  <c r="S875" i="1" s="1"/>
  <c r="Q779" i="1"/>
  <c r="S779" i="1" s="1"/>
  <c r="Q1742" i="1"/>
  <c r="S1742" i="1" s="1"/>
  <c r="Q390" i="1"/>
  <c r="S390" i="1" s="1"/>
  <c r="Q370" i="1"/>
  <c r="S370" i="1" s="1"/>
  <c r="Q287" i="1"/>
  <c r="S287" i="1" s="1"/>
  <c r="Q197" i="1"/>
  <c r="S197" i="1" s="1"/>
  <c r="Q770" i="1"/>
  <c r="S770" i="1" s="1"/>
  <c r="Q336" i="1"/>
  <c r="S336" i="1" s="1"/>
  <c r="Q177" i="1"/>
  <c r="S177" i="1" s="1"/>
  <c r="Q538" i="1"/>
  <c r="S538" i="1" s="1"/>
  <c r="Q284" i="1"/>
  <c r="S284" i="1" s="1"/>
  <c r="Q27" i="1"/>
  <c r="S27" i="1" s="1"/>
  <c r="Q1420" i="1"/>
  <c r="S1420" i="1" s="1"/>
  <c r="Q10" i="1"/>
  <c r="S10" i="1" s="1"/>
  <c r="Q26" i="1"/>
  <c r="S26" i="1" s="1"/>
  <c r="Q738" i="1"/>
  <c r="S738" i="1" s="1"/>
  <c r="Q960" i="1"/>
  <c r="S960" i="1" s="1"/>
  <c r="Q59" i="1"/>
  <c r="S59" i="1" s="1"/>
  <c r="Q44" i="1"/>
  <c r="S44" i="1" s="1"/>
  <c r="Q748" i="1"/>
  <c r="S748" i="1" s="1"/>
  <c r="Q1118" i="1"/>
  <c r="S1118" i="1" s="1"/>
  <c r="Q1134" i="1"/>
  <c r="S1134" i="1" s="1"/>
  <c r="Q952" i="1"/>
  <c r="S952" i="1" s="1"/>
  <c r="Q1614" i="1"/>
  <c r="S1614" i="1" s="1"/>
  <c r="Q963" i="1"/>
  <c r="S963" i="1" s="1"/>
  <c r="Q1166" i="1"/>
  <c r="S1166" i="1" s="1"/>
  <c r="Q1182" i="1"/>
  <c r="S1182" i="1" s="1"/>
  <c r="Q965" i="1"/>
  <c r="S965" i="1" s="1"/>
  <c r="Q594" i="1"/>
  <c r="S594" i="1" s="1"/>
  <c r="Q1015" i="1"/>
  <c r="S1015" i="1" s="1"/>
  <c r="Q653" i="1"/>
  <c r="S653" i="1" s="1"/>
  <c r="Q1041" i="1"/>
  <c r="S1041" i="1" s="1"/>
  <c r="Q754" i="1"/>
  <c r="S754" i="1" s="1"/>
  <c r="Q490" i="1"/>
  <c r="S490" i="1" s="1"/>
  <c r="Q796" i="1"/>
  <c r="S796" i="1" s="1"/>
  <c r="Q812" i="1"/>
  <c r="S812" i="1" s="1"/>
  <c r="Q828" i="1"/>
  <c r="S828" i="1" s="1"/>
  <c r="Q844" i="1"/>
  <c r="S844" i="1" s="1"/>
  <c r="Q860" i="1"/>
  <c r="S860" i="1" s="1"/>
  <c r="Q388" i="1"/>
  <c r="S388" i="1" s="1"/>
  <c r="Q519" i="1"/>
  <c r="S519" i="1" s="1"/>
  <c r="Q371" i="1"/>
  <c r="S371" i="1" s="1"/>
  <c r="Q468" i="1"/>
  <c r="S468" i="1" s="1"/>
  <c r="Q368" i="1"/>
  <c r="S368" i="1" s="1"/>
  <c r="Q167" i="1"/>
  <c r="S167" i="1" s="1"/>
  <c r="Q277" i="1"/>
  <c r="S277" i="1" s="1"/>
  <c r="Q337" i="1"/>
  <c r="S337" i="1" s="1"/>
  <c r="Q344" i="1"/>
  <c r="S344" i="1" s="1"/>
  <c r="Q523" i="1"/>
  <c r="S523" i="1" s="1"/>
  <c r="Q356" i="1"/>
  <c r="S356" i="1" s="1"/>
  <c r="Q924" i="1"/>
  <c r="S924" i="1" s="1"/>
  <c r="Q797" i="1"/>
  <c r="S797" i="1" s="1"/>
  <c r="Q813" i="1"/>
  <c r="S813" i="1" s="1"/>
  <c r="Q829" i="1"/>
  <c r="S829" i="1" s="1"/>
  <c r="Q845" i="1"/>
  <c r="S845" i="1" s="1"/>
  <c r="Q861" i="1"/>
  <c r="S861" i="1" s="1"/>
  <c r="Q877" i="1"/>
  <c r="S877" i="1" s="1"/>
  <c r="Q778" i="1"/>
  <c r="S778" i="1" s="1"/>
  <c r="Q780" i="1"/>
  <c r="S780" i="1" s="1"/>
  <c r="Q367" i="1"/>
  <c r="S367" i="1" s="1"/>
  <c r="Q372" i="1"/>
  <c r="S372" i="1" s="1"/>
  <c r="Q547" i="1"/>
  <c r="S547" i="1" s="1"/>
  <c r="Q361" i="1"/>
  <c r="S361" i="1" s="1"/>
  <c r="Q321" i="1"/>
  <c r="S321" i="1" s="1"/>
  <c r="Q288" i="1"/>
  <c r="S288" i="1" s="1"/>
  <c r="Q338" i="1"/>
  <c r="S338" i="1" s="1"/>
  <c r="Q248" i="1"/>
  <c r="S248" i="1" s="1"/>
  <c r="Q909" i="1"/>
  <c r="S909" i="1" s="1"/>
  <c r="Q413" i="1"/>
  <c r="S413" i="1" s="1"/>
  <c r="Q316" i="1"/>
  <c r="S316" i="1" s="1"/>
  <c r="Q255" i="1"/>
  <c r="S255" i="1" s="1"/>
  <c r="Q907" i="1"/>
  <c r="S907" i="1" s="1"/>
  <c r="Q180" i="1"/>
  <c r="S180" i="1" s="1"/>
  <c r="Q286" i="1"/>
  <c r="S286" i="1" s="1"/>
  <c r="Q142" i="1"/>
  <c r="S142" i="1" s="1"/>
  <c r="Q122" i="1"/>
  <c r="S122" i="1" s="1"/>
  <c r="Q385" i="1"/>
  <c r="S385" i="1" s="1"/>
  <c r="Q1120" i="1"/>
  <c r="S1120" i="1" s="1"/>
  <c r="Q1136" i="1"/>
  <c r="S1136" i="1" s="1"/>
  <c r="Q1152" i="1"/>
  <c r="S1152" i="1" s="1"/>
  <c r="Q1039" i="1"/>
  <c r="S1039" i="1" s="1"/>
  <c r="Q322" i="1"/>
  <c r="S322" i="1" s="1"/>
  <c r="Q580" i="1"/>
  <c r="S580" i="1" s="1"/>
  <c r="Q596" i="1"/>
  <c r="S596" i="1" s="1"/>
  <c r="Q1098" i="1"/>
  <c r="S1098" i="1" s="1"/>
  <c r="Q1038" i="1"/>
  <c r="S1038" i="1" s="1"/>
  <c r="Q1837" i="1"/>
  <c r="S1837" i="1" s="1"/>
  <c r="Q798" i="1"/>
  <c r="S798" i="1" s="1"/>
  <c r="Q814" i="1"/>
  <c r="S814" i="1" s="1"/>
  <c r="Q830" i="1"/>
  <c r="S830" i="1" s="1"/>
  <c r="Q846" i="1"/>
  <c r="S846" i="1" s="1"/>
  <c r="Q862" i="1"/>
  <c r="S862" i="1" s="1"/>
  <c r="Q878" i="1"/>
  <c r="S878" i="1" s="1"/>
  <c r="Q923" i="1"/>
  <c r="S923" i="1" s="1"/>
  <c r="Q578" i="1"/>
  <c r="S578" i="1" s="1"/>
  <c r="Q373" i="1"/>
  <c r="S373" i="1" s="1"/>
  <c r="Q228" i="1"/>
  <c r="S228" i="1" s="1"/>
  <c r="Q362" i="1"/>
  <c r="S362" i="1" s="1"/>
  <c r="Q343" i="1"/>
  <c r="S343" i="1" s="1"/>
  <c r="Q323" i="1"/>
  <c r="S323" i="1" s="1"/>
  <c r="Q339" i="1"/>
  <c r="S339" i="1" s="1"/>
  <c r="Q249" i="1"/>
  <c r="S249" i="1" s="1"/>
  <c r="Q507" i="1"/>
  <c r="S507" i="1" s="1"/>
  <c r="Q94" i="1"/>
  <c r="S94" i="1" s="1"/>
  <c r="Q230" i="1"/>
  <c r="S230" i="1" s="1"/>
  <c r="Q204" i="1"/>
  <c r="S204" i="1" s="1"/>
  <c r="Q220" i="1"/>
  <c r="S220" i="1" s="1"/>
  <c r="Q1276" i="1"/>
  <c r="S1276" i="1" s="1"/>
  <c r="Q399" i="1"/>
  <c r="S399" i="1" s="1"/>
  <c r="Q1096" i="1"/>
  <c r="S1096" i="1" s="1"/>
  <c r="Q56" i="1"/>
  <c r="S56" i="1" s="1"/>
  <c r="Q897" i="1"/>
  <c r="S897" i="1" s="1"/>
  <c r="Q279" i="1"/>
  <c r="S279" i="1" s="1"/>
  <c r="Q451" i="1"/>
  <c r="S451" i="1" s="1"/>
  <c r="Q1080" i="1"/>
  <c r="S1080" i="1" s="1"/>
  <c r="Q1121" i="1"/>
  <c r="S1121" i="1" s="1"/>
  <c r="Q1137" i="1"/>
  <c r="S1137" i="1" s="1"/>
  <c r="Q1153" i="1"/>
  <c r="S1153" i="1" s="1"/>
  <c r="Q1703" i="1"/>
  <c r="S1703" i="1" s="1"/>
  <c r="Q915" i="1"/>
  <c r="S915" i="1" s="1"/>
  <c r="Q581" i="1"/>
  <c r="S581" i="1" s="1"/>
  <c r="Q597" i="1"/>
  <c r="S597" i="1" s="1"/>
  <c r="Q1051" i="1"/>
  <c r="S1051" i="1" s="1"/>
  <c r="Q1067" i="1"/>
  <c r="S1067" i="1" s="1"/>
  <c r="Q550" i="1"/>
  <c r="S550" i="1" s="1"/>
  <c r="Q799" i="1"/>
  <c r="S799" i="1" s="1"/>
  <c r="Q815" i="1"/>
  <c r="S815" i="1" s="1"/>
  <c r="Q847" i="1"/>
  <c r="S847" i="1" s="1"/>
  <c r="Q863" i="1"/>
  <c r="S863" i="1" s="1"/>
  <c r="Q879" i="1"/>
  <c r="S879" i="1" s="1"/>
  <c r="Q89" i="1"/>
  <c r="S89" i="1" s="1"/>
  <c r="Q374" i="1"/>
  <c r="S374" i="1" s="1"/>
  <c r="Q225" i="1"/>
  <c r="S225" i="1" s="1"/>
  <c r="Q363" i="1"/>
  <c r="S363" i="1" s="1"/>
  <c r="Q430" i="1"/>
  <c r="S430" i="1" s="1"/>
  <c r="Q324" i="1"/>
  <c r="S324" i="1" s="1"/>
  <c r="Q340" i="1"/>
  <c r="S340" i="1" s="1"/>
  <c r="Q250" i="1"/>
  <c r="S250" i="1" s="1"/>
  <c r="Q243" i="1"/>
  <c r="S243" i="1" s="1"/>
  <c r="Q241" i="1"/>
  <c r="S241" i="1" s="1"/>
  <c r="Q95" i="1"/>
  <c r="S95" i="1" s="1"/>
  <c r="Q130" i="1"/>
  <c r="S130" i="1" s="1"/>
  <c r="Q1704" i="1"/>
  <c r="S1704" i="1" s="1"/>
  <c r="Q1236" i="1"/>
  <c r="S1236" i="1" s="1"/>
  <c r="Q1154" i="1"/>
  <c r="S1154" i="1" s="1"/>
  <c r="Q1170" i="1"/>
  <c r="S1170" i="1" s="1"/>
  <c r="Q582" i="1"/>
  <c r="S582" i="1" s="1"/>
  <c r="Q598" i="1"/>
  <c r="S598" i="1" s="1"/>
  <c r="Q1204" i="1"/>
  <c r="S1204" i="1" s="1"/>
  <c r="Q920" i="1"/>
  <c r="S920" i="1" s="1"/>
  <c r="Q386" i="1"/>
  <c r="S386" i="1" s="1"/>
  <c r="Q418" i="1"/>
  <c r="S418" i="1" s="1"/>
  <c r="Q903" i="1"/>
  <c r="S903" i="1" s="1"/>
  <c r="Q800" i="1"/>
  <c r="S800" i="1" s="1"/>
  <c r="Q816" i="1"/>
  <c r="S816" i="1" s="1"/>
  <c r="Q832" i="1"/>
  <c r="S832" i="1" s="1"/>
  <c r="Q848" i="1"/>
  <c r="S848" i="1" s="1"/>
  <c r="Q864" i="1"/>
  <c r="S864" i="1" s="1"/>
  <c r="Q880" i="1"/>
  <c r="S880" i="1" s="1"/>
  <c r="Q757" i="1"/>
  <c r="S757" i="1" s="1"/>
  <c r="Q460" i="1"/>
  <c r="S460" i="1" s="1"/>
  <c r="Q375" i="1"/>
  <c r="S375" i="1" s="1"/>
  <c r="Q964" i="1"/>
  <c r="S964" i="1" s="1"/>
  <c r="Q364" i="1"/>
  <c r="S364" i="1" s="1"/>
  <c r="Q308" i="1"/>
  <c r="S308" i="1" s="1"/>
  <c r="Q325" i="1"/>
  <c r="S325" i="1" s="1"/>
  <c r="Q341" i="1"/>
  <c r="S341" i="1" s="1"/>
  <c r="Q685" i="1"/>
  <c r="S685" i="1" s="1"/>
  <c r="Q319" i="1"/>
  <c r="S319" i="1" s="1"/>
  <c r="Q244" i="1"/>
  <c r="S244" i="1" s="1"/>
  <c r="Q493" i="1"/>
  <c r="S493" i="1" s="1"/>
  <c r="Q509" i="1"/>
  <c r="S509" i="1" s="1"/>
  <c r="Q449" i="1"/>
  <c r="S449" i="1" s="1"/>
  <c r="Q206" i="1"/>
  <c r="S206" i="1" s="1"/>
  <c r="Q1248" i="1"/>
  <c r="S1248" i="1" s="1"/>
  <c r="Q938" i="1"/>
  <c r="S938" i="1" s="1"/>
  <c r="Q297" i="1"/>
  <c r="S297" i="1" s="1"/>
  <c r="Q58" i="1"/>
  <c r="S58" i="1" s="1"/>
  <c r="Q1017" i="1"/>
  <c r="S1017" i="1" s="1"/>
  <c r="Q1123" i="1"/>
  <c r="S1123" i="1" s="1"/>
  <c r="Q1139" i="1"/>
  <c r="S1139" i="1" s="1"/>
  <c r="Q227" i="1"/>
  <c r="S227" i="1" s="1"/>
  <c r="Q992" i="1"/>
  <c r="S992" i="1" s="1"/>
  <c r="Q894" i="1"/>
  <c r="S894" i="1" s="1"/>
  <c r="Q583" i="1"/>
  <c r="S583" i="1" s="1"/>
  <c r="Q599" i="1"/>
  <c r="S599" i="1" s="1"/>
  <c r="Q1019" i="1"/>
  <c r="S1019" i="1" s="1"/>
  <c r="Q1234" i="1"/>
  <c r="S1234" i="1" s="1"/>
  <c r="Q1044" i="1"/>
  <c r="S1044" i="1" s="1"/>
  <c r="Q419" i="1"/>
  <c r="S419" i="1" s="1"/>
  <c r="Q482" i="1"/>
  <c r="S482" i="1" s="1"/>
  <c r="Q801" i="1"/>
  <c r="S801" i="1" s="1"/>
  <c r="Q817" i="1"/>
  <c r="S817" i="1" s="1"/>
  <c r="Q833" i="1"/>
  <c r="S833" i="1" s="1"/>
  <c r="Q849" i="1"/>
  <c r="S849" i="1" s="1"/>
  <c r="Q865" i="1"/>
  <c r="S865" i="1" s="1"/>
  <c r="Q881" i="1"/>
  <c r="S881" i="1" s="1"/>
  <c r="Q573" i="1"/>
  <c r="S573" i="1" s="1"/>
  <c r="Q784" i="1"/>
  <c r="S784" i="1" s="1"/>
  <c r="Q1210" i="1"/>
  <c r="S1210" i="1" s="1"/>
  <c r="Q376" i="1"/>
  <c r="S376" i="1" s="1"/>
  <c r="Q232" i="1"/>
  <c r="S232" i="1" s="1"/>
  <c r="Q365" i="1"/>
  <c r="S365" i="1" s="1"/>
  <c r="Q309" i="1"/>
  <c r="S309" i="1" s="1"/>
  <c r="Q326" i="1"/>
  <c r="S326" i="1" s="1"/>
  <c r="Q342" i="1"/>
  <c r="S342" i="1" s="1"/>
  <c r="Q1282" i="1"/>
  <c r="S1282" i="1" s="1"/>
  <c r="Q765" i="1"/>
  <c r="S765" i="1" s="1"/>
  <c r="Q320" i="1"/>
  <c r="S320" i="1" s="1"/>
  <c r="Q432" i="1"/>
  <c r="S432" i="1" s="1"/>
  <c r="Q183" i="1"/>
  <c r="S183" i="1" s="1"/>
  <c r="Q110" i="1"/>
  <c r="S110" i="1" s="1"/>
  <c r="Q574" i="1"/>
  <c r="S574" i="1" s="1"/>
  <c r="Q315" i="1"/>
  <c r="S315" i="1" s="1"/>
  <c r="Q461" i="1"/>
  <c r="S461" i="1" s="1"/>
  <c r="Q377" i="1"/>
  <c r="S377" i="1" s="1"/>
  <c r="Q389" i="1"/>
  <c r="S389" i="1" s="1"/>
  <c r="Q366" i="1"/>
  <c r="S366" i="1" s="1"/>
  <c r="Q310" i="1"/>
  <c r="S310" i="1" s="1"/>
  <c r="Q327" i="1"/>
  <c r="S327" i="1" s="1"/>
  <c r="Q1235" i="1"/>
  <c r="S1235" i="1" s="1"/>
  <c r="Q235" i="1"/>
  <c r="S235" i="1" s="1"/>
  <c r="Q463" i="1"/>
  <c r="S463" i="1" s="1"/>
  <c r="Q300" i="1"/>
  <c r="S300" i="1" s="1"/>
  <c r="Q134" i="1"/>
  <c r="S134" i="1" s="1"/>
  <c r="Q296" i="1"/>
  <c r="S296" i="1" s="1"/>
  <c r="Q170" i="1"/>
  <c r="S170" i="1" s="1"/>
  <c r="Q835" i="1"/>
  <c r="S835" i="1" s="1"/>
  <c r="Q851" i="1"/>
  <c r="S851" i="1" s="1"/>
  <c r="Q867" i="1"/>
  <c r="S867" i="1" s="1"/>
  <c r="Q883" i="1"/>
  <c r="S883" i="1" s="1"/>
  <c r="Q575" i="1"/>
  <c r="S575" i="1" s="1"/>
  <c r="Q414" i="1"/>
  <c r="S414" i="1" s="1"/>
  <c r="Q735" i="1"/>
  <c r="S735" i="1" s="1"/>
  <c r="Q378" i="1"/>
  <c r="S378" i="1" s="1"/>
  <c r="Q152" i="1"/>
  <c r="S152" i="1" s="1"/>
  <c r="Q1112" i="1"/>
  <c r="S1112" i="1" s="1"/>
  <c r="Q311" i="1"/>
  <c r="S311" i="1" s="1"/>
  <c r="Q165" i="1"/>
  <c r="S165" i="1" s="1"/>
  <c r="Q548" i="1"/>
  <c r="S548" i="1" s="1"/>
  <c r="Q553" i="1"/>
  <c r="S553" i="1" s="1"/>
  <c r="Q530" i="1"/>
  <c r="S530" i="1" s="1"/>
  <c r="Q269" i="1"/>
  <c r="S269" i="1" s="1"/>
  <c r="Q304" i="1"/>
  <c r="S304" i="1" s="1"/>
  <c r="Q108" i="1"/>
  <c r="S108" i="1" s="1"/>
  <c r="Q112" i="1"/>
  <c r="S112" i="1" s="1"/>
  <c r="Q1308" i="1"/>
  <c r="S1308" i="1" s="1"/>
  <c r="Q1334" i="1"/>
  <c r="S1334" i="1" s="1"/>
  <c r="Q457" i="1"/>
  <c r="S457" i="1" s="1"/>
  <c r="Q18" i="1"/>
  <c r="S18" i="1" s="1"/>
  <c r="Q1265" i="1"/>
  <c r="S1265" i="1" s="1"/>
  <c r="Q1214" i="1"/>
  <c r="S1214" i="1" s="1"/>
  <c r="Q941" i="1"/>
  <c r="S941" i="1" s="1"/>
  <c r="Q66" i="1"/>
  <c r="S66" i="1" s="1"/>
  <c r="Q57" i="1"/>
  <c r="S57" i="1" s="1"/>
  <c r="Q1105" i="1"/>
  <c r="S1105" i="1" s="1"/>
  <c r="Q1405" i="1"/>
  <c r="S1405" i="1" s="1"/>
  <c r="Q1191" i="1"/>
  <c r="S1191" i="1" s="1"/>
  <c r="Q80" i="1"/>
  <c r="S80" i="1" s="1"/>
  <c r="Q1126" i="1"/>
  <c r="S1126" i="1" s="1"/>
  <c r="Q1142" i="1"/>
  <c r="S1142" i="1" s="1"/>
  <c r="Q737" i="1"/>
  <c r="S737" i="1" s="1"/>
  <c r="Q925" i="1"/>
  <c r="S925" i="1" s="1"/>
  <c r="Q1070" i="1"/>
  <c r="S1070" i="1" s="1"/>
  <c r="Q1158" i="1"/>
  <c r="S1158" i="1" s="1"/>
  <c r="Q1174" i="1"/>
  <c r="S1174" i="1" s="1"/>
  <c r="Q38" i="1"/>
  <c r="S38" i="1" s="1"/>
  <c r="Q586" i="1"/>
  <c r="S586" i="1" s="1"/>
  <c r="Q602" i="1"/>
  <c r="S602" i="1" s="1"/>
  <c r="Q766" i="1"/>
  <c r="S766" i="1" s="1"/>
  <c r="Q961" i="1"/>
  <c r="S961" i="1" s="1"/>
  <c r="Q422" i="1"/>
  <c r="S422" i="1" s="1"/>
  <c r="Q890" i="1"/>
  <c r="S890" i="1" s="1"/>
  <c r="Q804" i="1"/>
  <c r="S804" i="1" s="1"/>
  <c r="Q820" i="1"/>
  <c r="S820" i="1" s="1"/>
  <c r="Q836" i="1"/>
  <c r="S836" i="1" s="1"/>
  <c r="Q852" i="1"/>
  <c r="S852" i="1" s="1"/>
  <c r="Q868" i="1"/>
  <c r="S868" i="1" s="1"/>
  <c r="Q884" i="1"/>
  <c r="S884" i="1" s="1"/>
  <c r="Q576" i="1"/>
  <c r="S576" i="1" s="1"/>
  <c r="Q357" i="1"/>
  <c r="S357" i="1" s="1"/>
  <c r="Q551" i="1"/>
  <c r="S551" i="1" s="1"/>
  <c r="Q379" i="1"/>
  <c r="S379" i="1" s="1"/>
  <c r="Q554" i="1"/>
  <c r="S554" i="1" s="1"/>
  <c r="Q312" i="1"/>
  <c r="S312" i="1" s="1"/>
  <c r="Q329" i="1"/>
  <c r="S329" i="1" s="1"/>
  <c r="Q124" i="1"/>
  <c r="S124" i="1" s="1"/>
  <c r="Q1022" i="1"/>
  <c r="S1022" i="1" s="1"/>
  <c r="Q185" i="1"/>
  <c r="S185" i="1" s="1"/>
  <c r="Q957" i="1"/>
  <c r="S957" i="1" s="1"/>
  <c r="Q1097" i="1"/>
  <c r="S1097" i="1" s="1"/>
  <c r="Q37" i="1"/>
  <c r="S37" i="1" s="1"/>
  <c r="Q157" i="1"/>
  <c r="S157" i="1" s="1"/>
  <c r="Q113" i="1"/>
  <c r="S113" i="1" s="1"/>
  <c r="Q805" i="1"/>
  <c r="S805" i="1" s="1"/>
  <c r="Q821" i="1"/>
  <c r="S821" i="1" s="1"/>
  <c r="Q837" i="1"/>
  <c r="S837" i="1" s="1"/>
  <c r="Q869" i="1"/>
  <c r="S869" i="1" s="1"/>
  <c r="Q885" i="1"/>
  <c r="S885" i="1" s="1"/>
  <c r="Q577" i="1"/>
  <c r="S577" i="1" s="1"/>
  <c r="Q398" i="1"/>
  <c r="S398" i="1" s="1"/>
  <c r="Q454" i="1"/>
  <c r="S454" i="1" s="1"/>
  <c r="Q380" i="1"/>
  <c r="S380" i="1" s="1"/>
  <c r="Q760" i="1"/>
  <c r="S760" i="1" s="1"/>
  <c r="Q191" i="1"/>
  <c r="S191" i="1" s="1"/>
  <c r="Q293" i="1"/>
  <c r="S293" i="1" s="1"/>
  <c r="Q330" i="1"/>
  <c r="S330" i="1" s="1"/>
  <c r="Q395" i="1"/>
  <c r="S395" i="1" s="1"/>
  <c r="Q186" i="1"/>
  <c r="S186" i="1" s="1"/>
  <c r="Q131" i="1"/>
  <c r="S131" i="1" s="1"/>
  <c r="Q396" i="1"/>
  <c r="S396" i="1" s="1"/>
  <c r="Q114" i="1"/>
  <c r="S114" i="1" s="1"/>
  <c r="Q1088" i="1"/>
  <c r="S1088" i="1" s="1"/>
  <c r="Q196" i="1"/>
  <c r="S196" i="1" s="1"/>
  <c r="Q1128" i="1"/>
  <c r="S1128" i="1" s="1"/>
  <c r="Q1144" i="1"/>
  <c r="S1144" i="1" s="1"/>
  <c r="Q1280" i="1"/>
  <c r="S1280" i="1" s="1"/>
  <c r="Q984" i="1"/>
  <c r="S984" i="1" s="1"/>
  <c r="Q93" i="1"/>
  <c r="S93" i="1" s="1"/>
  <c r="Q562" i="1"/>
  <c r="S562" i="1" s="1"/>
  <c r="Q588" i="1"/>
  <c r="S588" i="1" s="1"/>
  <c r="Q1064" i="1"/>
  <c r="S1064" i="1" s="1"/>
  <c r="Q1018" i="1"/>
  <c r="S1018" i="1" s="1"/>
  <c r="Q424" i="1"/>
  <c r="S424" i="1" s="1"/>
  <c r="Q891" i="1"/>
  <c r="S891" i="1" s="1"/>
  <c r="Q806" i="1"/>
  <c r="S806" i="1" s="1"/>
  <c r="Q822" i="1"/>
  <c r="S822" i="1" s="1"/>
  <c r="Q838" i="1"/>
  <c r="S838" i="1" s="1"/>
  <c r="Q854" i="1"/>
  <c r="S854" i="1" s="1"/>
  <c r="Q870" i="1"/>
  <c r="S870" i="1" s="1"/>
  <c r="Q746" i="1"/>
  <c r="S746" i="1" s="1"/>
  <c r="Q758" i="1"/>
  <c r="S758" i="1" s="1"/>
  <c r="Q1425" i="1"/>
  <c r="S1425" i="1" s="1"/>
  <c r="Q448" i="1"/>
  <c r="S448" i="1" s="1"/>
  <c r="Q349" i="1"/>
  <c r="S349" i="1" s="1"/>
  <c r="Q252" i="1"/>
  <c r="S252" i="1" s="1"/>
  <c r="Q1228" i="1"/>
  <c r="S1228" i="1" s="1"/>
  <c r="Q331" i="1"/>
  <c r="S331" i="1" s="1"/>
  <c r="Q306" i="1"/>
  <c r="S306" i="1" s="1"/>
  <c r="Q956" i="1"/>
  <c r="S956" i="1" s="1"/>
  <c r="Q195" i="1"/>
  <c r="S195" i="1" s="1"/>
  <c r="Q104" i="1"/>
  <c r="S104" i="1" s="1"/>
  <c r="Q115" i="1"/>
  <c r="S115" i="1" s="1"/>
  <c r="Q100" i="1"/>
  <c r="S100" i="1" s="1"/>
  <c r="O1722" i="1"/>
  <c r="O2007" i="1"/>
  <c r="O86" i="1"/>
  <c r="O1871" i="1"/>
  <c r="O1864" i="1"/>
  <c r="O1975" i="1"/>
  <c r="O1836" i="1"/>
  <c r="O1831" i="1"/>
  <c r="O1791" i="1"/>
  <c r="O1896" i="1"/>
  <c r="O1489" i="1"/>
  <c r="O1770" i="1"/>
  <c r="O1761" i="1"/>
  <c r="O237" i="1"/>
  <c r="O1343" i="1"/>
  <c r="O1359" i="1"/>
  <c r="O1375" i="1"/>
  <c r="O1921" i="1"/>
  <c r="O1858" i="1"/>
  <c r="O1513" i="1"/>
  <c r="O87" i="1"/>
  <c r="O132" i="1"/>
  <c r="O1468" i="1"/>
  <c r="O1573" i="1"/>
  <c r="O1418" i="1"/>
  <c r="O1483" i="1"/>
  <c r="O1095" i="1"/>
  <c r="O1428" i="1"/>
  <c r="O1068" i="1"/>
  <c r="O401" i="1"/>
  <c r="O1011" i="1"/>
  <c r="O32" i="1"/>
  <c r="O1602" i="1"/>
  <c r="O1544" i="1"/>
  <c r="O1958" i="1"/>
  <c r="O1916" i="1"/>
  <c r="O1882" i="1"/>
  <c r="O1433" i="1"/>
  <c r="O1938" i="1"/>
  <c r="O1590" i="1"/>
  <c r="O1982" i="1"/>
  <c r="O1847" i="1"/>
  <c r="O1933" i="1"/>
  <c r="O1978" i="1"/>
  <c r="O1759" i="1"/>
  <c r="O1778" i="1"/>
  <c r="O1894" i="1"/>
  <c r="O1855" i="1"/>
  <c r="O1846" i="1"/>
  <c r="O1773" i="1"/>
  <c r="O1455" i="1"/>
  <c r="O1390" i="1"/>
  <c r="O1346" i="1"/>
  <c r="O1362" i="1"/>
  <c r="O1378" i="1"/>
  <c r="O1245" i="1"/>
  <c r="O1861" i="1"/>
  <c r="O1565" i="1"/>
  <c r="O1612" i="1"/>
  <c r="O1477" i="1"/>
  <c r="O1283" i="1"/>
  <c r="O1255" i="1"/>
  <c r="O916" i="1"/>
  <c r="O1581" i="1"/>
  <c r="O1486" i="1"/>
  <c r="O1682" i="1"/>
  <c r="O1431" i="1"/>
  <c r="O1048" i="1"/>
  <c r="O1520" i="1"/>
  <c r="O1337" i="1"/>
  <c r="O1389" i="1"/>
  <c r="O1605" i="1"/>
  <c r="O1025" i="1"/>
  <c r="O1961" i="1"/>
  <c r="O1306" i="1"/>
  <c r="O1558" i="1"/>
  <c r="O1001" i="1"/>
  <c r="O972" i="1"/>
  <c r="O669" i="1"/>
  <c r="O929" i="1"/>
  <c r="O1650" i="1"/>
  <c r="O1883" i="1"/>
  <c r="O1925" i="1"/>
  <c r="O1869" i="1"/>
  <c r="O1981" i="1"/>
  <c r="O1983" i="1"/>
  <c r="O71" i="1"/>
  <c r="O1197" i="1"/>
  <c r="O1979" i="1"/>
  <c r="O1318" i="1"/>
  <c r="O1779" i="1"/>
  <c r="O1800" i="1"/>
  <c r="O101" i="1"/>
  <c r="O1699" i="1"/>
  <c r="O1909" i="1"/>
  <c r="O1456" i="1"/>
  <c r="O1853" i="1"/>
  <c r="O1347" i="1"/>
  <c r="O1363" i="1"/>
  <c r="O1379" i="1"/>
  <c r="O1583" i="1"/>
  <c r="O1862" i="1"/>
  <c r="O1566" i="1"/>
  <c r="O1747" i="1"/>
  <c r="O1478" i="1"/>
  <c r="O1302" i="1"/>
  <c r="O1695" i="1"/>
  <c r="O1241" i="1"/>
  <c r="O1444" i="1"/>
  <c r="O1487" i="1"/>
  <c r="O1683" i="1"/>
  <c r="O1402" i="1"/>
  <c r="O1736" i="1"/>
  <c r="O1521" i="1"/>
  <c r="O1012" i="1"/>
  <c r="O1385" i="1"/>
  <c r="O1606" i="1"/>
  <c r="O1585" i="1"/>
  <c r="O1962" i="1"/>
  <c r="O1307" i="1"/>
  <c r="O1426" i="1"/>
  <c r="O1002" i="1"/>
  <c r="O1752" i="1"/>
  <c r="O670" i="1"/>
  <c r="O1436" i="1"/>
  <c r="O1651" i="1"/>
  <c r="O1667" i="1"/>
  <c r="O913" i="1"/>
  <c r="O1089" i="1"/>
  <c r="O617" i="1"/>
  <c r="O633" i="1"/>
  <c r="O682" i="1"/>
  <c r="O1077" i="1"/>
  <c r="O1206" i="1"/>
  <c r="O702" i="1"/>
  <c r="O718" i="1"/>
  <c r="O90" i="1"/>
  <c r="O1466" i="1"/>
  <c r="O545" i="1"/>
  <c r="O486" i="1"/>
  <c r="O1291" i="1"/>
  <c r="O267" i="1"/>
  <c r="O407" i="1"/>
  <c r="O1332" i="1"/>
  <c r="O1034" i="1"/>
  <c r="O16" i="1"/>
  <c r="O747" i="1"/>
  <c r="O1212" i="1"/>
  <c r="O939" i="1"/>
  <c r="O1296" i="1"/>
  <c r="O54" i="1"/>
  <c r="O84" i="1"/>
  <c r="O750" i="1"/>
  <c r="O2" i="1"/>
  <c r="O1531" i="1"/>
  <c r="O1832" i="1"/>
  <c r="O1220" i="1"/>
  <c r="O1885" i="1"/>
  <c r="O1927" i="1"/>
  <c r="O1629" i="1"/>
  <c r="O2002" i="1"/>
  <c r="O1987" i="1"/>
  <c r="O73" i="1"/>
  <c r="O1895" i="1"/>
  <c r="O1886" i="1"/>
  <c r="O1928" i="1"/>
  <c r="O1999" i="1"/>
  <c r="O1720" i="1"/>
  <c r="O1974" i="1"/>
  <c r="O74" i="1"/>
  <c r="O1200" i="1"/>
  <c r="O2004" i="1"/>
  <c r="O1476" i="1"/>
  <c r="O1782" i="1"/>
  <c r="O1087" i="1"/>
  <c r="O1319" i="1"/>
  <c r="O2008" i="1"/>
  <c r="O1525" i="1"/>
  <c r="O1459" i="1"/>
  <c r="O1741" i="1"/>
  <c r="O1350" i="1"/>
  <c r="O1366" i="1"/>
  <c r="O1382" i="1"/>
  <c r="O1822" i="1"/>
  <c r="O1634" i="1"/>
  <c r="O1569" i="1"/>
  <c r="O1640" i="1"/>
  <c r="O1224" i="1"/>
  <c r="O1725" i="1"/>
  <c r="O1724" i="1"/>
  <c r="O1576" i="1"/>
  <c r="O983" i="1"/>
  <c r="O1259" i="1"/>
  <c r="O1686" i="1"/>
  <c r="O1293" i="1"/>
  <c r="O1254" i="1"/>
  <c r="O1792" i="1"/>
  <c r="O1396" i="1"/>
  <c r="O1593" i="1"/>
  <c r="O1609" i="1"/>
  <c r="O1949" i="1"/>
  <c r="O1965" i="1"/>
  <c r="O1714" i="1"/>
  <c r="O1559" i="1"/>
  <c r="O1911" i="1"/>
  <c r="O1721" i="1"/>
  <c r="O1497" i="1"/>
  <c r="O2000" i="1"/>
  <c r="O1931" i="1"/>
  <c r="O1807" i="1"/>
  <c r="O1932" i="1"/>
  <c r="O35" i="1"/>
  <c r="O77" i="1"/>
  <c r="O1203" i="1"/>
  <c r="O1845" i="1"/>
  <c r="O1941" i="1"/>
  <c r="O1785" i="1"/>
  <c r="O1744" i="1"/>
  <c r="O1735" i="1"/>
  <c r="O1827" i="1"/>
  <c r="O1528" i="1"/>
  <c r="O1462" i="1"/>
  <c r="O1841" i="1"/>
  <c r="O1353" i="1"/>
  <c r="O1369" i="1"/>
  <c r="O1872" i="1"/>
  <c r="O1621" i="1"/>
  <c r="O1538" i="1"/>
  <c r="O1838" i="1"/>
  <c r="O1090" i="1"/>
  <c r="O1518" i="1"/>
  <c r="O1879" i="1"/>
  <c r="O39" i="1"/>
  <c r="O1009" i="1"/>
  <c r="O1856" i="1"/>
  <c r="O2001" i="1"/>
  <c r="O1996" i="1"/>
  <c r="O1749" i="1"/>
  <c r="O1764" i="1"/>
  <c r="O78" i="1"/>
  <c r="O1906" i="1"/>
  <c r="O1907" i="1"/>
  <c r="O1942" i="1"/>
  <c r="O1786" i="1"/>
  <c r="O1843" i="1"/>
  <c r="O1723" i="1"/>
  <c r="O1519" i="1"/>
  <c r="O1561" i="1"/>
  <c r="O1463" i="1"/>
  <c r="O1572" i="1"/>
  <c r="O1354" i="1"/>
  <c r="O1370" i="1"/>
  <c r="O1447" i="1"/>
  <c r="O1622" i="1"/>
  <c r="O1715" i="1"/>
  <c r="O1451" i="1"/>
  <c r="O1716" i="1"/>
  <c r="O1550" i="1"/>
  <c r="O1473" i="1"/>
  <c r="O1775" i="1"/>
  <c r="O1776" i="1"/>
  <c r="O1834" i="1"/>
  <c r="O1802" i="1"/>
  <c r="O1690" i="1"/>
  <c r="O1240" i="1"/>
  <c r="O1249" i="1"/>
  <c r="O1530" i="1"/>
  <c r="O91" i="1"/>
  <c r="O1597" i="1"/>
  <c r="O1028" i="1"/>
  <c r="O1953" i="1"/>
  <c r="O470" i="1"/>
  <c r="O1804" i="1"/>
  <c r="O1246" i="1"/>
  <c r="O1904" i="1"/>
  <c r="O661" i="1"/>
  <c r="O677" i="1"/>
  <c r="O1919" i="1"/>
  <c r="O1658" i="1"/>
  <c r="O1674" i="1"/>
  <c r="O1422" i="1"/>
  <c r="O608" i="1"/>
  <c r="O624" i="1"/>
  <c r="O640" i="1"/>
  <c r="O783" i="1"/>
  <c r="O734" i="1"/>
  <c r="O693" i="1"/>
  <c r="O709" i="1"/>
  <c r="O725" i="1"/>
  <c r="O1286" i="1"/>
  <c r="O262" i="1"/>
  <c r="O1509" i="1"/>
  <c r="O568" i="1"/>
  <c r="O29" i="1"/>
  <c r="O1829" i="1"/>
  <c r="O1437" i="1"/>
  <c r="O997" i="1"/>
  <c r="O7" i="1"/>
  <c r="O23" i="1"/>
  <c r="O1796" i="1"/>
  <c r="O1969" i="1"/>
  <c r="O1997" i="1"/>
  <c r="O1994" i="1"/>
  <c r="O1967" i="1"/>
  <c r="O79" i="1"/>
  <c r="O1336" i="1"/>
  <c r="O1908" i="1"/>
  <c r="O1943" i="1"/>
  <c r="O1787" i="1"/>
  <c r="O1844" i="1"/>
  <c r="O1765" i="1"/>
  <c r="O1766" i="1"/>
  <c r="O1889" i="1"/>
  <c r="O1464" i="1"/>
  <c r="O1990" i="1"/>
  <c r="O1355" i="1"/>
  <c r="O1371" i="1"/>
  <c r="O1728" i="1"/>
  <c r="O1623" i="1"/>
  <c r="O1445" i="1"/>
  <c r="O1628" i="1"/>
  <c r="O163" i="1"/>
  <c r="O1934" i="1"/>
  <c r="O1273" i="1"/>
  <c r="O1472" i="1"/>
  <c r="O1505" i="1"/>
  <c r="O1479" i="1"/>
  <c r="O1803" i="1"/>
  <c r="O1691" i="1"/>
  <c r="O988" i="1"/>
  <c r="O1026" i="1"/>
  <c r="O1993" i="1"/>
  <c r="O106" i="1"/>
  <c r="O1878" i="1"/>
  <c r="O1922" i="1"/>
  <c r="O1619" i="1"/>
  <c r="O85" i="1"/>
  <c r="O1849" i="1"/>
  <c r="O1641" i="1"/>
  <c r="O1642" i="1"/>
  <c r="O1903" i="1"/>
  <c r="O1966" i="1"/>
  <c r="O1790" i="1"/>
  <c r="O1825" i="1"/>
  <c r="O1867" i="1"/>
  <c r="O1769" i="1"/>
  <c r="O1760" i="1"/>
  <c r="O1342" i="1"/>
  <c r="O1358" i="1"/>
  <c r="O1374" i="1"/>
  <c r="O1298" i="1"/>
  <c r="O1857" i="1"/>
  <c r="O1901" i="1"/>
  <c r="O1446" i="1"/>
  <c r="O1587" i="1"/>
  <c r="O127" i="1"/>
  <c r="O1252" i="1"/>
  <c r="O1618" i="1"/>
  <c r="O932" i="1"/>
  <c r="O1452" i="1"/>
  <c r="O1275" i="1"/>
  <c r="O1968" i="1"/>
  <c r="O1522" i="1"/>
  <c r="O1865" i="1"/>
  <c r="O1884" i="1"/>
  <c r="O1926" i="1"/>
  <c r="O1876" i="1"/>
  <c r="O1936" i="1"/>
  <c r="O1970" i="1"/>
  <c r="O72" i="1"/>
  <c r="O1198" i="1"/>
  <c r="O1980" i="1"/>
  <c r="O1499" i="1"/>
  <c r="O1780" i="1"/>
  <c r="O1085" i="1"/>
  <c r="O1261" i="1"/>
  <c r="O1698" i="1"/>
  <c r="O1523" i="1"/>
  <c r="O1457" i="1"/>
  <c r="O1408" i="1"/>
  <c r="O1348" i="1"/>
  <c r="O1364" i="1"/>
  <c r="O1380" i="1"/>
  <c r="O1082" i="1"/>
  <c r="O1863" i="1"/>
  <c r="O1567" i="1"/>
  <c r="O1552" i="1"/>
  <c r="O1535" i="1"/>
  <c r="O1059" i="1"/>
  <c r="O1696" i="1"/>
  <c r="O1702" i="1"/>
  <c r="O1424" i="1"/>
  <c r="O1579" i="1"/>
  <c r="O1684" i="1"/>
  <c r="O556" i="1"/>
  <c r="O1042" i="1"/>
  <c r="O1734" i="1"/>
  <c r="O1013" i="1"/>
  <c r="O1253" i="1"/>
  <c r="O1607" i="1"/>
  <c r="O1311" i="1"/>
  <c r="O1963" i="1"/>
  <c r="O1712" i="1"/>
  <c r="O1320" i="1"/>
  <c r="O1003" i="1"/>
  <c r="O1057" i="1"/>
  <c r="O671" i="1"/>
  <c r="O1199" i="1"/>
  <c r="O2003" i="1"/>
  <c r="O1475" i="1"/>
  <c r="O1781" i="1"/>
  <c r="O1086" i="1"/>
  <c r="O1262" i="1"/>
  <c r="O1910" i="1"/>
  <c r="O1524" i="1"/>
  <c r="O1458" i="1"/>
  <c r="O1413" i="1"/>
  <c r="O1349" i="1"/>
  <c r="O1365" i="1"/>
  <c r="O1381" i="1"/>
  <c r="O1427" i="1"/>
  <c r="O1633" i="1"/>
  <c r="O1568" i="1"/>
  <c r="O1639" i="1"/>
  <c r="O1536" i="1"/>
  <c r="O171" i="1"/>
  <c r="O1973" i="1"/>
  <c r="O1575" i="1"/>
  <c r="O982" i="1"/>
  <c r="O1303" i="1"/>
  <c r="O1685" i="1"/>
  <c r="O934" i="1"/>
  <c r="O1244" i="1"/>
  <c r="O1031" i="1"/>
  <c r="O1897" i="1"/>
  <c r="O1592" i="1"/>
  <c r="O1608" i="1"/>
  <c r="O1913" i="1"/>
  <c r="O1964" i="1"/>
  <c r="O1713" i="1"/>
  <c r="O935" i="1"/>
  <c r="O1004" i="1"/>
  <c r="O1047" i="1"/>
  <c r="O672" i="1"/>
  <c r="O1400" i="1"/>
  <c r="O1653" i="1"/>
  <c r="O1669" i="1"/>
  <c r="O1091" i="1"/>
  <c r="O1243" i="1"/>
  <c r="O619" i="1"/>
  <c r="O635" i="1"/>
  <c r="O733" i="1"/>
  <c r="O1730" i="1"/>
  <c r="O974" i="1"/>
  <c r="O704" i="1"/>
  <c r="O720" i="1"/>
  <c r="O1300" i="1"/>
  <c r="O257" i="1"/>
  <c r="O192" i="1"/>
  <c r="O687" i="1"/>
  <c r="O1494" i="1"/>
  <c r="O1308" i="1"/>
  <c r="O1416" i="1"/>
  <c r="O1334" i="1"/>
  <c r="O457" i="1"/>
  <c r="O18" i="1"/>
  <c r="O1265" i="1"/>
  <c r="O1214" i="1"/>
  <c r="O941" i="1"/>
  <c r="O66" i="1"/>
  <c r="O57" i="1"/>
  <c r="O1105" i="1"/>
  <c r="O1405" i="1"/>
  <c r="O1191" i="1"/>
  <c r="O80" i="1"/>
  <c r="O1126" i="1"/>
  <c r="O1142" i="1"/>
  <c r="O1005" i="1"/>
  <c r="O657" i="1"/>
  <c r="O673" i="1"/>
  <c r="O1636" i="1"/>
  <c r="O1654" i="1"/>
  <c r="O1670" i="1"/>
  <c r="O1902" i="1"/>
  <c r="O92" i="1"/>
  <c r="O620" i="1"/>
  <c r="O636" i="1"/>
  <c r="O790" i="1"/>
  <c r="O1731" i="1"/>
  <c r="O166" i="1"/>
  <c r="O705" i="1"/>
  <c r="O721" i="1"/>
  <c r="O1301" i="1"/>
  <c r="O258" i="1"/>
  <c r="O193" i="1"/>
  <c r="O1277" i="1"/>
  <c r="O31" i="1"/>
  <c r="O353" i="1"/>
  <c r="O1335" i="1"/>
  <c r="O416" i="1"/>
  <c r="O3" i="1"/>
  <c r="O19" i="1"/>
  <c r="O1453" i="1"/>
  <c r="O1215" i="1"/>
  <c r="O942" i="1"/>
  <c r="O69" i="1"/>
  <c r="O55" i="1"/>
  <c r="O1268" i="1"/>
  <c r="O1221" i="1"/>
  <c r="O1192" i="1"/>
  <c r="O1269" i="1"/>
  <c r="O1929" i="1"/>
  <c r="O1850" i="1"/>
  <c r="O1443" i="1"/>
  <c r="O1631" i="1"/>
  <c r="O75" i="1"/>
  <c r="O1201" i="1"/>
  <c r="O1821" i="1"/>
  <c r="O1939" i="1"/>
  <c r="O1783" i="1"/>
  <c r="O1875" i="1"/>
  <c r="O1495" i="1"/>
  <c r="O1905" i="1"/>
  <c r="O1526" i="1"/>
  <c r="O1460" i="1"/>
  <c r="O1195" i="1"/>
  <c r="O1351" i="1"/>
  <c r="O1367" i="1"/>
  <c r="O1383" i="1"/>
  <c r="O153" i="1"/>
  <c r="O1946" i="1"/>
  <c r="O1570" i="1"/>
  <c r="O1719" i="1"/>
  <c r="O1620" i="1"/>
  <c r="O1187" i="1"/>
  <c r="O1681" i="1"/>
  <c r="O1577" i="1"/>
  <c r="O97" i="1"/>
  <c r="O1812" i="1"/>
  <c r="O1687" i="1"/>
  <c r="O1553" i="1"/>
  <c r="O1092" i="1"/>
  <c r="O1793" i="1"/>
  <c r="O1549" i="1"/>
  <c r="O1594" i="1"/>
  <c r="O1610" i="1"/>
  <c r="O1950" i="1"/>
  <c r="O947" i="1"/>
  <c r="O1316" i="1"/>
  <c r="O1010" i="1"/>
  <c r="O1006" i="1"/>
  <c r="O658" i="1"/>
  <c r="O674" i="1"/>
  <c r="O404" i="1"/>
  <c r="O1655" i="1"/>
  <c r="O1671" i="1"/>
  <c r="O1324" i="1"/>
  <c r="O605" i="1"/>
  <c r="O621" i="1"/>
  <c r="O637" i="1"/>
  <c r="O355" i="1"/>
  <c r="O1732" i="1"/>
  <c r="O1395" i="1"/>
  <c r="O706" i="1"/>
  <c r="O722" i="1"/>
  <c r="O1338" i="1"/>
  <c r="O259" i="1"/>
  <c r="O1469" i="1"/>
  <c r="O1284" i="1"/>
  <c r="O1398" i="1"/>
  <c r="O354" i="1"/>
  <c r="O539" i="1"/>
  <c r="O994" i="1"/>
  <c r="O1989" i="1"/>
  <c r="O1930" i="1"/>
  <c r="O1806" i="1"/>
  <c r="O1442" i="1"/>
  <c r="O1798" i="1"/>
  <c r="O76" i="1"/>
  <c r="O1202" i="1"/>
  <c r="O1824" i="1"/>
  <c r="O1940" i="1"/>
  <c r="O1784" i="1"/>
  <c r="O1891" i="1"/>
  <c r="O1529" i="1"/>
  <c r="O1826" i="1"/>
  <c r="O1527" i="1"/>
  <c r="O1461" i="1"/>
  <c r="O1743" i="1"/>
  <c r="O1352" i="1"/>
  <c r="O1368" i="1"/>
  <c r="O1474" i="1"/>
  <c r="O1912" i="1"/>
  <c r="O1099" i="1"/>
  <c r="O1571" i="1"/>
  <c r="O1512" i="1"/>
  <c r="O1737" i="1"/>
  <c r="O1449" i="1"/>
  <c r="O1709" i="1"/>
  <c r="O1578" i="1"/>
  <c r="O1801" i="1"/>
  <c r="O1813" i="1"/>
  <c r="O1688" i="1"/>
  <c r="O1554" i="1"/>
  <c r="O1810" i="1"/>
  <c r="O1794" i="1"/>
  <c r="O1701" i="1"/>
  <c r="O1774" i="1"/>
  <c r="O1287" i="1"/>
  <c r="O1504" i="1"/>
  <c r="O1814" i="1"/>
  <c r="O1689" i="1"/>
  <c r="O1339" i="1"/>
  <c r="O1635" i="1"/>
  <c r="O1818" i="1"/>
  <c r="O1748" i="1"/>
  <c r="O1596" i="1"/>
  <c r="O1024" i="1"/>
  <c r="O1952" i="1"/>
  <c r="O1401" i="1"/>
  <c r="O1450" i="1"/>
  <c r="O1100" i="1"/>
  <c r="O1008" i="1"/>
  <c r="O660" i="1"/>
  <c r="O676" i="1"/>
  <c r="O1435" i="1"/>
  <c r="O1657" i="1"/>
  <c r="O1673" i="1"/>
  <c r="O914" i="1"/>
  <c r="O607" i="1"/>
  <c r="O623" i="1"/>
  <c r="O639" i="1"/>
  <c r="O782" i="1"/>
  <c r="O1196" i="1"/>
  <c r="O1194" i="1"/>
  <c r="O708" i="1"/>
  <c r="O724" i="1"/>
  <c r="O1205" i="1"/>
  <c r="O261" i="1"/>
  <c r="O1508" i="1"/>
  <c r="O567" i="1"/>
  <c r="O489" i="1"/>
  <c r="O1828" i="1"/>
  <c r="O522" i="1"/>
  <c r="O996" i="1"/>
  <c r="O6" i="1"/>
  <c r="O22" i="1"/>
  <c r="O918" i="1"/>
  <c r="O954" i="1"/>
  <c r="O1392" i="1"/>
  <c r="O51" i="1"/>
  <c r="O64" i="1"/>
  <c r="O1467" i="1"/>
  <c r="O1030" i="1"/>
  <c r="O1032" i="1"/>
  <c r="O256" i="1"/>
  <c r="O1130" i="1"/>
  <c r="O1146" i="1"/>
  <c r="O948" i="1"/>
  <c r="O28" i="1"/>
  <c r="O1083" i="1"/>
  <c r="O1162" i="1"/>
  <c r="O1178" i="1"/>
  <c r="O736" i="1"/>
  <c r="O590" i="1"/>
  <c r="O579" i="1"/>
  <c r="O1322" i="1"/>
  <c r="O1555" i="1"/>
  <c r="O771" i="1"/>
  <c r="O426" i="1"/>
  <c r="O888" i="1"/>
  <c r="O808" i="1"/>
  <c r="O824" i="1"/>
  <c r="O840" i="1"/>
  <c r="O856" i="1"/>
  <c r="O872" i="1"/>
  <c r="O789" i="1"/>
  <c r="O776" i="1"/>
  <c r="O604" i="1"/>
  <c r="O384" i="1"/>
  <c r="O348" i="1"/>
  <c r="O1745" i="1"/>
  <c r="O360" i="1"/>
  <c r="O397" i="1"/>
  <c r="O333" i="1"/>
  <c r="O756" i="1"/>
  <c r="O1106" i="1"/>
  <c r="O472" i="1"/>
  <c r="O1417" i="1"/>
  <c r="O752" i="1"/>
  <c r="O535" i="1"/>
  <c r="O294" i="1"/>
  <c r="O1113" i="1"/>
  <c r="O1898" i="1"/>
  <c r="O103" i="1"/>
  <c r="O63" i="1"/>
  <c r="O52" i="1"/>
  <c r="O70" i="1"/>
  <c r="O937" i="1"/>
  <c r="O1033" i="1"/>
  <c r="O1115" i="1"/>
  <c r="O1131" i="1"/>
  <c r="O1147" i="1"/>
  <c r="O949" i="1"/>
  <c r="O1644" i="1"/>
  <c r="O1516" i="1"/>
  <c r="O1163" i="1"/>
  <c r="O1179" i="1"/>
  <c r="O906" i="1"/>
  <c r="O591" i="1"/>
  <c r="O1304" i="1"/>
  <c r="O488" i="1"/>
  <c r="O565" i="1"/>
  <c r="O767" i="1"/>
  <c r="O427" i="1"/>
  <c r="O560" i="1"/>
  <c r="O809" i="1"/>
  <c r="O825" i="1"/>
  <c r="O841" i="1"/>
  <c r="O857" i="1"/>
  <c r="O873" i="1"/>
  <c r="O772" i="1"/>
  <c r="O541" i="1"/>
  <c r="O346" i="1"/>
  <c r="O382" i="1"/>
  <c r="O474" i="1"/>
  <c r="O444" i="1"/>
  <c r="O352" i="1"/>
  <c r="O381" i="1"/>
  <c r="O334" i="1"/>
  <c r="O777" i="1"/>
  <c r="O1717" i="1"/>
  <c r="O473" i="1"/>
  <c r="O751" i="1"/>
  <c r="O350" i="1"/>
  <c r="O904" i="1"/>
  <c r="O405" i="1"/>
  <c r="O1507" i="1"/>
  <c r="O1630" i="1"/>
  <c r="O1598" i="1"/>
  <c r="O1540" i="1"/>
  <c r="O1954" i="1"/>
  <c r="O1037" i="1"/>
  <c r="O975" i="1"/>
  <c r="O1208" i="1"/>
  <c r="O1627" i="1"/>
  <c r="O662" i="1"/>
  <c r="O678" i="1"/>
  <c r="O764" i="1"/>
  <c r="O1659" i="1"/>
  <c r="O1675" i="1"/>
  <c r="O1423" i="1"/>
  <c r="O609" i="1"/>
  <c r="O625" i="1"/>
  <c r="O641" i="1"/>
  <c r="O1729" i="1"/>
  <c r="O469" i="1"/>
  <c r="O694" i="1"/>
  <c r="O710" i="1"/>
  <c r="O726" i="1"/>
  <c r="O1935" i="1"/>
  <c r="O1216" i="1"/>
  <c r="O1510" i="1"/>
  <c r="O569" i="1"/>
  <c r="O1274" i="1"/>
  <c r="O245" i="1"/>
  <c r="O1060" i="1"/>
  <c r="O998" i="1"/>
  <c r="O8" i="1"/>
  <c r="O24" i="1"/>
  <c r="O1114" i="1"/>
  <c r="O1899" i="1"/>
  <c r="O1616" i="1"/>
  <c r="O60" i="1"/>
  <c r="O48" i="1"/>
  <c r="O1289" i="1"/>
  <c r="O246" i="1"/>
  <c r="O1108" i="1"/>
  <c r="O1116" i="1"/>
  <c r="O1132" i="1"/>
  <c r="O1148" i="1"/>
  <c r="O950" i="1"/>
  <c r="O785" i="1"/>
  <c r="O1517" i="1"/>
  <c r="O1164" i="1"/>
  <c r="O1180" i="1"/>
  <c r="O81" i="1"/>
  <c r="O592" i="1"/>
  <c r="O1084" i="1"/>
  <c r="O795" i="1"/>
  <c r="O791" i="1"/>
  <c r="O768" i="1"/>
  <c r="O428" i="1"/>
  <c r="O893" i="1"/>
  <c r="O810" i="1"/>
  <c r="O826" i="1"/>
  <c r="O842" i="1"/>
  <c r="O858" i="1"/>
  <c r="O874" i="1"/>
  <c r="O773" i="1"/>
  <c r="O559" i="1"/>
  <c r="O88" i="1"/>
  <c r="O369" i="1"/>
  <c r="O467" i="1"/>
  <c r="O431" i="1"/>
  <c r="O175" i="1"/>
  <c r="O769" i="1"/>
  <c r="O335" i="1"/>
  <c r="O429" i="1"/>
  <c r="O563" i="1"/>
  <c r="O786" i="1"/>
  <c r="O739" i="1"/>
  <c r="O450" i="1"/>
  <c r="O1102" i="1"/>
  <c r="O477" i="1"/>
  <c r="O683" i="1"/>
  <c r="O521" i="1"/>
  <c r="O503" i="1"/>
  <c r="O1257" i="1"/>
  <c r="O98" i="1"/>
  <c r="O441" i="1"/>
  <c r="O1805" i="1"/>
  <c r="O2009" i="1"/>
  <c r="O1852" i="1"/>
  <c r="O1998" i="1"/>
  <c r="O1995" i="1"/>
  <c r="O1870" i="1"/>
  <c r="O1414" i="1"/>
  <c r="O1948" i="1"/>
  <c r="O1809" i="1"/>
  <c r="O1944" i="1"/>
  <c r="O1788" i="1"/>
  <c r="O1811" i="1"/>
  <c r="O1438" i="1"/>
  <c r="O1767" i="1"/>
  <c r="O1833" i="1"/>
  <c r="O1465" i="1"/>
  <c r="O1340" i="1"/>
  <c r="O1356" i="1"/>
  <c r="O1372" i="1"/>
  <c r="O1823" i="1"/>
  <c r="O1624" i="1"/>
  <c r="O1415" i="1"/>
  <c r="O148" i="1"/>
  <c r="O1726" i="1"/>
  <c r="O1815" i="1"/>
  <c r="O1501" i="1"/>
  <c r="O1219" i="1"/>
  <c r="O1740" i="1"/>
  <c r="O1480" i="1"/>
  <c r="O1819" i="1"/>
  <c r="O1692" i="1"/>
  <c r="O1297" i="1"/>
  <c r="O1027" i="1"/>
  <c r="O1986" i="1"/>
  <c r="O1868" i="1"/>
  <c r="O1599" i="1"/>
  <c r="O1541" i="1"/>
  <c r="O1955" i="1"/>
  <c r="O1753" i="1"/>
  <c r="O129" i="1"/>
  <c r="O1441" i="1"/>
  <c r="O1727" i="1"/>
  <c r="O663" i="1"/>
  <c r="O679" i="1"/>
  <c r="O1432" i="1"/>
  <c r="O1660" i="1"/>
  <c r="O1676" i="1"/>
  <c r="O1081" i="1"/>
  <c r="O610" i="1"/>
  <c r="O1971" i="1"/>
  <c r="O1231" i="1"/>
  <c r="O1877" i="1"/>
  <c r="O2005" i="1"/>
  <c r="O2006" i="1"/>
  <c r="O1817" i="1"/>
  <c r="O1915" i="1"/>
  <c r="O1557" i="1"/>
  <c r="O1386" i="1"/>
  <c r="O1890" i="1"/>
  <c r="O1697" i="1"/>
  <c r="O1945" i="1"/>
  <c r="O1789" i="1"/>
  <c r="O1888" i="1"/>
  <c r="O1506" i="1"/>
  <c r="O1768" i="1"/>
  <c r="O1739" i="1"/>
  <c r="O1920" i="1"/>
  <c r="O1341" i="1"/>
  <c r="O1357" i="1"/>
  <c r="O1373" i="1"/>
  <c r="O1294" i="1"/>
  <c r="O1625" i="1"/>
  <c r="O1643" i="1"/>
  <c r="O1498" i="1"/>
  <c r="O1403" i="1"/>
  <c r="O1560" i="1"/>
  <c r="O1738" i="1"/>
  <c r="O1439" i="1"/>
  <c r="O1230" i="1"/>
  <c r="O1481" i="1"/>
  <c r="O1820" i="1"/>
  <c r="O1693" i="1"/>
  <c r="O1984" i="1"/>
  <c r="O1708" i="1"/>
  <c r="O1537" i="1"/>
  <c r="O1710" i="1"/>
  <c r="O1600" i="1"/>
  <c r="O1542" i="1"/>
  <c r="O1956" i="1"/>
  <c r="O1754" i="1"/>
  <c r="O912" i="1"/>
  <c r="O1239" i="1"/>
  <c r="O955" i="1"/>
  <c r="O664" i="1"/>
  <c r="O680" i="1"/>
  <c r="O1645" i="1"/>
  <c r="O1661" i="1"/>
  <c r="O1677" i="1"/>
  <c r="O1556" i="1"/>
  <c r="O611" i="1"/>
  <c r="O627" i="1"/>
  <c r="O1227" i="1"/>
  <c r="O1310" i="1"/>
  <c r="O1799" i="1"/>
  <c r="O1482" i="1"/>
  <c r="O33" i="1"/>
  <c r="O1694" i="1"/>
  <c r="O1637" i="1"/>
  <c r="O1058" i="1"/>
  <c r="O1601" i="1"/>
  <c r="O1543" i="1"/>
  <c r="O1957" i="1"/>
  <c r="O1755" i="1"/>
  <c r="O1632" i="1"/>
  <c r="O665" i="1"/>
  <c r="O681" i="1"/>
  <c r="O1646" i="1"/>
  <c r="O1662" i="1"/>
  <c r="O1678" i="1"/>
  <c r="O1281" i="1"/>
  <c r="O612" i="1"/>
  <c r="O628" i="1"/>
  <c r="O644" i="1"/>
  <c r="O1072" i="1"/>
  <c r="O945" i="1"/>
  <c r="O697" i="1"/>
  <c r="O713" i="1"/>
  <c r="O729" i="1"/>
  <c r="O1023" i="1"/>
  <c r="O1271" i="1"/>
  <c r="O1000" i="1"/>
  <c r="O572" i="1"/>
  <c r="O1315" i="1"/>
  <c r="O1327" i="1"/>
  <c r="O159" i="1"/>
  <c r="O953" i="1"/>
  <c r="O1238" i="1"/>
  <c r="O861" i="1"/>
  <c r="O321" i="1"/>
  <c r="O286" i="1"/>
  <c r="O1756" i="1"/>
  <c r="O1237" i="1"/>
  <c r="O1493" i="1"/>
  <c r="O666" i="1"/>
  <c r="O970" i="1"/>
  <c r="O1647" i="1"/>
  <c r="O1663" i="1"/>
  <c r="O1679" i="1"/>
  <c r="O1750" i="1"/>
  <c r="O613" i="1"/>
  <c r="O629" i="1"/>
  <c r="O645" i="1"/>
  <c r="O1073" i="1"/>
  <c r="O1313" i="1"/>
  <c r="O698" i="1"/>
  <c r="O714" i="1"/>
  <c r="O730" i="1"/>
  <c r="O1532" i="1"/>
  <c r="O744" i="1"/>
  <c r="O1295" i="1"/>
  <c r="O1751" i="1"/>
  <c r="O459" i="1"/>
  <c r="O30" i="1"/>
  <c r="O1328" i="1"/>
  <c r="O82" i="1"/>
  <c r="O12" i="1"/>
  <c r="O1050" i="1"/>
  <c r="O1412" i="1"/>
  <c r="O1830" i="1"/>
  <c r="O917" i="1"/>
  <c r="O46" i="1"/>
  <c r="O43" i="1"/>
  <c r="O933" i="1"/>
  <c r="O1900" i="1"/>
  <c r="O1880" i="1"/>
  <c r="O1914" i="1"/>
  <c r="O1988" i="1"/>
  <c r="O1918" i="1"/>
  <c r="O1992" i="1"/>
  <c r="O1839" i="1"/>
  <c r="O1985" i="1"/>
  <c r="O1976" i="1"/>
  <c r="O1991" i="1"/>
  <c r="O1892" i="1"/>
  <c r="O1972" i="1"/>
  <c r="O1923" i="1"/>
  <c r="O1490" i="1"/>
  <c r="O1771" i="1"/>
  <c r="O1762" i="1"/>
  <c r="O238" i="1"/>
  <c r="O1344" i="1"/>
  <c r="O1360" i="1"/>
  <c r="O1376" i="1"/>
  <c r="O1866" i="1"/>
  <c r="O1859" i="1"/>
  <c r="O1563" i="1"/>
  <c r="O1471" i="1"/>
  <c r="O1873" i="1"/>
  <c r="O1547" i="1"/>
  <c r="O1488" i="1"/>
  <c r="O1065" i="1"/>
  <c r="O1440" i="1"/>
  <c r="O1484" i="1"/>
  <c r="O1079" i="1"/>
  <c r="O1429" i="1"/>
  <c r="O980" i="1"/>
  <c r="O1223" i="1"/>
  <c r="O1393" i="1"/>
  <c r="O1887" i="1"/>
  <c r="O1603" i="1"/>
  <c r="O1545" i="1"/>
  <c r="O1959" i="1"/>
  <c r="O1419" i="1"/>
  <c r="O699" i="1"/>
  <c r="O56" i="1"/>
  <c r="O1703" i="1"/>
  <c r="O1051" i="1"/>
  <c r="O863" i="1"/>
  <c r="O1881" i="1"/>
  <c r="O1917" i="1"/>
  <c r="O1502" i="1"/>
  <c r="O1589" i="1"/>
  <c r="O1937" i="1"/>
  <c r="O1840" i="1"/>
  <c r="O1947" i="1"/>
  <c r="O1977" i="1"/>
  <c r="O1309" i="1"/>
  <c r="O1777" i="1"/>
  <c r="O1893" i="1"/>
  <c r="O452" i="1"/>
  <c r="O1491" i="1"/>
  <c r="O1772" i="1"/>
  <c r="O1763" i="1"/>
  <c r="O41" i="1"/>
  <c r="O1345" i="1"/>
  <c r="O1361" i="1"/>
  <c r="O1377" i="1"/>
  <c r="O1626" i="1"/>
  <c r="O1860" i="1"/>
  <c r="O1564" i="1"/>
  <c r="O1611" i="1"/>
  <c r="O1874" i="1"/>
  <c r="O1407" i="1"/>
  <c r="O1272" i="1"/>
  <c r="O1046" i="1"/>
  <c r="O1758" i="1"/>
  <c r="O1485" i="1"/>
  <c r="O969" i="1"/>
  <c r="O1430" i="1"/>
  <c r="O981" i="1"/>
  <c r="O794" i="1"/>
  <c r="O1580" i="1"/>
  <c r="O1388" i="1"/>
  <c r="O1604" i="1"/>
  <c r="O1546" i="1"/>
  <c r="O1960" i="1"/>
  <c r="O966" i="1"/>
  <c r="O1185" i="1"/>
  <c r="O1500" i="1"/>
  <c r="O458" i="1"/>
  <c r="O668" i="1"/>
  <c r="O740" i="1"/>
  <c r="O1649" i="1"/>
  <c r="O1665" i="1"/>
  <c r="O40" i="1"/>
  <c r="O742" i="1"/>
  <c r="O615" i="1"/>
  <c r="O631" i="1"/>
  <c r="O647" i="1"/>
  <c r="O1075" i="1"/>
  <c r="O557" i="1"/>
  <c r="O700" i="1"/>
  <c r="O716" i="1"/>
  <c r="O732" i="1"/>
  <c r="O787" i="1"/>
  <c r="O1746" i="1"/>
  <c r="O1434" i="1"/>
  <c r="O1515" i="1"/>
  <c r="O549" i="1"/>
  <c r="O1035" i="1"/>
  <c r="O1330" i="1"/>
  <c r="O1496" i="1"/>
  <c r="O14" i="1"/>
  <c r="O1247" i="1"/>
  <c r="O1854" i="1"/>
  <c r="O1588" i="1"/>
  <c r="O991" i="1"/>
  <c r="O62" i="1"/>
  <c r="O42" i="1"/>
  <c r="O919" i="1"/>
  <c r="O1848" i="1"/>
  <c r="O1317" i="1"/>
  <c r="O1122" i="1"/>
  <c r="O1138" i="1"/>
  <c r="O1397" i="1"/>
  <c r="O1704" i="1"/>
  <c r="O1236" i="1"/>
  <c r="O626" i="1"/>
  <c r="O642" i="1"/>
  <c r="O989" i="1"/>
  <c r="O1062" i="1"/>
  <c r="O695" i="1"/>
  <c r="O711" i="1"/>
  <c r="O727" i="1"/>
  <c r="O655" i="1"/>
  <c r="O1217" i="1"/>
  <c r="O1808" i="1"/>
  <c r="O570" i="1"/>
  <c r="O1503" i="1"/>
  <c r="O1014" i="1"/>
  <c r="O1325" i="1"/>
  <c r="O999" i="1"/>
  <c r="O9" i="1"/>
  <c r="O25" i="1"/>
  <c r="O1409" i="1"/>
  <c r="O651" i="1"/>
  <c r="O1617" i="1"/>
  <c r="O61" i="1"/>
  <c r="O49" i="1"/>
  <c r="O409" i="1"/>
  <c r="O1251" i="1"/>
  <c r="O1109" i="1"/>
  <c r="O1117" i="1"/>
  <c r="O1133" i="1"/>
  <c r="O1149" i="1"/>
  <c r="O951" i="1"/>
  <c r="O1613" i="1"/>
  <c r="O1534" i="1"/>
  <c r="O1165" i="1"/>
  <c r="O1181" i="1"/>
  <c r="O1190" i="1"/>
  <c r="O593" i="1"/>
  <c r="O1055" i="1"/>
  <c r="O788" i="1"/>
  <c r="O1040" i="1"/>
  <c r="O775" i="1"/>
  <c r="O359" i="1"/>
  <c r="O886" i="1"/>
  <c r="O811" i="1"/>
  <c r="O827" i="1"/>
  <c r="O843" i="1"/>
  <c r="O859" i="1"/>
  <c r="O875" i="1"/>
  <c r="O779" i="1"/>
  <c r="O1742" i="1"/>
  <c r="O390" i="1"/>
  <c r="O370" i="1"/>
  <c r="O287" i="1"/>
  <c r="O233" i="1"/>
  <c r="O197" i="1"/>
  <c r="O770" i="1"/>
  <c r="O336" i="1"/>
  <c r="O177" i="1"/>
  <c r="O538" i="1"/>
  <c r="O411" i="1"/>
  <c r="O484" i="1"/>
  <c r="O487" i="1"/>
  <c r="O453" i="1"/>
  <c r="O1226" i="1"/>
  <c r="O456" i="1"/>
  <c r="O162" i="1"/>
  <c r="O504" i="1"/>
  <c r="O643" i="1"/>
  <c r="O990" i="1"/>
  <c r="O1548" i="1"/>
  <c r="O696" i="1"/>
  <c r="O712" i="1"/>
  <c r="O728" i="1"/>
  <c r="O684" i="1"/>
  <c r="O387" i="1"/>
  <c r="O555" i="1"/>
  <c r="O571" i="1"/>
  <c r="O27" i="1"/>
  <c r="O1924" i="1"/>
  <c r="O1326" i="1"/>
  <c r="O1420" i="1"/>
  <c r="O10" i="1"/>
  <c r="O26" i="1"/>
  <c r="O1410" i="1"/>
  <c r="O738" i="1"/>
  <c r="O960" i="1"/>
  <c r="O59" i="1"/>
  <c r="O44" i="1"/>
  <c r="O1266" i="1"/>
  <c r="O748" i="1"/>
  <c r="O1292" i="1"/>
  <c r="O1118" i="1"/>
  <c r="O1134" i="1"/>
  <c r="O1150" i="1"/>
  <c r="O952" i="1"/>
  <c r="O1614" i="1"/>
  <c r="O963" i="1"/>
  <c r="O1166" i="1"/>
  <c r="O1182" i="1"/>
  <c r="O965" i="1"/>
  <c r="O594" i="1"/>
  <c r="O1015" i="1"/>
  <c r="O653" i="1"/>
  <c r="O1041" i="1"/>
  <c r="O754" i="1"/>
  <c r="O490" i="1"/>
  <c r="O796" i="1"/>
  <c r="O812" i="1"/>
  <c r="O828" i="1"/>
  <c r="O844" i="1"/>
  <c r="O860" i="1"/>
  <c r="O876" i="1"/>
  <c r="O388" i="1"/>
  <c r="O927" i="1"/>
  <c r="O519" i="1"/>
  <c r="O371" i="1"/>
  <c r="O468" i="1"/>
  <c r="O368" i="1"/>
  <c r="O167" i="1"/>
  <c r="O277" i="1"/>
  <c r="O11" i="1"/>
  <c r="O895" i="1"/>
  <c r="O1411" i="1"/>
  <c r="O1250" i="1"/>
  <c r="O911" i="1"/>
  <c r="O45" i="1"/>
  <c r="O1387" i="1"/>
  <c r="O1586" i="1"/>
  <c r="O1061" i="1"/>
  <c r="O1119" i="1"/>
  <c r="O1135" i="1"/>
  <c r="O1151" i="1"/>
  <c r="O1615" i="1"/>
  <c r="O1101" i="1"/>
  <c r="O1167" i="1"/>
  <c r="O1183" i="1"/>
  <c r="O1448" i="1"/>
  <c r="O595" i="1"/>
  <c r="O1511" i="1"/>
  <c r="O1394" i="1"/>
  <c r="O755" i="1"/>
  <c r="O928" i="1"/>
  <c r="O797" i="1"/>
  <c r="O813" i="1"/>
  <c r="O829" i="1"/>
  <c r="O845" i="1"/>
  <c r="O877" i="1"/>
  <c r="O778" i="1"/>
  <c r="O780" i="1"/>
  <c r="O367" i="1"/>
  <c r="O372" i="1"/>
  <c r="O547" i="1"/>
  <c r="O361" i="1"/>
  <c r="O288" i="1"/>
  <c r="O338" i="1"/>
  <c r="O248" i="1"/>
  <c r="O909" i="1"/>
  <c r="O413" i="1"/>
  <c r="O1574" i="1"/>
  <c r="O524" i="1"/>
  <c r="O255" i="1"/>
  <c r="O907" i="1"/>
  <c r="O899" i="1"/>
  <c r="O506" i="1"/>
  <c r="O971" i="1"/>
  <c r="O295" i="1"/>
  <c r="O180" i="1"/>
  <c r="O229" i="1"/>
  <c r="O403" i="1"/>
  <c r="O142" i="1"/>
  <c r="O203" i="1"/>
  <c r="O219" i="1"/>
  <c r="O147" i="1"/>
  <c r="O122" i="1"/>
  <c r="O1421" i="1"/>
  <c r="O385" i="1"/>
  <c r="O1120" i="1"/>
  <c r="O1136" i="1"/>
  <c r="O1152" i="1"/>
  <c r="O1816" i="1"/>
  <c r="O1039" i="1"/>
  <c r="O322" i="1"/>
  <c r="O1168" i="1"/>
  <c r="O1184" i="1"/>
  <c r="O580" i="1"/>
  <c r="O596" i="1"/>
  <c r="O1098" i="1"/>
  <c r="O1038" i="1"/>
  <c r="O1837" i="1"/>
  <c r="O1290" i="1"/>
  <c r="O552" i="1"/>
  <c r="O798" i="1"/>
  <c r="O814" i="1"/>
  <c r="O830" i="1"/>
  <c r="O846" i="1"/>
  <c r="O862" i="1"/>
  <c r="O878" i="1"/>
  <c r="O476" i="1"/>
  <c r="O923" i="1"/>
  <c r="O578" i="1"/>
  <c r="O373" i="1"/>
  <c r="O228" i="1"/>
  <c r="O362" i="1"/>
  <c r="O343" i="1"/>
  <c r="O323" i="1"/>
  <c r="O339" i="1"/>
  <c r="O249" i="1"/>
  <c r="O478" i="1"/>
  <c r="O289" i="1"/>
  <c r="O973" i="1"/>
  <c r="O525" i="1"/>
  <c r="O317" i="1"/>
  <c r="O985" i="1"/>
  <c r="O542" i="1"/>
  <c r="O1016" i="1"/>
  <c r="O507" i="1"/>
  <c r="O564" i="1"/>
  <c r="O471" i="1"/>
  <c r="O94" i="1"/>
  <c r="O761" i="1"/>
  <c r="O230" i="1"/>
  <c r="O126" i="1"/>
  <c r="O143" i="1"/>
  <c r="O204" i="1"/>
  <c r="O220" i="1"/>
  <c r="O146" i="1"/>
  <c r="O123" i="1"/>
  <c r="O1757" i="1"/>
  <c r="O1492" i="1"/>
  <c r="O1225" i="1"/>
  <c r="O667" i="1"/>
  <c r="O922" i="1"/>
  <c r="O1648" i="1"/>
  <c r="O1664" i="1"/>
  <c r="O1680" i="1"/>
  <c r="O743" i="1"/>
  <c r="O614" i="1"/>
  <c r="O630" i="1"/>
  <c r="O646" i="1"/>
  <c r="O1074" i="1"/>
  <c r="O1314" i="1"/>
  <c r="O715" i="1"/>
  <c r="O731" i="1"/>
  <c r="O976" i="1"/>
  <c r="O745" i="1"/>
  <c r="O1186" i="1"/>
  <c r="O921" i="1"/>
  <c r="O537" i="1"/>
  <c r="O1329" i="1"/>
  <c r="O1454" i="1"/>
  <c r="O13" i="1"/>
  <c r="O1276" i="1"/>
  <c r="O1539" i="1"/>
  <c r="O399" i="1"/>
  <c r="O1096" i="1"/>
  <c r="O897" i="1"/>
  <c r="O279" i="1"/>
  <c r="O451" i="1"/>
  <c r="O1080" i="1"/>
  <c r="O1121" i="1"/>
  <c r="O1137" i="1"/>
  <c r="O1153" i="1"/>
  <c r="O915" i="1"/>
  <c r="O1188" i="1"/>
  <c r="O1169" i="1"/>
  <c r="O1103" i="1"/>
  <c r="O581" i="1"/>
  <c r="O597" i="1"/>
  <c r="O1071" i="1"/>
  <c r="O1067" i="1"/>
  <c r="O1384" i="1"/>
  <c r="O550" i="1"/>
  <c r="O799" i="1"/>
  <c r="O815" i="1"/>
  <c r="O831" i="1"/>
  <c r="O847" i="1"/>
  <c r="O879" i="1"/>
  <c r="O89" i="1"/>
  <c r="O1842" i="1"/>
  <c r="O536" i="1"/>
  <c r="O374" i="1"/>
  <c r="O225" i="1"/>
  <c r="O363" i="1"/>
  <c r="O324" i="1"/>
  <c r="O340" i="1"/>
  <c r="O250" i="1"/>
  <c r="O280" i="1"/>
  <c r="O176" i="1"/>
  <c r="O690" i="1"/>
  <c r="O526" i="1"/>
  <c r="O243" i="1"/>
  <c r="O445" i="1"/>
  <c r="O492" i="1"/>
  <c r="O508" i="1"/>
  <c r="O241" i="1"/>
  <c r="O887" i="1"/>
  <c r="O95" i="1"/>
  <c r="O393" i="1"/>
  <c r="O307" i="1"/>
  <c r="O264" i="1"/>
  <c r="O205" i="1"/>
  <c r="O156" i="1"/>
  <c r="O125" i="1"/>
  <c r="O135" i="1"/>
  <c r="O1154" i="1"/>
  <c r="O1170" i="1"/>
  <c r="O1233" i="1"/>
  <c r="O582" i="1"/>
  <c r="O598" i="1"/>
  <c r="O1204" i="1"/>
  <c r="O920" i="1"/>
  <c r="O386" i="1"/>
  <c r="O418" i="1"/>
  <c r="O903" i="1"/>
  <c r="O800" i="1"/>
  <c r="O816" i="1"/>
  <c r="O832" i="1"/>
  <c r="O848" i="1"/>
  <c r="O864" i="1"/>
  <c r="O880" i="1"/>
  <c r="O757" i="1"/>
  <c r="O1053" i="1"/>
  <c r="O460" i="1"/>
  <c r="O375" i="1"/>
  <c r="O964" i="1"/>
  <c r="O364" i="1"/>
  <c r="O308" i="1"/>
  <c r="O325" i="1"/>
  <c r="O341" i="1"/>
  <c r="O251" i="1"/>
  <c r="O685" i="1"/>
  <c r="O931" i="1"/>
  <c r="O691" i="1"/>
  <c r="O527" i="1"/>
  <c r="O319" i="1"/>
  <c r="O244" i="1"/>
  <c r="O446" i="1"/>
  <c r="O493" i="1"/>
  <c r="O509" i="1"/>
  <c r="O242" i="1"/>
  <c r="O449" i="1"/>
  <c r="O1666" i="1"/>
  <c r="O763" i="1"/>
  <c r="O1399" i="1"/>
  <c r="O616" i="1"/>
  <c r="O632" i="1"/>
  <c r="O648" i="1"/>
  <c r="O1076" i="1"/>
  <c r="O946" i="1"/>
  <c r="O701" i="1"/>
  <c r="O717" i="1"/>
  <c r="O1404" i="1"/>
  <c r="O1029" i="1"/>
  <c r="O544" i="1"/>
  <c r="O986" i="1"/>
  <c r="O1835" i="1"/>
  <c r="O1582" i="1"/>
  <c r="O34" i="1"/>
  <c r="O1331" i="1"/>
  <c r="O910" i="1"/>
  <c r="O15" i="1"/>
  <c r="O1248" i="1"/>
  <c r="O1211" i="1"/>
  <c r="O938" i="1"/>
  <c r="O297" i="1"/>
  <c r="O58" i="1"/>
  <c r="O1323" i="1"/>
  <c r="O1017" i="1"/>
  <c r="O1278" i="1"/>
  <c r="O1305" i="1"/>
  <c r="O1123" i="1"/>
  <c r="O1139" i="1"/>
  <c r="O227" i="1"/>
  <c r="O1705" i="1"/>
  <c r="O992" i="1"/>
  <c r="O1155" i="1"/>
  <c r="O1171" i="1"/>
  <c r="O894" i="1"/>
  <c r="O583" i="1"/>
  <c r="O599" i="1"/>
  <c r="O1019" i="1"/>
  <c r="O1234" i="1"/>
  <c r="O1044" i="1"/>
  <c r="O419" i="1"/>
  <c r="O482" i="1"/>
  <c r="O801" i="1"/>
  <c r="O817" i="1"/>
  <c r="O833" i="1"/>
  <c r="O849" i="1"/>
  <c r="O865" i="1"/>
  <c r="O881" i="1"/>
  <c r="O573" i="1"/>
  <c r="O784" i="1"/>
  <c r="O1210" i="1"/>
  <c r="O376" i="1"/>
  <c r="O232" i="1"/>
  <c r="O365" i="1"/>
  <c r="O309" i="1"/>
  <c r="O326" i="1"/>
  <c r="O342" i="1"/>
  <c r="O1282" i="1"/>
  <c r="O652" i="1"/>
  <c r="O765" i="1"/>
  <c r="O692" i="1"/>
  <c r="O528" i="1"/>
  <c r="O320" i="1"/>
  <c r="O1124" i="1"/>
  <c r="O1140" i="1"/>
  <c r="O1209" i="1"/>
  <c r="O1706" i="1"/>
  <c r="O993" i="1"/>
  <c r="O1156" i="1"/>
  <c r="O1172" i="1"/>
  <c r="O480" i="1"/>
  <c r="O584" i="1"/>
  <c r="O600" i="1"/>
  <c r="O1020" i="1"/>
  <c r="O759" i="1"/>
  <c r="O1045" i="1"/>
  <c r="O420" i="1"/>
  <c r="O896" i="1"/>
  <c r="O802" i="1"/>
  <c r="O818" i="1"/>
  <c r="O834" i="1"/>
  <c r="O850" i="1"/>
  <c r="O866" i="1"/>
  <c r="O882" i="1"/>
  <c r="O574" i="1"/>
  <c r="O315" i="1"/>
  <c r="O461" i="1"/>
  <c r="O377" i="1"/>
  <c r="O389" i="1"/>
  <c r="O366" i="1"/>
  <c r="O310" i="1"/>
  <c r="O327" i="1"/>
  <c r="O1514" i="1"/>
  <c r="O1235" i="1"/>
  <c r="O235" i="1"/>
  <c r="O1270" i="1"/>
  <c r="O302" i="1"/>
  <c r="O529" i="1"/>
  <c r="O463" i="1"/>
  <c r="O268" i="1"/>
  <c r="O303" i="1"/>
  <c r="O495" i="1"/>
  <c r="O511" i="1"/>
  <c r="O173" i="1"/>
  <c r="O433" i="1"/>
  <c r="O391" i="1"/>
  <c r="O300" i="1"/>
  <c r="O1638" i="1"/>
  <c r="O1652" i="1"/>
  <c r="O1668" i="1"/>
  <c r="O689" i="1"/>
  <c r="O908" i="1"/>
  <c r="O618" i="1"/>
  <c r="O634" i="1"/>
  <c r="O1584" i="1"/>
  <c r="O1078" i="1"/>
  <c r="O1207" i="1"/>
  <c r="O703" i="1"/>
  <c r="O719" i="1"/>
  <c r="O102" i="1"/>
  <c r="O543" i="1"/>
  <c r="O546" i="1"/>
  <c r="O1562" i="1"/>
  <c r="O930" i="1"/>
  <c r="O483" i="1"/>
  <c r="O1264" i="1"/>
  <c r="O1333" i="1"/>
  <c r="O155" i="1"/>
  <c r="O17" i="1"/>
  <c r="O1107" i="1"/>
  <c r="O1213" i="1"/>
  <c r="O940" i="1"/>
  <c r="O53" i="1"/>
  <c r="O65" i="1"/>
  <c r="O1391" i="1"/>
  <c r="O1406" i="1"/>
  <c r="O936" i="1"/>
  <c r="O558" i="1"/>
  <c r="O1125" i="1"/>
  <c r="O1141" i="1"/>
  <c r="O281" i="1"/>
  <c r="O1707" i="1"/>
  <c r="O1094" i="1"/>
  <c r="O1157" i="1"/>
  <c r="O1173" i="1"/>
  <c r="O481" i="1"/>
  <c r="O585" i="1"/>
  <c r="O601" i="1"/>
  <c r="O518" i="1"/>
  <c r="O1218" i="1"/>
  <c r="O182" i="1"/>
  <c r="O421" i="1"/>
  <c r="O979" i="1"/>
  <c r="O803" i="1"/>
  <c r="O819" i="1"/>
  <c r="O835" i="1"/>
  <c r="O851" i="1"/>
  <c r="O867" i="1"/>
  <c r="O883" i="1"/>
  <c r="O575" i="1"/>
  <c r="O414" i="1"/>
  <c r="O735" i="1"/>
  <c r="O378" i="1"/>
  <c r="O152" i="1"/>
  <c r="O1112" i="1"/>
  <c r="O311" i="1"/>
  <c r="O328" i="1"/>
  <c r="O165" i="1"/>
  <c r="O548" i="1"/>
  <c r="O1021" i="1"/>
  <c r="O1285" i="1"/>
  <c r="O553" i="1"/>
  <c r="O530" i="1"/>
  <c r="O762" i="1"/>
  <c r="O269" i="1"/>
  <c r="O304" i="1"/>
  <c r="O496" i="1"/>
  <c r="O737" i="1"/>
  <c r="O925" i="1"/>
  <c r="O1070" i="1"/>
  <c r="O1158" i="1"/>
  <c r="O1174" i="1"/>
  <c r="O38" i="1"/>
  <c r="O586" i="1"/>
  <c r="O602" i="1"/>
  <c r="O766" i="1"/>
  <c r="O1056" i="1"/>
  <c r="O961" i="1"/>
  <c r="O422" i="1"/>
  <c r="O890" i="1"/>
  <c r="O804" i="1"/>
  <c r="O820" i="1"/>
  <c r="O836" i="1"/>
  <c r="O852" i="1"/>
  <c r="O868" i="1"/>
  <c r="O884" i="1"/>
  <c r="O576" i="1"/>
  <c r="O357" i="1"/>
  <c r="O551" i="1"/>
  <c r="O379" i="1"/>
  <c r="O1267" i="1"/>
  <c r="O554" i="1"/>
  <c r="O312" i="1"/>
  <c r="O329" i="1"/>
  <c r="O124" i="1"/>
  <c r="O1260" i="1"/>
  <c r="O1022" i="1"/>
  <c r="O1127" i="1"/>
  <c r="O1143" i="1"/>
  <c r="O1279" i="1"/>
  <c r="O926" i="1"/>
  <c r="O902" i="1"/>
  <c r="O1159" i="1"/>
  <c r="O1175" i="1"/>
  <c r="O561" i="1"/>
  <c r="O587" i="1"/>
  <c r="O345" i="1"/>
  <c r="O164" i="1"/>
  <c r="O1533" i="1"/>
  <c r="O466" i="1"/>
  <c r="O423" i="1"/>
  <c r="O892" i="1"/>
  <c r="O805" i="1"/>
  <c r="O821" i="1"/>
  <c r="O837" i="1"/>
  <c r="O853" i="1"/>
  <c r="O869" i="1"/>
  <c r="O885" i="1"/>
  <c r="O577" i="1"/>
  <c r="O398" i="1"/>
  <c r="O454" i="1"/>
  <c r="O380" i="1"/>
  <c r="O760" i="1"/>
  <c r="O191" i="1"/>
  <c r="O293" i="1"/>
  <c r="O330" i="1"/>
  <c r="O395" i="1"/>
  <c r="O1312" i="1"/>
  <c r="O1052" i="1"/>
  <c r="O186" i="1"/>
  <c r="O686" i="1"/>
  <c r="O532" i="1"/>
  <c r="O131" i="1"/>
  <c r="O347" i="1"/>
  <c r="O774" i="1"/>
  <c r="O498" i="1"/>
  <c r="O514" i="1"/>
  <c r="O656" i="1"/>
  <c r="O436" i="1"/>
  <c r="O4" i="1"/>
  <c r="O20" i="1"/>
  <c r="O462" i="1"/>
  <c r="O1551" i="1"/>
  <c r="O943" i="1"/>
  <c r="O67" i="1"/>
  <c r="O47" i="1"/>
  <c r="O1036" i="1"/>
  <c r="O1232" i="1"/>
  <c r="O1088" i="1"/>
  <c r="O196" i="1"/>
  <c r="O1128" i="1"/>
  <c r="O1144" i="1"/>
  <c r="O1280" i="1"/>
  <c r="O984" i="1"/>
  <c r="O93" i="1"/>
  <c r="O1160" i="1"/>
  <c r="O1176" i="1"/>
  <c r="O562" i="1"/>
  <c r="O588" i="1"/>
  <c r="O958" i="1"/>
  <c r="O1064" i="1"/>
  <c r="O1043" i="1"/>
  <c r="O1018" i="1"/>
  <c r="O424" i="1"/>
  <c r="O891" i="1"/>
  <c r="O806" i="1"/>
  <c r="O822" i="1"/>
  <c r="O838" i="1"/>
  <c r="O854" i="1"/>
  <c r="O870" i="1"/>
  <c r="O746" i="1"/>
  <c r="O758" i="1"/>
  <c r="O1425" i="1"/>
  <c r="O448" i="1"/>
  <c r="O349" i="1"/>
  <c r="O263" i="1"/>
  <c r="O252" i="1"/>
  <c r="O1228" i="1"/>
  <c r="O331" i="1"/>
  <c r="O306" i="1"/>
  <c r="O1066" i="1"/>
  <c r="O358" i="1"/>
  <c r="O956" i="1"/>
  <c r="O533" i="1"/>
  <c r="O1054" i="1"/>
  <c r="O649" i="1"/>
  <c r="O520" i="1"/>
  <c r="O1263" i="1"/>
  <c r="O1595" i="1"/>
  <c r="O1242" i="1"/>
  <c r="O1951" i="1"/>
  <c r="O1797" i="1"/>
  <c r="O1795" i="1"/>
  <c r="O1111" i="1"/>
  <c r="O1007" i="1"/>
  <c r="O659" i="1"/>
  <c r="O675" i="1"/>
  <c r="O1851" i="1"/>
  <c r="O1656" i="1"/>
  <c r="O1672" i="1"/>
  <c r="O793" i="1"/>
  <c r="O606" i="1"/>
  <c r="O622" i="1"/>
  <c r="O638" i="1"/>
  <c r="O1591" i="1"/>
  <c r="O1733" i="1"/>
  <c r="O1193" i="1"/>
  <c r="O707" i="1"/>
  <c r="O723" i="1"/>
  <c r="O753" i="1"/>
  <c r="O260" i="1"/>
  <c r="O1470" i="1"/>
  <c r="O566" i="1"/>
  <c r="O1288" i="1"/>
  <c r="O1711" i="1"/>
  <c r="O455" i="1"/>
  <c r="O995" i="1"/>
  <c r="O5" i="1"/>
  <c r="O21" i="1"/>
  <c r="O978" i="1"/>
  <c r="O1093" i="1"/>
  <c r="O944" i="1"/>
  <c r="O68" i="1"/>
  <c r="O50" i="1"/>
  <c r="O1222" i="1"/>
  <c r="O36" i="1"/>
  <c r="O83" i="1"/>
  <c r="O1110" i="1"/>
  <c r="O1129" i="1"/>
  <c r="O1145" i="1"/>
  <c r="O184" i="1"/>
  <c r="O1069" i="1"/>
  <c r="O749" i="1"/>
  <c r="O1161" i="1"/>
  <c r="O1177" i="1"/>
  <c r="O898" i="1"/>
  <c r="O589" i="1"/>
  <c r="O959" i="1"/>
  <c r="O1321" i="1"/>
  <c r="O485" i="1"/>
  <c r="O1718" i="1"/>
  <c r="O425" i="1"/>
  <c r="O889" i="1"/>
  <c r="O807" i="1"/>
  <c r="O823" i="1"/>
  <c r="O839" i="1"/>
  <c r="O855" i="1"/>
  <c r="O871" i="1"/>
  <c r="O792" i="1"/>
  <c r="O540" i="1"/>
  <c r="O603" i="1"/>
  <c r="O383" i="1"/>
  <c r="O650" i="1"/>
  <c r="O274" i="1"/>
  <c r="O253" i="1"/>
  <c r="O1229" i="1"/>
  <c r="O332" i="1"/>
  <c r="O1063" i="1"/>
  <c r="O408" i="1"/>
  <c r="O901" i="1"/>
  <c r="O962" i="1"/>
  <c r="O406" i="1"/>
  <c r="O534" i="1"/>
  <c r="O313" i="1"/>
  <c r="O987" i="1"/>
  <c r="O500" i="1"/>
  <c r="O516" i="1"/>
  <c r="O221" i="1"/>
  <c r="O298" i="1"/>
  <c r="O394" i="1"/>
  <c r="O149" i="1"/>
  <c r="O168" i="1"/>
  <c r="O206" i="1"/>
  <c r="O465" i="1"/>
  <c r="O109" i="1"/>
  <c r="O179" i="1"/>
  <c r="O688" i="1"/>
  <c r="O447" i="1"/>
  <c r="O494" i="1"/>
  <c r="O510" i="1"/>
  <c r="O432" i="1"/>
  <c r="O410" i="1"/>
  <c r="O299" i="1"/>
  <c r="O781" i="1"/>
  <c r="O231" i="1"/>
  <c r="O169" i="1"/>
  <c r="O207" i="1"/>
  <c r="O183" i="1"/>
  <c r="O110" i="1"/>
  <c r="O905" i="1"/>
  <c r="O134" i="1"/>
  <c r="O296" i="1"/>
  <c r="O170" i="1"/>
  <c r="O208" i="1"/>
  <c r="O111" i="1"/>
  <c r="O400" i="1"/>
  <c r="O512" i="1"/>
  <c r="O276" i="1"/>
  <c r="O434" i="1"/>
  <c r="O108" i="1"/>
  <c r="O301" i="1"/>
  <c r="O1049" i="1"/>
  <c r="O271" i="1"/>
  <c r="O265" i="1"/>
  <c r="O209" i="1"/>
  <c r="O160" i="1"/>
  <c r="O112" i="1"/>
  <c r="O107" i="1"/>
  <c r="O185" i="1"/>
  <c r="O957" i="1"/>
  <c r="O531" i="1"/>
  <c r="O1097" i="1"/>
  <c r="O270" i="1"/>
  <c r="O305" i="1"/>
  <c r="O497" i="1"/>
  <c r="O513" i="1"/>
  <c r="O464" i="1"/>
  <c r="O435" i="1"/>
  <c r="O194" i="1"/>
  <c r="O292" i="1"/>
  <c r="O275" i="1"/>
  <c r="O37" i="1"/>
  <c r="O161" i="1"/>
  <c r="O210" i="1"/>
  <c r="O157" i="1"/>
  <c r="O113" i="1"/>
  <c r="O172" i="1"/>
  <c r="O396" i="1"/>
  <c r="O351" i="1"/>
  <c r="O240" i="1"/>
  <c r="O239" i="1"/>
  <c r="O189" i="1"/>
  <c r="O211" i="1"/>
  <c r="O417" i="1"/>
  <c r="O114" i="1"/>
  <c r="O133" i="1"/>
  <c r="O499" i="1"/>
  <c r="O515" i="1"/>
  <c r="O272" i="1"/>
  <c r="O437" i="1"/>
  <c r="O236" i="1"/>
  <c r="O392" i="1"/>
  <c r="O314" i="1"/>
  <c r="O195" i="1"/>
  <c r="O187" i="1"/>
  <c r="O212" i="1"/>
  <c r="O104" i="1"/>
  <c r="O115" i="1"/>
  <c r="O100" i="1"/>
  <c r="O273" i="1"/>
  <c r="O438" i="1"/>
  <c r="O290" i="1"/>
  <c r="O900" i="1"/>
  <c r="O247" i="1"/>
  <c r="O150" i="1"/>
  <c r="O188" i="1"/>
  <c r="O213" i="1"/>
  <c r="O266" i="1"/>
  <c r="O116" i="1"/>
  <c r="O136" i="1"/>
  <c r="O1104" i="1"/>
  <c r="O181" i="1"/>
  <c r="O501" i="1"/>
  <c r="O517" i="1"/>
  <c r="O475" i="1"/>
  <c r="O439" i="1"/>
  <c r="O226" i="1"/>
  <c r="O174" i="1"/>
  <c r="O144" i="1"/>
  <c r="O137" i="1"/>
  <c r="O198" i="1"/>
  <c r="O214" i="1"/>
  <c r="O154" i="1"/>
  <c r="O117" i="1"/>
  <c r="O158" i="1"/>
  <c r="O491" i="1"/>
  <c r="O254" i="1"/>
  <c r="O502" i="1"/>
  <c r="O1256" i="1"/>
  <c r="O278" i="1"/>
  <c r="O440" i="1"/>
  <c r="O282" i="1"/>
  <c r="O977" i="1"/>
  <c r="O145" i="1"/>
  <c r="O138" i="1"/>
  <c r="O199" i="1"/>
  <c r="O215" i="1"/>
  <c r="O190" i="1"/>
  <c r="O118" i="1"/>
  <c r="O128" i="1"/>
  <c r="O283" i="1"/>
  <c r="O222" i="1"/>
  <c r="O151" i="1"/>
  <c r="O139" i="1"/>
  <c r="O200" i="1"/>
  <c r="O216" i="1"/>
  <c r="O291" i="1"/>
  <c r="O119" i="1"/>
  <c r="O96" i="1"/>
  <c r="O1258" i="1"/>
  <c r="O99" i="1"/>
  <c r="O442" i="1"/>
  <c r="O284" i="1"/>
  <c r="O967" i="1"/>
  <c r="O224" i="1"/>
  <c r="O140" i="1"/>
  <c r="O201" i="1"/>
  <c r="O217" i="1"/>
  <c r="O223" i="1"/>
  <c r="O120" i="1"/>
  <c r="O105" i="1"/>
  <c r="O337" i="1"/>
  <c r="O344" i="1"/>
  <c r="O1189" i="1"/>
  <c r="O412" i="1"/>
  <c r="O479" i="1"/>
  <c r="O523" i="1"/>
  <c r="O234" i="1"/>
  <c r="O356" i="1"/>
  <c r="O924" i="1"/>
  <c r="O741" i="1"/>
  <c r="O505" i="1"/>
  <c r="O654" i="1"/>
  <c r="O415" i="1"/>
  <c r="O443" i="1"/>
  <c r="O285" i="1"/>
  <c r="O968" i="1"/>
  <c r="O402" i="1"/>
  <c r="O141" i="1"/>
  <c r="O202" i="1"/>
  <c r="O218" i="1"/>
  <c r="O178" i="1"/>
  <c r="O121" i="1"/>
</calcChain>
</file>

<file path=xl/sharedStrings.xml><?xml version="1.0" encoding="utf-8"?>
<sst xmlns="http://schemas.openxmlformats.org/spreadsheetml/2006/main" count="4028" uniqueCount="2020">
  <si>
    <t>A01-01</t>
  </si>
  <si>
    <t>A01-02</t>
  </si>
  <si>
    <t>A01-06</t>
  </si>
  <si>
    <t>A01-07</t>
  </si>
  <si>
    <t>A01-08</t>
  </si>
  <si>
    <t>A01-09</t>
  </si>
  <si>
    <t>A01-10</t>
  </si>
  <si>
    <t>A01-17</t>
  </si>
  <si>
    <t>A01-20</t>
  </si>
  <si>
    <t>A01-21</t>
  </si>
  <si>
    <t>A01-23</t>
  </si>
  <si>
    <t>A01-24</t>
  </si>
  <si>
    <t>A01-25</t>
  </si>
  <si>
    <t>A01-26</t>
  </si>
  <si>
    <t>A01-28</t>
  </si>
  <si>
    <t>A01-29</t>
  </si>
  <si>
    <t>A01-32</t>
  </si>
  <si>
    <t>A01-33</t>
  </si>
  <si>
    <t>A01-35</t>
  </si>
  <si>
    <t>A01-36</t>
  </si>
  <si>
    <t>A01-37</t>
  </si>
  <si>
    <t>A01-38</t>
  </si>
  <si>
    <t>A01-39</t>
  </si>
  <si>
    <t>A01-40</t>
  </si>
  <si>
    <t>A01-41</t>
  </si>
  <si>
    <t>A01-42</t>
  </si>
  <si>
    <t>A01-43</t>
  </si>
  <si>
    <t>A01-44</t>
  </si>
  <si>
    <t>A01-45</t>
  </si>
  <si>
    <t>A01-46</t>
  </si>
  <si>
    <t>A01-47</t>
  </si>
  <si>
    <t>A01-48</t>
  </si>
  <si>
    <t>A01-49</t>
  </si>
  <si>
    <t>A01-50</t>
  </si>
  <si>
    <t>A01-54</t>
  </si>
  <si>
    <t>A01-55</t>
  </si>
  <si>
    <t>A01-58</t>
  </si>
  <si>
    <t>A01-59</t>
  </si>
  <si>
    <t>A01-60</t>
  </si>
  <si>
    <t>A01-61</t>
  </si>
  <si>
    <t>A01-62</t>
  </si>
  <si>
    <t>A01-63</t>
  </si>
  <si>
    <t>A01-64</t>
  </si>
  <si>
    <t>A01-65</t>
  </si>
  <si>
    <t>A01-66</t>
  </si>
  <si>
    <t>A02-01</t>
  </si>
  <si>
    <t>A02-02</t>
  </si>
  <si>
    <t>A02-03</t>
  </si>
  <si>
    <t>A02-04</t>
  </si>
  <si>
    <t>A02-05</t>
  </si>
  <si>
    <t>A02-06</t>
  </si>
  <si>
    <t>A02-08</t>
  </si>
  <si>
    <t>A02-09</t>
  </si>
  <si>
    <t>A02-10</t>
  </si>
  <si>
    <t>A02-101</t>
  </si>
  <si>
    <t>A02-102</t>
  </si>
  <si>
    <t>A02-104</t>
  </si>
  <si>
    <t>A02-105</t>
  </si>
  <si>
    <t>A02-106</t>
  </si>
  <si>
    <t>A02-107</t>
  </si>
  <si>
    <t>A02-108</t>
  </si>
  <si>
    <t>A02-109</t>
  </si>
  <si>
    <t>A02-11</t>
  </si>
  <si>
    <t>A02-110</t>
  </si>
  <si>
    <t>A02-111</t>
  </si>
  <si>
    <t>A02-114</t>
  </si>
  <si>
    <t>A02-115</t>
  </si>
  <si>
    <t>A02-116</t>
  </si>
  <si>
    <t>A02-117</t>
  </si>
  <si>
    <t>A02-118</t>
  </si>
  <si>
    <t>A02-119</t>
  </si>
  <si>
    <t>A02-12</t>
  </si>
  <si>
    <t>A02-120</t>
  </si>
  <si>
    <t>A02-121</t>
  </si>
  <si>
    <t>A02-122</t>
  </si>
  <si>
    <t>A02-123</t>
  </si>
  <si>
    <t>A02-124</t>
  </si>
  <si>
    <t>A02-126</t>
  </si>
  <si>
    <t>A02-127</t>
  </si>
  <si>
    <t>A02-128</t>
  </si>
  <si>
    <t>A02-129</t>
  </si>
  <si>
    <t>A02-13</t>
  </si>
  <si>
    <t>A02-131</t>
  </si>
  <si>
    <t>A02-132</t>
  </si>
  <si>
    <t>A02-133</t>
  </si>
  <si>
    <t>A02-134</t>
  </si>
  <si>
    <t>A02-135</t>
  </si>
  <si>
    <t>A02-136</t>
  </si>
  <si>
    <t>A02-137</t>
  </si>
  <si>
    <t>A02-138</t>
  </si>
  <si>
    <t>A02-139</t>
  </si>
  <si>
    <t>A02-14</t>
  </si>
  <si>
    <t>A02-140</t>
  </si>
  <si>
    <t>A02-141</t>
  </si>
  <si>
    <t>A02-142</t>
  </si>
  <si>
    <t>A02-143</t>
  </si>
  <si>
    <t>A02-144</t>
  </si>
  <si>
    <t>A02-145</t>
  </si>
  <si>
    <t>A02-146</t>
  </si>
  <si>
    <t>A02-147</t>
  </si>
  <si>
    <t>A02-148</t>
  </si>
  <si>
    <t>A02-149</t>
  </si>
  <si>
    <t>A02-150</t>
  </si>
  <si>
    <t>A02-151</t>
  </si>
  <si>
    <t>A02-153</t>
  </si>
  <si>
    <t>A02-154</t>
  </si>
  <si>
    <t>A02-155</t>
  </si>
  <si>
    <t>A02-156</t>
  </si>
  <si>
    <t>A02-157</t>
  </si>
  <si>
    <t>A02-158</t>
  </si>
  <si>
    <t>A02-159</t>
  </si>
  <si>
    <t>A02-16</t>
  </si>
  <si>
    <t>A02-160</t>
  </si>
  <si>
    <t>A02-161</t>
  </si>
  <si>
    <t>A02-162</t>
  </si>
  <si>
    <t>A02-163</t>
  </si>
  <si>
    <t>A02-164</t>
  </si>
  <si>
    <t>A02-165</t>
  </si>
  <si>
    <t>A02-166</t>
  </si>
  <si>
    <t>A02-167</t>
  </si>
  <si>
    <t>A02-168</t>
  </si>
  <si>
    <t>A02-169</t>
  </si>
  <si>
    <t>A02-17</t>
  </si>
  <si>
    <t>A02-170</t>
  </si>
  <si>
    <t>A02-171</t>
  </si>
  <si>
    <t>A02-172</t>
  </si>
  <si>
    <t>A02-173</t>
  </si>
  <si>
    <t>A02-174</t>
  </si>
  <si>
    <t>A02-175</t>
  </si>
  <si>
    <t>A02-176</t>
  </si>
  <si>
    <t>A02-177</t>
  </si>
  <si>
    <t>A02-178</t>
  </si>
  <si>
    <t>A02-179</t>
  </si>
  <si>
    <t>A02-180</t>
  </si>
  <si>
    <t>A02-181</t>
  </si>
  <si>
    <t>A02-182</t>
  </si>
  <si>
    <t>A02-183</t>
  </si>
  <si>
    <t>A02-184</t>
  </si>
  <si>
    <t>A02-185</t>
  </si>
  <si>
    <t>A02-186</t>
  </si>
  <si>
    <t>A02-187</t>
  </si>
  <si>
    <t>A02-188</t>
  </si>
  <si>
    <t>A02-189</t>
  </si>
  <si>
    <t>A02-19</t>
  </si>
  <si>
    <t>A02-190</t>
  </si>
  <si>
    <t>A02-191</t>
  </si>
  <si>
    <t>A02-192</t>
  </si>
  <si>
    <t>A02-193</t>
  </si>
  <si>
    <t>A02-194</t>
  </si>
  <si>
    <t>A02-195</t>
  </si>
  <si>
    <t>A02-196</t>
  </si>
  <si>
    <t>A02-197</t>
  </si>
  <si>
    <t>A02-198</t>
  </si>
  <si>
    <t>A02-199</t>
  </si>
  <si>
    <t>A02-20</t>
  </si>
  <si>
    <t>A02-200</t>
  </si>
  <si>
    <t>A02-201</t>
  </si>
  <si>
    <t>A02-202</t>
  </si>
  <si>
    <t>A02-203</t>
  </si>
  <si>
    <t>A02-204</t>
  </si>
  <si>
    <t>A02-205</t>
  </si>
  <si>
    <t>A02-206</t>
  </si>
  <si>
    <t>A02-207</t>
  </si>
  <si>
    <t>A02-208</t>
  </si>
  <si>
    <t>A02-209</t>
  </si>
  <si>
    <t>A02-21</t>
  </si>
  <si>
    <t>A02-210</t>
  </si>
  <si>
    <t>A02-211</t>
  </si>
  <si>
    <t>A02-212</t>
  </si>
  <si>
    <t>A02-213</t>
  </si>
  <si>
    <t>A02-214</t>
  </si>
  <si>
    <t>A02-215</t>
  </si>
  <si>
    <t>A02-216</t>
  </si>
  <si>
    <t>A02-217</t>
  </si>
  <si>
    <t>A02-218</t>
  </si>
  <si>
    <t>A02-22</t>
  </si>
  <si>
    <t>A02-220</t>
  </si>
  <si>
    <t>A02-221</t>
  </si>
  <si>
    <t>A02-224</t>
  </si>
  <si>
    <t>A02-228</t>
  </si>
  <si>
    <t>A02-229</t>
  </si>
  <si>
    <t>A02-230</t>
  </si>
  <si>
    <t>A02-231</t>
  </si>
  <si>
    <t>A02-232</t>
  </si>
  <si>
    <t>A02-233</t>
  </si>
  <si>
    <t>A02-234</t>
  </si>
  <si>
    <t>A02-235</t>
  </si>
  <si>
    <t>A02-236</t>
  </si>
  <si>
    <t>A02-237</t>
  </si>
  <si>
    <t>A02-238</t>
  </si>
  <si>
    <t>A02-239</t>
  </si>
  <si>
    <t>A02-24</t>
  </si>
  <si>
    <t>A02-240</t>
  </si>
  <si>
    <t>A02-241</t>
  </si>
  <si>
    <t>A02-242</t>
  </si>
  <si>
    <t>A02-243</t>
  </si>
  <si>
    <t>A02-244</t>
  </si>
  <si>
    <t>A02-245</t>
  </si>
  <si>
    <t>A02-246</t>
  </si>
  <si>
    <t>A02-247</t>
  </si>
  <si>
    <t>A02-248</t>
  </si>
  <si>
    <t>A02-249</t>
  </si>
  <si>
    <t>A02-25</t>
  </si>
  <si>
    <t>A02-251</t>
  </si>
  <si>
    <t>A02-252</t>
  </si>
  <si>
    <t>A02-253</t>
  </si>
  <si>
    <t>A02-254</t>
  </si>
  <si>
    <t>A02-256</t>
  </si>
  <si>
    <t>A02-257</t>
  </si>
  <si>
    <t>A02-258</t>
  </si>
  <si>
    <t>A02-259</t>
  </si>
  <si>
    <t>A02-26</t>
  </si>
  <si>
    <t>A02-260</t>
  </si>
  <si>
    <t>A02-262</t>
  </si>
  <si>
    <t>A02-263</t>
  </si>
  <si>
    <t>A02-264</t>
  </si>
  <si>
    <t>A02-266</t>
  </si>
  <si>
    <t>A02-27</t>
  </si>
  <si>
    <t>A02-28</t>
  </si>
  <si>
    <t>A02-29</t>
  </si>
  <si>
    <t>A02-30</t>
  </si>
  <si>
    <t>A02-31</t>
  </si>
  <si>
    <t>A02-33</t>
  </si>
  <si>
    <t>A02-34</t>
  </si>
  <si>
    <t>A02-35</t>
  </si>
  <si>
    <t>A02-36</t>
  </si>
  <si>
    <t>A02-37</t>
  </si>
  <si>
    <t>A02-38</t>
  </si>
  <si>
    <t>A02-39</t>
  </si>
  <si>
    <t>A02-40</t>
  </si>
  <si>
    <t>A02-41</t>
  </si>
  <si>
    <t>A02-42</t>
  </si>
  <si>
    <t>A02-44</t>
  </si>
  <si>
    <t>A02-45</t>
  </si>
  <si>
    <t>A02-46</t>
  </si>
  <si>
    <t>A02-47</t>
  </si>
  <si>
    <t>A02-48</t>
  </si>
  <si>
    <t>A02-49</t>
  </si>
  <si>
    <t>A02-50</t>
  </si>
  <si>
    <t>A02-51</t>
  </si>
  <si>
    <t>A02-52</t>
  </si>
  <si>
    <t>A02-54</t>
  </si>
  <si>
    <t>A02-55</t>
  </si>
  <si>
    <t>A02-56</t>
  </si>
  <si>
    <t>A02-57</t>
  </si>
  <si>
    <t>A02-58</t>
  </si>
  <si>
    <t>A02-59</t>
  </si>
  <si>
    <t>A02-60</t>
  </si>
  <si>
    <t>A02-61</t>
  </si>
  <si>
    <t>A02-62</t>
  </si>
  <si>
    <t>A02-63</t>
  </si>
  <si>
    <t>A02-64</t>
  </si>
  <si>
    <t>A02-66</t>
  </si>
  <si>
    <t>A02-67</t>
  </si>
  <si>
    <t>A02-68</t>
  </si>
  <si>
    <t>A02-69</t>
  </si>
  <si>
    <t>A02-70</t>
  </si>
  <si>
    <t>A02-71</t>
  </si>
  <si>
    <t>A02-72</t>
  </si>
  <si>
    <t>A02-73</t>
  </si>
  <si>
    <t>A02-74</t>
  </si>
  <si>
    <t>A02-75</t>
  </si>
  <si>
    <t>A02-76</t>
  </si>
  <si>
    <t>A02-77</t>
  </si>
  <si>
    <t>A02-78</t>
  </si>
  <si>
    <t>A02-79</t>
  </si>
  <si>
    <t>A02-80</t>
  </si>
  <si>
    <t>A02-81</t>
  </si>
  <si>
    <t>A02-84</t>
  </si>
  <si>
    <t>A02-85</t>
  </si>
  <si>
    <t>A02-86</t>
  </si>
  <si>
    <t>A02-87</t>
  </si>
  <si>
    <t>A02-89</t>
  </si>
  <si>
    <t>A02-90</t>
  </si>
  <si>
    <t>A02-91</t>
  </si>
  <si>
    <t>A02-92</t>
  </si>
  <si>
    <t>A02-93</t>
  </si>
  <si>
    <t>A02-95</t>
  </si>
  <si>
    <t>A02-96</t>
  </si>
  <si>
    <t>A02-97</t>
  </si>
  <si>
    <t>A02-99</t>
  </si>
  <si>
    <t>A03-18</t>
  </si>
  <si>
    <t>A11-06</t>
  </si>
  <si>
    <t>A11-08</t>
  </si>
  <si>
    <t>A11-10</t>
  </si>
  <si>
    <t>A11-18</t>
  </si>
  <si>
    <t>A11-31</t>
  </si>
  <si>
    <t>A11-44</t>
  </si>
  <si>
    <t>A11-60</t>
  </si>
  <si>
    <t>A24-14</t>
  </si>
  <si>
    <t>A25-04</t>
  </si>
  <si>
    <t>A26-01</t>
  </si>
  <si>
    <t>A26-02</t>
  </si>
  <si>
    <t>A26-03</t>
  </si>
  <si>
    <t>A26-04</t>
  </si>
  <si>
    <t>A26-05</t>
  </si>
  <si>
    <t>A26-06</t>
  </si>
  <si>
    <t>A26-07</t>
  </si>
  <si>
    <t>A26-08</t>
  </si>
  <si>
    <t>A26-09</t>
  </si>
  <si>
    <t>A26-10</t>
  </si>
  <si>
    <t>A26-12</t>
  </si>
  <si>
    <t>A26-13</t>
  </si>
  <si>
    <t>A26-14</t>
  </si>
  <si>
    <t>A26-15</t>
  </si>
  <si>
    <t>A26-17</t>
  </si>
  <si>
    <t>A26-18</t>
  </si>
  <si>
    <t>A26-19</t>
  </si>
  <si>
    <t>A26-21</t>
  </si>
  <si>
    <t>A26-22</t>
  </si>
  <si>
    <t>A26-23</t>
  </si>
  <si>
    <t>A26-24</t>
  </si>
  <si>
    <t>A26-26</t>
  </si>
  <si>
    <t>A26-27</t>
  </si>
  <si>
    <t>A26-28</t>
  </si>
  <si>
    <t>A26-30</t>
  </si>
  <si>
    <t>A26-31</t>
  </si>
  <si>
    <t>A26-33</t>
  </si>
  <si>
    <t>A26-34</t>
  </si>
  <si>
    <t>A26-35</t>
  </si>
  <si>
    <t>A26-36</t>
  </si>
  <si>
    <t>A26-37</t>
  </si>
  <si>
    <t>A26-38</t>
  </si>
  <si>
    <t>A26-39</t>
  </si>
  <si>
    <t>A26-40</t>
  </si>
  <si>
    <t>A26-41</t>
  </si>
  <si>
    <t>A26-42</t>
  </si>
  <si>
    <t>A26-43</t>
  </si>
  <si>
    <t>A26-45</t>
  </si>
  <si>
    <t>A26-46</t>
  </si>
  <si>
    <t>A26-47</t>
  </si>
  <si>
    <t>A26-48</t>
  </si>
  <si>
    <t>A26-50</t>
  </si>
  <si>
    <t>A29-22</t>
  </si>
  <si>
    <t>A30-01</t>
  </si>
  <si>
    <t>A30-08</t>
  </si>
  <si>
    <t>A30-11</t>
  </si>
  <si>
    <t>A30-15</t>
  </si>
  <si>
    <t>A30-16</t>
  </si>
  <si>
    <t>A30-18</t>
  </si>
  <si>
    <t>A30-19</t>
  </si>
  <si>
    <t>A30-20</t>
  </si>
  <si>
    <t>A30-23</t>
  </si>
  <si>
    <t>A30-24</t>
  </si>
  <si>
    <t>A30-30</t>
  </si>
  <si>
    <t>A30-31</t>
  </si>
  <si>
    <t>A30-35</t>
  </si>
  <si>
    <t>A30-36</t>
  </si>
  <si>
    <t>A30-37</t>
  </si>
  <si>
    <t>A30-38</t>
  </si>
  <si>
    <t>A30-39</t>
  </si>
  <si>
    <t>A30-40</t>
  </si>
  <si>
    <t>A30-41</t>
  </si>
  <si>
    <t>A32-04</t>
  </si>
  <si>
    <t>A32-05</t>
  </si>
  <si>
    <t>A32-08</t>
  </si>
  <si>
    <t>A32-24</t>
  </si>
  <si>
    <t>A32-25</t>
  </si>
  <si>
    <t>A33-01</t>
  </si>
  <si>
    <t>A33-04</t>
  </si>
  <si>
    <t>A33-05</t>
  </si>
  <si>
    <t>A33-07</t>
  </si>
  <si>
    <t>A33-10</t>
  </si>
  <si>
    <t>A33-11</t>
  </si>
  <si>
    <t>A33-16</t>
  </si>
  <si>
    <t>A33-17</t>
  </si>
  <si>
    <t>A33-18</t>
  </si>
  <si>
    <t>A33-22</t>
  </si>
  <si>
    <t>A33-24</t>
  </si>
  <si>
    <t>A33-27</t>
  </si>
  <si>
    <t>A33-28</t>
  </si>
  <si>
    <t>A34-01</t>
  </si>
  <si>
    <t>A34-02</t>
  </si>
  <si>
    <t>A34-03</t>
  </si>
  <si>
    <t>A34-04</t>
  </si>
  <si>
    <t>A34-05</t>
  </si>
  <si>
    <t>A34-06</t>
  </si>
  <si>
    <t>A34-07</t>
  </si>
  <si>
    <t>A36-01</t>
  </si>
  <si>
    <t>A36-02</t>
  </si>
  <si>
    <t>A36-03</t>
  </si>
  <si>
    <t>A36-04</t>
  </si>
  <si>
    <t>A36-05</t>
  </si>
  <si>
    <t>A43-01</t>
  </si>
  <si>
    <t>A66-01</t>
  </si>
  <si>
    <t>A66-02</t>
  </si>
  <si>
    <t>A66-03</t>
  </si>
  <si>
    <t>A66-04</t>
  </si>
  <si>
    <t>A66-05</t>
  </si>
  <si>
    <t>A66-06</t>
  </si>
  <si>
    <t>A66-07</t>
  </si>
  <si>
    <t>A66-08</t>
  </si>
  <si>
    <t>A66-09</t>
  </si>
  <si>
    <t>A66-10</t>
  </si>
  <si>
    <t>A66-11</t>
  </si>
  <si>
    <t>A66-12</t>
  </si>
  <si>
    <t>A66-13</t>
  </si>
  <si>
    <t>A66-14</t>
  </si>
  <si>
    <t>A66-15</t>
  </si>
  <si>
    <t>A68-01</t>
  </si>
  <si>
    <t>A68-02</t>
  </si>
  <si>
    <t>A68-03</t>
  </si>
  <si>
    <t>A68-04</t>
  </si>
  <si>
    <t>A68-05</t>
  </si>
  <si>
    <t>A68-07</t>
  </si>
  <si>
    <t>A68-08</t>
  </si>
  <si>
    <t>A68-09</t>
  </si>
  <si>
    <t>A68-10</t>
  </si>
  <si>
    <t>A68-12</t>
  </si>
  <si>
    <t>A68-14</t>
  </si>
  <si>
    <t>A68-15</t>
  </si>
  <si>
    <t>A68-16</t>
  </si>
  <si>
    <t>A68-17</t>
  </si>
  <si>
    <t>A68-19</t>
  </si>
  <si>
    <t>A68-20</t>
  </si>
  <si>
    <t>A68-21</t>
  </si>
  <si>
    <t>A68-22</t>
  </si>
  <si>
    <t>A68-23</t>
  </si>
  <si>
    <t>A68-24</t>
  </si>
  <si>
    <t>A68-25</t>
  </si>
  <si>
    <t>A68-26</t>
  </si>
  <si>
    <t>A68-27</t>
  </si>
  <si>
    <t>A68-28</t>
  </si>
  <si>
    <t>A68-29</t>
  </si>
  <si>
    <t>A68-31</t>
  </si>
  <si>
    <t>A68-32</t>
  </si>
  <si>
    <t>A68-33</t>
  </si>
  <si>
    <t>A68-34</t>
  </si>
  <si>
    <t>A68-35</t>
  </si>
  <si>
    <t>A68-36</t>
  </si>
  <si>
    <t>A68-37</t>
  </si>
  <si>
    <t>A68-38</t>
  </si>
  <si>
    <t>A68-39</t>
  </si>
  <si>
    <t>A68-40</t>
  </si>
  <si>
    <t>A68-41</t>
  </si>
  <si>
    <t>A68-42</t>
  </si>
  <si>
    <t>A68-43</t>
  </si>
  <si>
    <t>A68-44</t>
  </si>
  <si>
    <t>A68-45</t>
  </si>
  <si>
    <t>A68-46</t>
  </si>
  <si>
    <t>A68-47</t>
  </si>
  <si>
    <t>A68-48</t>
  </si>
  <si>
    <t>A68-50</t>
  </si>
  <si>
    <t>A68-51</t>
  </si>
  <si>
    <t>A68-52</t>
  </si>
  <si>
    <t>A68-53</t>
  </si>
  <si>
    <t>A68-54</t>
  </si>
  <si>
    <t>A69-01</t>
  </si>
  <si>
    <t>B07-02</t>
  </si>
  <si>
    <t>B07-03</t>
  </si>
  <si>
    <t>B07-04</t>
  </si>
  <si>
    <t>B07-05</t>
  </si>
  <si>
    <t>B07-06</t>
  </si>
  <si>
    <t>B07-07</t>
  </si>
  <si>
    <t>B07-08</t>
  </si>
  <si>
    <t>B07-09</t>
  </si>
  <si>
    <t>B07-10</t>
  </si>
  <si>
    <t>B07-100</t>
  </si>
  <si>
    <t>B07-101</t>
  </si>
  <si>
    <t>B07-102</t>
  </si>
  <si>
    <t>B07-103</t>
  </si>
  <si>
    <t>B07-104</t>
  </si>
  <si>
    <t>B07-105</t>
  </si>
  <si>
    <t>B07-106</t>
  </si>
  <si>
    <t>B07-107</t>
  </si>
  <si>
    <t>B07-108</t>
  </si>
  <si>
    <t>B07-109</t>
  </si>
  <si>
    <t>B07-11</t>
  </si>
  <si>
    <t>B07-110</t>
  </si>
  <si>
    <t>B07-112</t>
  </si>
  <si>
    <t>B07-113</t>
  </si>
  <si>
    <t>B07-114</t>
  </si>
  <si>
    <t>B07-115</t>
  </si>
  <si>
    <t>B07-12</t>
  </si>
  <si>
    <t>B07-13</t>
  </si>
  <si>
    <t>B07-14</t>
  </si>
  <si>
    <t>B07-15</t>
  </si>
  <si>
    <t>B07-16</t>
  </si>
  <si>
    <t>B07-17</t>
  </si>
  <si>
    <t>B07-18</t>
  </si>
  <si>
    <t>B07-19</t>
  </si>
  <si>
    <t>B07-20</t>
  </si>
  <si>
    <t>B07-21</t>
  </si>
  <si>
    <t>B07-22</t>
  </si>
  <si>
    <t>B07-23</t>
  </si>
  <si>
    <t>B07-24</t>
  </si>
  <si>
    <t>B07-25</t>
  </si>
  <si>
    <t>B07-26</t>
  </si>
  <si>
    <t>B07-28</t>
  </si>
  <si>
    <t>B07-29</t>
  </si>
  <si>
    <t>B07-30</t>
  </si>
  <si>
    <t>B07-31</t>
  </si>
  <si>
    <t>B07-32</t>
  </si>
  <si>
    <t>B07-33</t>
  </si>
  <si>
    <t>B07-34</t>
  </si>
  <si>
    <t>B07-35</t>
  </si>
  <si>
    <t>B07-36</t>
  </si>
  <si>
    <t>B07-37</t>
  </si>
  <si>
    <t>B07-38</t>
  </si>
  <si>
    <t>B07-39</t>
  </si>
  <si>
    <t>B07-40</t>
  </si>
  <si>
    <t>B07-41</t>
  </si>
  <si>
    <t>B07-42</t>
  </si>
  <si>
    <t>B07-43</t>
  </si>
  <si>
    <t>B07-44</t>
  </si>
  <si>
    <t>B07-45</t>
  </si>
  <si>
    <t>B07-46</t>
  </si>
  <si>
    <t>B07-47</t>
  </si>
  <si>
    <t>B07-48</t>
  </si>
  <si>
    <t>B07-51</t>
  </si>
  <si>
    <t>B07-52</t>
  </si>
  <si>
    <t>B07-53</t>
  </si>
  <si>
    <t>B07-54</t>
  </si>
  <si>
    <t>B07-55</t>
  </si>
  <si>
    <t>B07-56</t>
  </si>
  <si>
    <t>B07-57</t>
  </si>
  <si>
    <t>B07-58</t>
  </si>
  <si>
    <t>B07-59</t>
  </si>
  <si>
    <t>B07-60</t>
  </si>
  <si>
    <t>B07-61</t>
  </si>
  <si>
    <t>B07-62</t>
  </si>
  <si>
    <t>B07-63</t>
  </si>
  <si>
    <t>B07-64</t>
  </si>
  <si>
    <t>B07-65</t>
  </si>
  <si>
    <t>B07-66</t>
  </si>
  <si>
    <t>B07-68</t>
  </si>
  <si>
    <t>B07-69</t>
  </si>
  <si>
    <t>B07-70</t>
  </si>
  <si>
    <t>B07-71</t>
  </si>
  <si>
    <t>B07-72</t>
  </si>
  <si>
    <t>B07-73</t>
  </si>
  <si>
    <t>B07-74</t>
  </si>
  <si>
    <t>B07-75</t>
  </si>
  <si>
    <t>B07-76</t>
  </si>
  <si>
    <t>B07-77</t>
  </si>
  <si>
    <t>B07-78</t>
  </si>
  <si>
    <t>B07-79</t>
  </si>
  <si>
    <t>B07-80</t>
  </si>
  <si>
    <t>B07-81</t>
  </si>
  <si>
    <t>B07-82</t>
  </si>
  <si>
    <t>B07-83</t>
  </si>
  <si>
    <t>B07-84</t>
  </si>
  <si>
    <t>B07-86</t>
  </si>
  <si>
    <t>B07-87</t>
  </si>
  <si>
    <t>B07-88</t>
  </si>
  <si>
    <t>B07-89</t>
  </si>
  <si>
    <t>B07-90</t>
  </si>
  <si>
    <t>B07-91</t>
  </si>
  <si>
    <t>B07-92</t>
  </si>
  <si>
    <t>B07-93</t>
  </si>
  <si>
    <t>B07-94</t>
  </si>
  <si>
    <t>B07-95</t>
  </si>
  <si>
    <t>B07-96</t>
  </si>
  <si>
    <t>B07-97</t>
  </si>
  <si>
    <t>B07-98</t>
  </si>
  <si>
    <t>B07-99</t>
  </si>
  <si>
    <t>B08-01</t>
  </si>
  <si>
    <t>B08-05</t>
  </si>
  <si>
    <t>B08-07</t>
  </si>
  <si>
    <t>B08-09</t>
  </si>
  <si>
    <t>B08-10</t>
  </si>
  <si>
    <t>B08-11</t>
  </si>
  <si>
    <t>B08-12</t>
  </si>
  <si>
    <t>B08-13</t>
  </si>
  <si>
    <t>B08-15</t>
  </si>
  <si>
    <t>B08-16</t>
  </si>
  <si>
    <t>B08-17</t>
  </si>
  <si>
    <t>B08-18</t>
  </si>
  <si>
    <t>B08-20</t>
  </si>
  <si>
    <t>B08-21</t>
  </si>
  <si>
    <t>B08-22</t>
  </si>
  <si>
    <t>B08-24</t>
  </si>
  <si>
    <t>B08-25</t>
  </si>
  <si>
    <t>B08-26</t>
  </si>
  <si>
    <t>B08-27</t>
  </si>
  <si>
    <t>B08-28</t>
  </si>
  <si>
    <t>B08-29</t>
  </si>
  <si>
    <t>B08-31</t>
  </si>
  <si>
    <t>B08-32</t>
  </si>
  <si>
    <t>B08-33</t>
  </si>
  <si>
    <t>B08-34</t>
  </si>
  <si>
    <t>B08-35</t>
  </si>
  <si>
    <t>B08-36</t>
  </si>
  <si>
    <t>B08-37</t>
  </si>
  <si>
    <t>B08-38</t>
  </si>
  <si>
    <t>B08-39</t>
  </si>
  <si>
    <t>B08-40</t>
  </si>
  <si>
    <t>B08-41</t>
  </si>
  <si>
    <t>B08-42</t>
  </si>
  <si>
    <t>B08-43</t>
  </si>
  <si>
    <t>B08-44</t>
  </si>
  <si>
    <t>B08-45</t>
  </si>
  <si>
    <t>B08-46</t>
  </si>
  <si>
    <t>B08-47</t>
  </si>
  <si>
    <t>B08-48</t>
  </si>
  <si>
    <t>B08-50</t>
  </si>
  <si>
    <t>B08-51</t>
  </si>
  <si>
    <t>B08-53</t>
  </si>
  <si>
    <t>B08-55</t>
  </si>
  <si>
    <t>B08-56</t>
  </si>
  <si>
    <t>B08-57</t>
  </si>
  <si>
    <t>B08-58</t>
  </si>
  <si>
    <t>B08-59</t>
  </si>
  <si>
    <t>B08-60</t>
  </si>
  <si>
    <t>B08-61</t>
  </si>
  <si>
    <t>B08-62</t>
  </si>
  <si>
    <t>B13-01</t>
  </si>
  <si>
    <t>B13-04</t>
  </si>
  <si>
    <t>B13-06</t>
  </si>
  <si>
    <t>B13-10</t>
  </si>
  <si>
    <t>B13-11</t>
  </si>
  <si>
    <t>B13-12</t>
  </si>
  <si>
    <t>B13-13</t>
  </si>
  <si>
    <t>B13-17</t>
  </si>
  <si>
    <t>B13-20</t>
  </si>
  <si>
    <t>B13-21</t>
  </si>
  <si>
    <t>B13-22</t>
  </si>
  <si>
    <t>B13-23</t>
  </si>
  <si>
    <t>B13-25</t>
  </si>
  <si>
    <t>B13-26</t>
  </si>
  <si>
    <t>B13-28</t>
  </si>
  <si>
    <t>B13-29</t>
  </si>
  <si>
    <t>B14-05</t>
  </si>
  <si>
    <t>B14-06</t>
  </si>
  <si>
    <t>B14-08</t>
  </si>
  <si>
    <t>B14-13</t>
  </si>
  <si>
    <t>B15-01</t>
  </si>
  <si>
    <t>B15-02</t>
  </si>
  <si>
    <t>B15-03</t>
  </si>
  <si>
    <t>B15-04</t>
  </si>
  <si>
    <t>B15-05</t>
  </si>
  <si>
    <t>B15-06</t>
  </si>
  <si>
    <t>B15-07</t>
  </si>
  <si>
    <t>B15-08</t>
  </si>
  <si>
    <t>B15-102</t>
  </si>
  <si>
    <t>B15-103</t>
  </si>
  <si>
    <t>B15-104</t>
  </si>
  <si>
    <t>B15-105</t>
  </si>
  <si>
    <t>B15-106</t>
  </si>
  <si>
    <t>B15-107</t>
  </si>
  <si>
    <t>B15-108</t>
  </si>
  <si>
    <t>B15-109</t>
  </si>
  <si>
    <t>B15-11</t>
  </si>
  <si>
    <t>B15-110</t>
  </si>
  <si>
    <t>B15-112</t>
  </si>
  <si>
    <t>B15-113</t>
  </si>
  <si>
    <t>B15-114</t>
  </si>
  <si>
    <t>B15-116</t>
  </si>
  <si>
    <t>B15-117</t>
  </si>
  <si>
    <t>B15-118</t>
  </si>
  <si>
    <t>B15-119</t>
  </si>
  <si>
    <t>B15-12</t>
  </si>
  <si>
    <t>B15-120</t>
  </si>
  <si>
    <t>B15-121</t>
  </si>
  <si>
    <t>B15-122</t>
  </si>
  <si>
    <t>B15-123</t>
  </si>
  <si>
    <t>B15-125</t>
  </si>
  <si>
    <t>B15-126</t>
  </si>
  <si>
    <t>B15-127</t>
  </si>
  <si>
    <t>B15-128</t>
  </si>
  <si>
    <t>B15-129</t>
  </si>
  <si>
    <t>B15-13</t>
  </si>
  <si>
    <t>B15-131</t>
  </si>
  <si>
    <t>B15-132</t>
  </si>
  <si>
    <t>B15-134</t>
  </si>
  <si>
    <t>B15-135</t>
  </si>
  <si>
    <t>B15-136</t>
  </si>
  <si>
    <t>B15-138</t>
  </si>
  <si>
    <t>B15-139</t>
  </si>
  <si>
    <t>B15-14</t>
  </si>
  <si>
    <t>B15-140</t>
  </si>
  <si>
    <t>B15-141</t>
  </si>
  <si>
    <t>B15-142</t>
  </si>
  <si>
    <t>B15-143</t>
  </si>
  <si>
    <t>B15-144</t>
  </si>
  <si>
    <t>B15-145</t>
  </si>
  <si>
    <t>B15-146</t>
  </si>
  <si>
    <t>B15-147</t>
  </si>
  <si>
    <t>B15-148</t>
  </si>
  <si>
    <t>B15-15</t>
  </si>
  <si>
    <t>B15-151</t>
  </si>
  <si>
    <t>B15-152</t>
  </si>
  <si>
    <t>B15-153</t>
  </si>
  <si>
    <t>B15-154</t>
  </si>
  <si>
    <t>B15-155</t>
  </si>
  <si>
    <t>B15-156</t>
  </si>
  <si>
    <t>B15-157</t>
  </si>
  <si>
    <t>B15-158</t>
  </si>
  <si>
    <t>B15-159</t>
  </si>
  <si>
    <t>B15-16</t>
  </si>
  <si>
    <t>B15-160</t>
  </si>
  <si>
    <t>B15-161</t>
  </si>
  <si>
    <t>B15-162</t>
  </si>
  <si>
    <t>B15-163</t>
  </si>
  <si>
    <t>B15-164</t>
  </si>
  <si>
    <t>B15-165</t>
  </si>
  <si>
    <t>B15-166</t>
  </si>
  <si>
    <t>B15-167</t>
  </si>
  <si>
    <t>B15-168</t>
  </si>
  <si>
    <t>B15-169</t>
  </si>
  <si>
    <t>B15-17</t>
  </si>
  <si>
    <t>B15-170</t>
  </si>
  <si>
    <t>B15-171</t>
  </si>
  <si>
    <t>B15-172</t>
  </si>
  <si>
    <t>B15-173</t>
  </si>
  <si>
    <t>B15-174</t>
  </si>
  <si>
    <t>B15-175</t>
  </si>
  <si>
    <t>B15-176</t>
  </si>
  <si>
    <t>B15-177</t>
  </si>
  <si>
    <t>B15-178</t>
  </si>
  <si>
    <t>B15-179</t>
  </si>
  <si>
    <t>B15-18</t>
  </si>
  <si>
    <t>B15-183</t>
  </si>
  <si>
    <t>B15-184</t>
  </si>
  <si>
    <t>B15-185</t>
  </si>
  <si>
    <t>B15-186</t>
  </si>
  <si>
    <t>B15-187</t>
  </si>
  <si>
    <t>B15-188</t>
  </si>
  <si>
    <t>B15-19</t>
  </si>
  <si>
    <t>B15-191</t>
  </si>
  <si>
    <t>B15-192</t>
  </si>
  <si>
    <t>B15-193</t>
  </si>
  <si>
    <t>B15-194</t>
  </si>
  <si>
    <t>B15-195</t>
  </si>
  <si>
    <t>B15-196</t>
  </si>
  <si>
    <t>B15-198</t>
  </si>
  <si>
    <t>B15-199</t>
  </si>
  <si>
    <t>B15-20</t>
  </si>
  <si>
    <t>B15-200</t>
  </si>
  <si>
    <t>B15-201</t>
  </si>
  <si>
    <t>B15-202</t>
  </si>
  <si>
    <t>B15-24</t>
  </si>
  <si>
    <t>B15-25</t>
  </si>
  <si>
    <t>B15-27</t>
  </si>
  <si>
    <t>B15-28</t>
  </si>
  <si>
    <t>B15-29</t>
  </si>
  <si>
    <t>B15-31</t>
  </si>
  <si>
    <t>B15-32</t>
  </si>
  <si>
    <t>B15-33</t>
  </si>
  <si>
    <t>B15-34</t>
  </si>
  <si>
    <t>B15-35</t>
  </si>
  <si>
    <t>B15-36</t>
  </si>
  <si>
    <t>B15-38</t>
  </si>
  <si>
    <t>B15-39</t>
  </si>
  <si>
    <t>B15-40</t>
  </si>
  <si>
    <t>B15-43</t>
  </si>
  <si>
    <t>B15-46</t>
  </si>
  <si>
    <t>B15-47</t>
  </si>
  <si>
    <t>B15-48</t>
  </si>
  <si>
    <t>B15-49</t>
  </si>
  <si>
    <t>B15-50</t>
  </si>
  <si>
    <t>B15-52</t>
  </si>
  <si>
    <t>B15-53</t>
  </si>
  <si>
    <t>B15-54</t>
  </si>
  <si>
    <t>B15-55</t>
  </si>
  <si>
    <t>B15-56</t>
  </si>
  <si>
    <t>B15-57</t>
  </si>
  <si>
    <t>B15-60</t>
  </si>
  <si>
    <t>B15-61</t>
  </si>
  <si>
    <t>B15-62</t>
  </si>
  <si>
    <t>B15-64</t>
  </si>
  <si>
    <t>B15-65</t>
  </si>
  <si>
    <t>B15-66</t>
  </si>
  <si>
    <t>B15-67</t>
  </si>
  <si>
    <t>B15-68</t>
  </si>
  <si>
    <t>B15-69</t>
  </si>
  <si>
    <t>B15-70</t>
  </si>
  <si>
    <t>B15-71</t>
  </si>
  <si>
    <t>B15-72</t>
  </si>
  <si>
    <t>B15-74</t>
  </si>
  <si>
    <t>B15-75</t>
  </si>
  <si>
    <t>B15-77</t>
  </si>
  <si>
    <t>B15-78</t>
  </si>
  <si>
    <t>B15-81</t>
  </si>
  <si>
    <t>B15-82</t>
  </si>
  <si>
    <t>B15-84</t>
  </si>
  <si>
    <t>B15-85</t>
  </si>
  <si>
    <t>B15-87</t>
  </si>
  <si>
    <t>B15-88</t>
  </si>
  <si>
    <t>B15-89</t>
  </si>
  <si>
    <t>B15-91</t>
  </si>
  <si>
    <t>B15-92</t>
  </si>
  <si>
    <t>B15-95</t>
  </si>
  <si>
    <t>B15-96</t>
  </si>
  <si>
    <t>B15-97</t>
  </si>
  <si>
    <t>B15-98</t>
  </si>
  <si>
    <t>B18-01</t>
  </si>
  <si>
    <t>B18-02</t>
  </si>
  <si>
    <t>B18-03</t>
  </si>
  <si>
    <t>B18-04</t>
  </si>
  <si>
    <t>B18-05</t>
  </si>
  <si>
    <t>B18-06</t>
  </si>
  <si>
    <t>B18-07</t>
  </si>
  <si>
    <t>B18-10</t>
  </si>
  <si>
    <t>B18-11</t>
  </si>
  <si>
    <t>B18-12</t>
  </si>
  <si>
    <t>B18-13</t>
  </si>
  <si>
    <t>B18-14</t>
  </si>
  <si>
    <t>B18-15</t>
  </si>
  <si>
    <t>B18-18</t>
  </si>
  <si>
    <t>B18-20</t>
  </si>
  <si>
    <t>B18-21</t>
  </si>
  <si>
    <t>B18-24</t>
  </si>
  <si>
    <t>B18-25</t>
  </si>
  <si>
    <t>B18-28</t>
  </si>
  <si>
    <t>B18-29</t>
  </si>
  <si>
    <t>B18-30</t>
  </si>
  <si>
    <t>B18-31</t>
  </si>
  <si>
    <t>B18-32</t>
  </si>
  <si>
    <t>B18-34</t>
  </si>
  <si>
    <t>B18-35</t>
  </si>
  <si>
    <t>B18-36</t>
  </si>
  <si>
    <t>B18-37</t>
  </si>
  <si>
    <t>B18-38</t>
  </si>
  <si>
    <t>B18-39</t>
  </si>
  <si>
    <t>B18-40</t>
  </si>
  <si>
    <t>B18-41</t>
  </si>
  <si>
    <t>B18-42</t>
  </si>
  <si>
    <t>B18-43</t>
  </si>
  <si>
    <t>B18-45</t>
  </si>
  <si>
    <t>B18-46</t>
  </si>
  <si>
    <t>B18-47</t>
  </si>
  <si>
    <t>B18-48</t>
  </si>
  <si>
    <t>B18-49</t>
  </si>
  <si>
    <t>B18-50</t>
  </si>
  <si>
    <t>B27-05</t>
  </si>
  <si>
    <t>B27-06</t>
  </si>
  <si>
    <t>B27-07</t>
  </si>
  <si>
    <t>B27-08</t>
  </si>
  <si>
    <t>B27-09</t>
  </si>
  <si>
    <t>B27-10</t>
  </si>
  <si>
    <t>B27-11</t>
  </si>
  <si>
    <t>B27-12</t>
  </si>
  <si>
    <t>B27-13</t>
  </si>
  <si>
    <t>B27-14</t>
  </si>
  <si>
    <t>B27-16</t>
  </si>
  <si>
    <t>B27-17</t>
  </si>
  <si>
    <t>B27-19</t>
  </si>
  <si>
    <t>B27-20</t>
  </si>
  <si>
    <t>B27-21</t>
  </si>
  <si>
    <t>B27-24</t>
  </si>
  <si>
    <t>B27-26</t>
  </si>
  <si>
    <t>B27-27</t>
  </si>
  <si>
    <t>B27-28</t>
  </si>
  <si>
    <t>B27-31</t>
  </si>
  <si>
    <t>B27-32</t>
  </si>
  <si>
    <t>B27-33</t>
  </si>
  <si>
    <t>B27-34</t>
  </si>
  <si>
    <t>B27-35</t>
  </si>
  <si>
    <t>B27-36</t>
  </si>
  <si>
    <t>B27-37</t>
  </si>
  <si>
    <t>B27-38</t>
  </si>
  <si>
    <t>B27-39</t>
  </si>
  <si>
    <t>B27-40</t>
  </si>
  <si>
    <t>B27-41</t>
  </si>
  <si>
    <t>B27-42</t>
  </si>
  <si>
    <t>B27-43</t>
  </si>
  <si>
    <t>B27-44</t>
  </si>
  <si>
    <t>B27-45</t>
  </si>
  <si>
    <t>B27-46</t>
  </si>
  <si>
    <t>B27-47</t>
  </si>
  <si>
    <t>B27-48</t>
  </si>
  <si>
    <t>B27-49</t>
  </si>
  <si>
    <t>B27-50</t>
  </si>
  <si>
    <t>B27-51</t>
  </si>
  <si>
    <t>B27-52</t>
  </si>
  <si>
    <t>B27-53</t>
  </si>
  <si>
    <t>B27-54</t>
  </si>
  <si>
    <t>B27-55</t>
  </si>
  <si>
    <t>B27-56</t>
  </si>
  <si>
    <t>B27-58</t>
  </si>
  <si>
    <t>B27-60</t>
  </si>
  <si>
    <t>B27-61</t>
  </si>
  <si>
    <t>B27-67</t>
  </si>
  <si>
    <t>B35-01</t>
  </si>
  <si>
    <t>B35-02</t>
  </si>
  <si>
    <t>B35-03</t>
  </si>
  <si>
    <t>B35-04</t>
  </si>
  <si>
    <t>B35-05</t>
  </si>
  <si>
    <t>B35-07</t>
  </si>
  <si>
    <t>B35-08</t>
  </si>
  <si>
    <t>B35-09</t>
  </si>
  <si>
    <t>B35-10</t>
  </si>
  <si>
    <t>B35-100</t>
  </si>
  <si>
    <t>B35-101</t>
  </si>
  <si>
    <t>B35-102</t>
  </si>
  <si>
    <t>B35-103</t>
  </si>
  <si>
    <t>B35-104</t>
  </si>
  <si>
    <t>B35-105</t>
  </si>
  <si>
    <t>B35-106</t>
  </si>
  <si>
    <t>B35-107</t>
  </si>
  <si>
    <t>B35-108</t>
  </si>
  <si>
    <t>B35-11</t>
  </si>
  <si>
    <t>B35-110</t>
  </si>
  <si>
    <t>B35-111</t>
  </si>
  <si>
    <t>B35-112</t>
  </si>
  <si>
    <t>B35-113</t>
  </si>
  <si>
    <t>B35-114</t>
  </si>
  <si>
    <t>B35-115</t>
  </si>
  <si>
    <t>B35-116</t>
  </si>
  <si>
    <t>B35-117</t>
  </si>
  <si>
    <t>B35-118</t>
  </si>
  <si>
    <t>B35-119</t>
  </si>
  <si>
    <t>B35-12</t>
  </si>
  <si>
    <t>B35-120</t>
  </si>
  <si>
    <t>B35-121</t>
  </si>
  <si>
    <t>B35-122</t>
  </si>
  <si>
    <t>B35-123</t>
  </si>
  <si>
    <t>B35-124</t>
  </si>
  <si>
    <t>B35-125</t>
  </si>
  <si>
    <t>B35-126</t>
  </si>
  <si>
    <t>B35-127</t>
  </si>
  <si>
    <t>B35-128</t>
  </si>
  <si>
    <t>B35-131</t>
  </si>
  <si>
    <t>B35-132</t>
  </si>
  <si>
    <t>B35-133</t>
  </si>
  <si>
    <t>B35-136</t>
  </si>
  <si>
    <t>B35-137</t>
  </si>
  <si>
    <t>B35-138</t>
  </si>
  <si>
    <t>B35-139</t>
  </si>
  <si>
    <t>B35-14</t>
  </si>
  <si>
    <t>B35-140</t>
  </si>
  <si>
    <t>B35-141</t>
  </si>
  <si>
    <t>B35-142</t>
  </si>
  <si>
    <t>B35-143</t>
  </si>
  <si>
    <t>B35-144</t>
  </si>
  <si>
    <t>B35-15</t>
  </si>
  <si>
    <t>B35-16</t>
  </si>
  <si>
    <t>B35-17</t>
  </si>
  <si>
    <t>B35-19</t>
  </si>
  <si>
    <t>B35-20</t>
  </si>
  <si>
    <t>B35-21</t>
  </si>
  <si>
    <t>B35-22</t>
  </si>
  <si>
    <t>B35-23</t>
  </si>
  <si>
    <t>B35-24</t>
  </si>
  <si>
    <t>B35-25</t>
  </si>
  <si>
    <t>B35-26</t>
  </si>
  <si>
    <t>B35-27</t>
  </si>
  <si>
    <t>B35-28</t>
  </si>
  <si>
    <t>B35-29</t>
  </si>
  <si>
    <t>B35-30</t>
  </si>
  <si>
    <t>B35-31</t>
  </si>
  <si>
    <t>B35-32</t>
  </si>
  <si>
    <t>B35-33</t>
  </si>
  <si>
    <t>B35-34</t>
  </si>
  <si>
    <t>B35-35</t>
  </si>
  <si>
    <t>B35-36</t>
  </si>
  <si>
    <t>B35-37</t>
  </si>
  <si>
    <t>B35-39</t>
  </si>
  <si>
    <t>B35-41</t>
  </si>
  <si>
    <t>B35-42</t>
  </si>
  <si>
    <t>B35-43</t>
  </si>
  <si>
    <t>B35-46</t>
  </si>
  <si>
    <t>B35-47</t>
  </si>
  <si>
    <t>B35-48</t>
  </si>
  <si>
    <t>B35-49</t>
  </si>
  <si>
    <t>B35-50</t>
  </si>
  <si>
    <t>B35-51</t>
  </si>
  <si>
    <t>B35-52</t>
  </si>
  <si>
    <t>B35-54</t>
  </si>
  <si>
    <t>B35-55</t>
  </si>
  <si>
    <t>B35-56</t>
  </si>
  <si>
    <t>B35-57</t>
  </si>
  <si>
    <t>B35-58</t>
  </si>
  <si>
    <t>B35-61</t>
  </si>
  <si>
    <t>B35-62</t>
  </si>
  <si>
    <t>B35-63</t>
  </si>
  <si>
    <t>B35-64</t>
  </si>
  <si>
    <t>B35-66</t>
  </si>
  <si>
    <t>B35-67</t>
  </si>
  <si>
    <t>B35-68</t>
  </si>
  <si>
    <t>B35-69</t>
  </si>
  <si>
    <t>B35-70</t>
  </si>
  <si>
    <t>B35-71</t>
  </si>
  <si>
    <t>B35-72</t>
  </si>
  <si>
    <t>B35-74</t>
  </si>
  <si>
    <t>B35-75</t>
  </si>
  <si>
    <t>B35-76</t>
  </si>
  <si>
    <t>B35-77</t>
  </si>
  <si>
    <t>B35-78</t>
  </si>
  <si>
    <t>B35-79</t>
  </si>
  <si>
    <t>B35-80</t>
  </si>
  <si>
    <t>B35-81</t>
  </si>
  <si>
    <t>B35-82</t>
  </si>
  <si>
    <t>B35-83</t>
  </si>
  <si>
    <t>B35-84</t>
  </si>
  <si>
    <t>B35-86</t>
  </si>
  <si>
    <t>B35-87</t>
  </si>
  <si>
    <t>B35-88</t>
  </si>
  <si>
    <t>B35-89</t>
  </si>
  <si>
    <t>B35-90</t>
  </si>
  <si>
    <t>B35-91</t>
  </si>
  <si>
    <t>B35-92</t>
  </si>
  <si>
    <t>B35-93</t>
  </si>
  <si>
    <t>B35-94</t>
  </si>
  <si>
    <t>B35-96</t>
  </si>
  <si>
    <t>B35-97</t>
  </si>
  <si>
    <t>B35-98</t>
  </si>
  <si>
    <t>B35-99</t>
  </si>
  <si>
    <t>B37-06</t>
  </si>
  <si>
    <t>B37-07</t>
  </si>
  <si>
    <t>B37-09</t>
  </si>
  <si>
    <t>B37-11</t>
  </si>
  <si>
    <t>B37-12</t>
  </si>
  <si>
    <t>B37-14</t>
  </si>
  <si>
    <t>B37-19</t>
  </si>
  <si>
    <t>B38-01</t>
  </si>
  <si>
    <t>B38-02</t>
  </si>
  <si>
    <t>B38-03</t>
  </si>
  <si>
    <t>B38-04</t>
  </si>
  <si>
    <t>B38-05</t>
  </si>
  <si>
    <t>B38-06</t>
  </si>
  <si>
    <t>B38-07</t>
  </si>
  <si>
    <t>B38-08</t>
  </si>
  <si>
    <t>B38-09</t>
  </si>
  <si>
    <t>B38-10</t>
  </si>
  <si>
    <t>B38-11</t>
  </si>
  <si>
    <t>B38-12</t>
  </si>
  <si>
    <t>B38-13</t>
  </si>
  <si>
    <t>B38-14</t>
  </si>
  <si>
    <t>B38-15</t>
  </si>
  <si>
    <t>B38-16</t>
  </si>
  <si>
    <t>B38-17</t>
  </si>
  <si>
    <t>B38-18</t>
  </si>
  <si>
    <t>B38-19</t>
  </si>
  <si>
    <t>B38-20</t>
  </si>
  <si>
    <t>B38-21</t>
  </si>
  <si>
    <t>B38-22</t>
  </si>
  <si>
    <t>B38-23</t>
  </si>
  <si>
    <t>B39-01</t>
  </si>
  <si>
    <t>B39-02</t>
  </si>
  <si>
    <t>B39-03</t>
  </si>
  <si>
    <t>B39-04</t>
  </si>
  <si>
    <t>B39-05</t>
  </si>
  <si>
    <t>B39-07</t>
  </si>
  <si>
    <t>B39-08</t>
  </si>
  <si>
    <t>B39-09</t>
  </si>
  <si>
    <t>B39-10</t>
  </si>
  <si>
    <t>B39-12</t>
  </si>
  <si>
    <t>B39-13</t>
  </si>
  <si>
    <t>B39-14</t>
  </si>
  <si>
    <t>B39-15</t>
  </si>
  <si>
    <t>B39-16</t>
  </si>
  <si>
    <t>B39-17</t>
  </si>
  <si>
    <t>B39-19</t>
  </si>
  <si>
    <t>B39-20</t>
  </si>
  <si>
    <t>B39-22</t>
  </si>
  <si>
    <t>B39-23</t>
  </si>
  <si>
    <t>B39-24</t>
  </si>
  <si>
    <t>B39-26</t>
  </si>
  <si>
    <t>B39-27</t>
  </si>
  <si>
    <t>B39-28</t>
  </si>
  <si>
    <t>B39-29</t>
  </si>
  <si>
    <t>B39-30</t>
  </si>
  <si>
    <t>B39-31</t>
  </si>
  <si>
    <t>B39-32</t>
  </si>
  <si>
    <t>B39-35</t>
  </si>
  <si>
    <t>B39-37</t>
  </si>
  <si>
    <t>B39-39</t>
  </si>
  <si>
    <t>B39-41</t>
  </si>
  <si>
    <t>B39-42</t>
  </si>
  <si>
    <t>B39-43</t>
  </si>
  <si>
    <t>B39-44</t>
  </si>
  <si>
    <t>B39-45</t>
  </si>
  <si>
    <t>B39-46</t>
  </si>
  <si>
    <t>B39-47</t>
  </si>
  <si>
    <t>B39-48</t>
  </si>
  <si>
    <t>B39-49</t>
  </si>
  <si>
    <t>B39-51</t>
  </si>
  <si>
    <t>B39-52</t>
  </si>
  <si>
    <t>B39-53</t>
  </si>
  <si>
    <t>B39-54</t>
  </si>
  <si>
    <t>B39-55</t>
  </si>
  <si>
    <t>B39-56</t>
  </si>
  <si>
    <t>B39-58</t>
  </si>
  <si>
    <t>B39-59</t>
  </si>
  <si>
    <t>B39-60</t>
  </si>
  <si>
    <t>B40-01</t>
  </si>
  <si>
    <t>B40-02</t>
  </si>
  <si>
    <t>B40-03</t>
  </si>
  <si>
    <t>B40-04</t>
  </si>
  <si>
    <t>B40-05</t>
  </si>
  <si>
    <t>B40-06</t>
  </si>
  <si>
    <t>B40-07</t>
  </si>
  <si>
    <t>B40-08</t>
  </si>
  <si>
    <t>B40-09</t>
  </si>
  <si>
    <t>B40-10</t>
  </si>
  <si>
    <t>B40-100</t>
  </si>
  <si>
    <t>B40-101</t>
  </si>
  <si>
    <t>B40-102</t>
  </si>
  <si>
    <t>B40-103</t>
  </si>
  <si>
    <t>B40-104</t>
  </si>
  <si>
    <t>B40-105</t>
  </si>
  <si>
    <t>B40-107</t>
  </si>
  <si>
    <t>B40-108</t>
  </si>
  <si>
    <t>B40-109</t>
  </si>
  <si>
    <t>B40-11</t>
  </si>
  <si>
    <t>B40-110</t>
  </si>
  <si>
    <t>B40-111</t>
  </si>
  <si>
    <t>B40-112</t>
  </si>
  <si>
    <t>B40-113</t>
  </si>
  <si>
    <t>B40-114</t>
  </si>
  <si>
    <t>B40-115</t>
  </si>
  <si>
    <t>B40-116</t>
  </si>
  <si>
    <t>B40-119</t>
  </si>
  <si>
    <t>B40-12</t>
  </si>
  <si>
    <t>B40-120</t>
  </si>
  <si>
    <t>B40-121</t>
  </si>
  <si>
    <t>B40-122</t>
  </si>
  <si>
    <t>B40-123</t>
  </si>
  <si>
    <t>B40-125</t>
  </si>
  <si>
    <t>B40-126</t>
  </si>
  <si>
    <t>B40-127</t>
  </si>
  <si>
    <t>B40-128</t>
  </si>
  <si>
    <t>B40-129</t>
  </si>
  <si>
    <t>B40-13</t>
  </si>
  <si>
    <t>B40-130</t>
  </si>
  <si>
    <t>B40-131</t>
  </si>
  <si>
    <t>B40-134</t>
  </si>
  <si>
    <t>B40-135</t>
  </si>
  <si>
    <t>B40-136</t>
  </si>
  <si>
    <t>B40-138</t>
  </si>
  <si>
    <t>B40-139</t>
  </si>
  <si>
    <t>B40-14</t>
  </si>
  <si>
    <t>B40-140</t>
  </si>
  <si>
    <t>B40-141</t>
  </si>
  <si>
    <t>B40-143</t>
  </si>
  <si>
    <t>B40-145</t>
  </si>
  <si>
    <t>B40-146</t>
  </si>
  <si>
    <t>B40-147</t>
  </si>
  <si>
    <t>B40-15</t>
  </si>
  <si>
    <t>B40-16</t>
  </si>
  <si>
    <t>B40-18</t>
  </si>
  <si>
    <t>B40-19</t>
  </si>
  <si>
    <t>B40-20</t>
  </si>
  <si>
    <t>B40-23</t>
  </si>
  <si>
    <t>B40-24</t>
  </si>
  <si>
    <t>B40-25</t>
  </si>
  <si>
    <t>B40-26</t>
  </si>
  <si>
    <t>B40-27</t>
  </si>
  <si>
    <t>B40-28</t>
  </si>
  <si>
    <t>B40-29</t>
  </si>
  <si>
    <t>B40-30</t>
  </si>
  <si>
    <t>B40-31</t>
  </si>
  <si>
    <t>B40-32</t>
  </si>
  <si>
    <t>B40-33</t>
  </si>
  <si>
    <t>B40-34</t>
  </si>
  <si>
    <t>B40-35</t>
  </si>
  <si>
    <t>B40-36</t>
  </si>
  <si>
    <t>B40-37</t>
  </si>
  <si>
    <t>B40-38</t>
  </si>
  <si>
    <t>B40-39</t>
  </si>
  <si>
    <t>B40-40</t>
  </si>
  <si>
    <t>B40-42</t>
  </si>
  <si>
    <t>B40-43</t>
  </si>
  <si>
    <t>B40-44</t>
  </si>
  <si>
    <t>B40-45</t>
  </si>
  <si>
    <t>B40-46</t>
  </si>
  <si>
    <t>B40-47</t>
  </si>
  <si>
    <t>B40-48</t>
  </si>
  <si>
    <t>B40-49</t>
  </si>
  <si>
    <t>B40-50</t>
  </si>
  <si>
    <t>B40-51</t>
  </si>
  <si>
    <t>B40-52</t>
  </si>
  <si>
    <t>B40-53</t>
  </si>
  <si>
    <t>B40-54</t>
  </si>
  <si>
    <t>B40-55</t>
  </si>
  <si>
    <t>B40-56</t>
  </si>
  <si>
    <t>B40-57</t>
  </si>
  <si>
    <t>B40-58</t>
  </si>
  <si>
    <t>B40-59</t>
  </si>
  <si>
    <t>B40-60</t>
  </si>
  <si>
    <t>B40-61</t>
  </si>
  <si>
    <t>B40-62</t>
  </si>
  <si>
    <t>B40-63</t>
  </si>
  <si>
    <t>B40-64</t>
  </si>
  <si>
    <t>B40-65</t>
  </si>
  <si>
    <t>B40-66</t>
  </si>
  <si>
    <t>B40-67</t>
  </si>
  <si>
    <t>B40-68</t>
  </si>
  <si>
    <t>B40-69</t>
  </si>
  <si>
    <t>B40-70</t>
  </si>
  <si>
    <t>B40-71</t>
  </si>
  <si>
    <t>B40-72</t>
  </si>
  <si>
    <t>B40-73</t>
  </si>
  <si>
    <t>B40-74</t>
  </si>
  <si>
    <t>B40-75</t>
  </si>
  <si>
    <t>B40-76</t>
  </si>
  <si>
    <t>B40-77</t>
  </si>
  <si>
    <t>B40-78</t>
  </si>
  <si>
    <t>B40-79</t>
  </si>
  <si>
    <t>B40-80</t>
  </si>
  <si>
    <t>B40-81</t>
  </si>
  <si>
    <t>B40-82</t>
  </si>
  <si>
    <t>B40-83</t>
  </si>
  <si>
    <t>B40-84</t>
  </si>
  <si>
    <t>B40-85</t>
  </si>
  <si>
    <t>B40-86</t>
  </si>
  <si>
    <t>B40-87</t>
  </si>
  <si>
    <t>B40-88</t>
  </si>
  <si>
    <t>B40-89</t>
  </si>
  <si>
    <t>B40-90</t>
  </si>
  <si>
    <t>B40-91</t>
  </si>
  <si>
    <t>B40-92</t>
  </si>
  <si>
    <t>B40-93</t>
  </si>
  <si>
    <t>B40-94</t>
  </si>
  <si>
    <t>B40-95</t>
  </si>
  <si>
    <t>B40-96</t>
  </si>
  <si>
    <t>B40-97</t>
  </si>
  <si>
    <t>B40-98</t>
  </si>
  <si>
    <t>B40-99</t>
  </si>
  <si>
    <t>B41-01</t>
  </si>
  <si>
    <t>B41-02</t>
  </si>
  <si>
    <t>B41-03</t>
  </si>
  <si>
    <t>B41-04</t>
  </si>
  <si>
    <t>B41-05</t>
  </si>
  <si>
    <t>B41-06</t>
  </si>
  <si>
    <t>B41-07</t>
  </si>
  <si>
    <t>B41-08</t>
  </si>
  <si>
    <t>B41-09</t>
  </si>
  <si>
    <t>B41-10</t>
  </si>
  <si>
    <t>B41-11</t>
  </si>
  <si>
    <t>B41-12</t>
  </si>
  <si>
    <t>B42-01</t>
  </si>
  <si>
    <t>B42-02</t>
  </si>
  <si>
    <t>B42-04</t>
  </si>
  <si>
    <t>B42-05</t>
  </si>
  <si>
    <t>B42-06</t>
  </si>
  <si>
    <t>B42-07</t>
  </si>
  <si>
    <t>B42-08</t>
  </si>
  <si>
    <t>B42-09</t>
  </si>
  <si>
    <t>B42-10</t>
  </si>
  <si>
    <t>B42-11</t>
  </si>
  <si>
    <t>B42-12</t>
  </si>
  <si>
    <t>B42-13</t>
  </si>
  <si>
    <t>B42-14</t>
  </si>
  <si>
    <t>B44-02</t>
  </si>
  <si>
    <t>B44-03</t>
  </si>
  <si>
    <t>B44-04</t>
  </si>
  <si>
    <t>B44-05</t>
  </si>
  <si>
    <t>B44-07</t>
  </si>
  <si>
    <t>B44-08</t>
  </si>
  <si>
    <t>B44-09</t>
  </si>
  <si>
    <t>B44-100</t>
  </si>
  <si>
    <t>B44-101</t>
  </si>
  <si>
    <t>B44-102</t>
  </si>
  <si>
    <t>B44-103</t>
  </si>
  <si>
    <t>B44-104</t>
  </si>
  <si>
    <t>B44-105</t>
  </si>
  <si>
    <t>B44-106</t>
  </si>
  <si>
    <t>B44-107</t>
  </si>
  <si>
    <t>B44-109</t>
  </si>
  <si>
    <t>B44-11</t>
  </si>
  <si>
    <t>B44-110</t>
  </si>
  <si>
    <t>B44-12</t>
  </si>
  <si>
    <t>B44-13</t>
  </si>
  <si>
    <t>B44-14</t>
  </si>
  <si>
    <t>B44-15</t>
  </si>
  <si>
    <t>B44-16</t>
  </si>
  <si>
    <t>B44-17</t>
  </si>
  <si>
    <t>B44-18</t>
  </si>
  <si>
    <t>B44-20</t>
  </si>
  <si>
    <t>B44-21</t>
  </si>
  <si>
    <t>B44-22</t>
  </si>
  <si>
    <t>B44-24</t>
  </si>
  <si>
    <t>B44-26</t>
  </si>
  <si>
    <t>B44-27</t>
  </si>
  <si>
    <t>B44-28</t>
  </si>
  <si>
    <t>B44-29</t>
  </si>
  <si>
    <t>B44-30</t>
  </si>
  <si>
    <t>B44-32</t>
  </si>
  <si>
    <t>B44-33</t>
  </si>
  <si>
    <t>B44-34</t>
  </si>
  <si>
    <t>B44-35</t>
  </si>
  <si>
    <t>B44-36</t>
  </si>
  <si>
    <t>B44-37</t>
  </si>
  <si>
    <t>B44-38</t>
  </si>
  <si>
    <t>B44-39</t>
  </si>
  <si>
    <t>B44-40</t>
  </si>
  <si>
    <t>B44-41</t>
  </si>
  <si>
    <t>B44-42</t>
  </si>
  <si>
    <t>B44-43</t>
  </si>
  <si>
    <t>B44-44</t>
  </si>
  <si>
    <t>B44-45</t>
  </si>
  <si>
    <t>B44-46</t>
  </si>
  <si>
    <t>B44-48</t>
  </si>
  <si>
    <t>B44-50</t>
  </si>
  <si>
    <t>B44-51</t>
  </si>
  <si>
    <t>B44-53</t>
  </si>
  <si>
    <t>B44-54</t>
  </si>
  <si>
    <t>B44-55</t>
  </si>
  <si>
    <t>B44-57</t>
  </si>
  <si>
    <t>B44-59</t>
  </si>
  <si>
    <t>B44-60</t>
  </si>
  <si>
    <t>B44-63</t>
  </si>
  <si>
    <t>B44-64</t>
  </si>
  <si>
    <t>B44-65</t>
  </si>
  <si>
    <t>B44-66</t>
  </si>
  <si>
    <t>B44-67</t>
  </si>
  <si>
    <t>B44-68</t>
  </si>
  <si>
    <t>B44-69</t>
  </si>
  <si>
    <t>B44-70</t>
  </si>
  <si>
    <t>B44-71</t>
  </si>
  <si>
    <t>B44-72</t>
  </si>
  <si>
    <t>B44-73</t>
  </si>
  <si>
    <t>B44-74</t>
  </si>
  <si>
    <t>B44-75</t>
  </si>
  <si>
    <t>B44-76</t>
  </si>
  <si>
    <t>B44-77</t>
  </si>
  <si>
    <t>B44-78</t>
  </si>
  <si>
    <t>B44-79</t>
  </si>
  <si>
    <t>B44-80</t>
  </si>
  <si>
    <t>B44-81</t>
  </si>
  <si>
    <t>B44-82</t>
  </si>
  <si>
    <t>B44-83</t>
  </si>
  <si>
    <t>B44-84</t>
  </si>
  <si>
    <t>B44-85</t>
  </si>
  <si>
    <t>B44-86</t>
  </si>
  <si>
    <t>B44-87</t>
  </si>
  <si>
    <t>B44-88</t>
  </si>
  <si>
    <t>B44-89</t>
  </si>
  <si>
    <t>B44-91</t>
  </si>
  <si>
    <t>B44-92</t>
  </si>
  <si>
    <t>B44-93</t>
  </si>
  <si>
    <t>B44-94</t>
  </si>
  <si>
    <t>B44-95</t>
  </si>
  <si>
    <t>B44-96</t>
  </si>
  <si>
    <t>B44-98</t>
  </si>
  <si>
    <t>B44-99</t>
  </si>
  <si>
    <t>B45-01</t>
  </si>
  <si>
    <t>B45-02</t>
  </si>
  <si>
    <t>B45-03</t>
  </si>
  <si>
    <t>B45-04</t>
  </si>
  <si>
    <t>B45-05</t>
  </si>
  <si>
    <t>B45-07</t>
  </si>
  <si>
    <t>B45-08</t>
  </si>
  <si>
    <t>B45-09</t>
  </si>
  <si>
    <t>B45-10</t>
  </si>
  <si>
    <t>B45-11</t>
  </si>
  <si>
    <t>B45-12</t>
  </si>
  <si>
    <t>B46-13</t>
  </si>
  <si>
    <t>B46-19</t>
  </si>
  <si>
    <t>B46-21</t>
  </si>
  <si>
    <t>B47-02</t>
  </si>
  <si>
    <t>B47-03</t>
  </si>
  <si>
    <t>B48-02</t>
  </si>
  <si>
    <t>B48-03</t>
  </si>
  <si>
    <t>B48-10</t>
  </si>
  <si>
    <t>B48-12</t>
  </si>
  <si>
    <t>B48-13</t>
  </si>
  <si>
    <t>B48-23</t>
  </si>
  <si>
    <t>B49-01</t>
  </si>
  <si>
    <t>B49-02</t>
  </si>
  <si>
    <t>B49-04</t>
  </si>
  <si>
    <t>B49-05</t>
  </si>
  <si>
    <t>B49-06</t>
  </si>
  <si>
    <t>B49-07</t>
  </si>
  <si>
    <t>B49-08</t>
  </si>
  <si>
    <t>B49-10</t>
  </si>
  <si>
    <t>B50-01</t>
  </si>
  <si>
    <t>B50-02</t>
  </si>
  <si>
    <t>B50-04</t>
  </si>
  <si>
    <t>B50-05</t>
  </si>
  <si>
    <t>B50-06</t>
  </si>
  <si>
    <t>B50-07</t>
  </si>
  <si>
    <t>B50-08</t>
  </si>
  <si>
    <t>B50-09</t>
  </si>
  <si>
    <t>B51-02</t>
  </si>
  <si>
    <t>B51-04</t>
  </si>
  <si>
    <t>B51-06</t>
  </si>
  <si>
    <t>B51-14</t>
  </si>
  <si>
    <t>B51-34</t>
  </si>
  <si>
    <t>B51-45</t>
  </si>
  <si>
    <t>B51-56</t>
  </si>
  <si>
    <t>B51-59</t>
  </si>
  <si>
    <t>B51-62</t>
  </si>
  <si>
    <t>B51-64</t>
  </si>
  <si>
    <t>B51-81</t>
  </si>
  <si>
    <t>B52-06</t>
  </si>
  <si>
    <t>B53-01</t>
  </si>
  <si>
    <t>B53-02</t>
  </si>
  <si>
    <t>B53-03</t>
  </si>
  <si>
    <t>B53-05</t>
  </si>
  <si>
    <t>B53-06</t>
  </si>
  <si>
    <t>B53-08</t>
  </si>
  <si>
    <t>B53-09</t>
  </si>
  <si>
    <t>B53-10</t>
  </si>
  <si>
    <t>B53-11</t>
  </si>
  <si>
    <t>B53-12</t>
  </si>
  <si>
    <t>B53-13</t>
  </si>
  <si>
    <t>B53-14</t>
  </si>
  <si>
    <t>B53-15</t>
  </si>
  <si>
    <t>B53-16</t>
  </si>
  <si>
    <t>B53-17</t>
  </si>
  <si>
    <t>B53-18</t>
  </si>
  <si>
    <t>B53-19</t>
  </si>
  <si>
    <t>B53-20</t>
  </si>
  <si>
    <t>B53-21</t>
  </si>
  <si>
    <t>B53-23</t>
  </si>
  <si>
    <t>B54-01</t>
  </si>
  <si>
    <t>B54-02</t>
  </si>
  <si>
    <t>B54-03</t>
  </si>
  <si>
    <t>B54-04</t>
  </si>
  <si>
    <t>B54-06</t>
  </si>
  <si>
    <t>B54-07</t>
  </si>
  <si>
    <t>B54-09</t>
  </si>
  <si>
    <t>B54-10</t>
  </si>
  <si>
    <t>B54-11</t>
  </si>
  <si>
    <t>B54-13</t>
  </si>
  <si>
    <t>B54-14</t>
  </si>
  <si>
    <t>B54-15</t>
  </si>
  <si>
    <t>B54-16</t>
  </si>
  <si>
    <t>B54-17</t>
  </si>
  <si>
    <t>B54-18</t>
  </si>
  <si>
    <t>B54-19</t>
  </si>
  <si>
    <t>B54-20</t>
  </si>
  <si>
    <t>B54-21</t>
  </si>
  <si>
    <t>B54-22</t>
  </si>
  <si>
    <t>B54-23</t>
  </si>
  <si>
    <t>B55-01</t>
  </si>
  <si>
    <t>B55-02</t>
  </si>
  <si>
    <t>B55-03</t>
  </si>
  <si>
    <t>B55-04</t>
  </si>
  <si>
    <t>B55-05</t>
  </si>
  <si>
    <t>B55-07</t>
  </si>
  <si>
    <t>B55-08</t>
  </si>
  <si>
    <t>B55-09</t>
  </si>
  <si>
    <t>B55-10</t>
  </si>
  <si>
    <t>B55-11</t>
  </si>
  <si>
    <t>B55-12</t>
  </si>
  <si>
    <t>B55-13</t>
  </si>
  <si>
    <t>B55-14</t>
  </si>
  <si>
    <t>B55-15</t>
  </si>
  <si>
    <t>B55-16</t>
  </si>
  <si>
    <t>B55-17</t>
  </si>
  <si>
    <t>B55-19</t>
  </si>
  <si>
    <t>B55-20</t>
  </si>
  <si>
    <t>B55-21</t>
  </si>
  <si>
    <t>B55-22</t>
  </si>
  <si>
    <t>B55-23</t>
  </si>
  <si>
    <t>B55-24</t>
  </si>
  <si>
    <t>B55-25</t>
  </si>
  <si>
    <t>B55-26</t>
  </si>
  <si>
    <t>B55-27</t>
  </si>
  <si>
    <t>B55-28</t>
  </si>
  <si>
    <t>B55-29</t>
  </si>
  <si>
    <t>B55-30</t>
  </si>
  <si>
    <t>B55-32</t>
  </si>
  <si>
    <t>B55-33</t>
  </si>
  <si>
    <t>B55-36</t>
  </si>
  <si>
    <t>B55-37</t>
  </si>
  <si>
    <t>B55-38</t>
  </si>
  <si>
    <t>B55-39</t>
  </si>
  <si>
    <t>B55-40</t>
  </si>
  <si>
    <t>B55-41</t>
  </si>
  <si>
    <t>B55-42</t>
  </si>
  <si>
    <t>B55-43</t>
  </si>
  <si>
    <t>B56-01</t>
  </si>
  <si>
    <t>B56-02</t>
  </si>
  <si>
    <t>B56-03</t>
  </si>
  <si>
    <t>B56-04</t>
  </si>
  <si>
    <t>B56-05</t>
  </si>
  <si>
    <t>B56-06</t>
  </si>
  <si>
    <t>B56-09</t>
  </si>
  <si>
    <t>B56-10</t>
  </si>
  <si>
    <t>B56-11</t>
  </si>
  <si>
    <t>B56-12</t>
  </si>
  <si>
    <t>B56-13</t>
  </si>
  <si>
    <t>B56-15</t>
  </si>
  <si>
    <t>B56-16</t>
  </si>
  <si>
    <t>B56-17</t>
  </si>
  <si>
    <t>B56-18</t>
  </si>
  <si>
    <t>B56-20</t>
  </si>
  <si>
    <t>B56-22</t>
  </si>
  <si>
    <t>B56-23</t>
  </si>
  <si>
    <t>B56-24</t>
  </si>
  <si>
    <t>B56-25</t>
  </si>
  <si>
    <t>B56-26</t>
  </si>
  <si>
    <t>B56-27</t>
  </si>
  <si>
    <t>B56-29</t>
  </si>
  <si>
    <t>B57-01</t>
  </si>
  <si>
    <t>B57-02</t>
  </si>
  <si>
    <t>B57-03</t>
  </si>
  <si>
    <t>B57-04</t>
  </si>
  <si>
    <t>B57-05</t>
  </si>
  <si>
    <t>B57-06</t>
  </si>
  <si>
    <t>B57-07</t>
  </si>
  <si>
    <t>B57-08</t>
  </si>
  <si>
    <t>B57-09</t>
  </si>
  <si>
    <t>B57-10</t>
  </si>
  <si>
    <t>B57-13</t>
  </si>
  <si>
    <t>B57-15</t>
  </si>
  <si>
    <t>B57-16</t>
  </si>
  <si>
    <t>B57-17</t>
  </si>
  <si>
    <t>B57-18</t>
  </si>
  <si>
    <t>B57-19</t>
  </si>
  <si>
    <t>B57-20</t>
  </si>
  <si>
    <t>B57-21</t>
  </si>
  <si>
    <t>B57-22</t>
  </si>
  <si>
    <t>B57-23</t>
  </si>
  <si>
    <t>B57-24</t>
  </si>
  <si>
    <t>B57-25</t>
  </si>
  <si>
    <t>B57-26</t>
  </si>
  <si>
    <t>B57-27</t>
  </si>
  <si>
    <t>B57-29</t>
  </si>
  <si>
    <t>B57-30</t>
  </si>
  <si>
    <t>B57-31</t>
  </si>
  <si>
    <t>B57-32</t>
  </si>
  <si>
    <t>B58-01</t>
  </si>
  <si>
    <t>B58-04</t>
  </si>
  <si>
    <t>B58-05</t>
  </si>
  <si>
    <t>B58-06</t>
  </si>
  <si>
    <t>B58-08</t>
  </si>
  <si>
    <t>B58-09</t>
  </si>
  <si>
    <t>B58-11</t>
  </si>
  <si>
    <t>B58-12</t>
  </si>
  <si>
    <t>B58-13</t>
  </si>
  <si>
    <t>B58-14</t>
  </si>
  <si>
    <t>B58-15</t>
  </si>
  <si>
    <t>B58-16</t>
  </si>
  <si>
    <t>B58-18</t>
  </si>
  <si>
    <t>B58-19</t>
  </si>
  <si>
    <t>B58-20</t>
  </si>
  <si>
    <t>B58-21</t>
  </si>
  <si>
    <t>B58-22</t>
  </si>
  <si>
    <t>B58-23</t>
  </si>
  <si>
    <t>B58-24</t>
  </si>
  <si>
    <t>B58-26</t>
  </si>
  <si>
    <t>B58-27</t>
  </si>
  <si>
    <t>B58-28</t>
  </si>
  <si>
    <t>B58-29</t>
  </si>
  <si>
    <t>B58-30</t>
  </si>
  <si>
    <t>B67-01</t>
  </si>
  <si>
    <t>B67-02</t>
  </si>
  <si>
    <t>B78-07</t>
  </si>
  <si>
    <t>B81-01</t>
  </si>
  <si>
    <t>B81-02</t>
  </si>
  <si>
    <t>B81-03</t>
  </si>
  <si>
    <t>B81-05</t>
  </si>
  <si>
    <t>B82-03</t>
  </si>
  <si>
    <t>C01-04</t>
  </si>
  <si>
    <t>C01-05</t>
  </si>
  <si>
    <t>C01-12</t>
  </si>
  <si>
    <t>C01-21</t>
  </si>
  <si>
    <t>C02-02</t>
  </si>
  <si>
    <t>C02-03</t>
  </si>
  <si>
    <t>C02-04</t>
  </si>
  <si>
    <t>C02-05</t>
  </si>
  <si>
    <t>C02-06</t>
  </si>
  <si>
    <t>C02-08</t>
  </si>
  <si>
    <t>C02-09</t>
  </si>
  <si>
    <t>C02-10</t>
  </si>
  <si>
    <t>C02-11</t>
  </si>
  <si>
    <t>C02-12</t>
  </si>
  <si>
    <t>C02-13</t>
  </si>
  <si>
    <t>C02-15</t>
  </si>
  <si>
    <t>C02-16</t>
  </si>
  <si>
    <t>C02-17</t>
  </si>
  <si>
    <t>C02-18</t>
  </si>
  <si>
    <t>C02-19</t>
  </si>
  <si>
    <t>C02-20</t>
  </si>
  <si>
    <t>C02-21</t>
  </si>
  <si>
    <t>C02-22</t>
  </si>
  <si>
    <t>C02-23</t>
  </si>
  <si>
    <t>C02-24</t>
  </si>
  <si>
    <t>C02-26</t>
  </si>
  <si>
    <t>C02-27</t>
  </si>
  <si>
    <t>C02-28</t>
  </si>
  <si>
    <t>C02-29</t>
  </si>
  <si>
    <t>C02-30</t>
  </si>
  <si>
    <t>C02-31</t>
  </si>
  <si>
    <t>C02-32</t>
  </si>
  <si>
    <t>C02-33</t>
  </si>
  <si>
    <t>C02-34</t>
  </si>
  <si>
    <t>C02-35</t>
  </si>
  <si>
    <t>C02-36</t>
  </si>
  <si>
    <t>C02-37</t>
  </si>
  <si>
    <t>C02-39</t>
  </si>
  <si>
    <t>C02-40</t>
  </si>
  <si>
    <t>C03-01</t>
  </si>
  <si>
    <t>C03-02</t>
  </si>
  <si>
    <t>C03-03</t>
  </si>
  <si>
    <t>C03-04</t>
  </si>
  <si>
    <t>C03-05</t>
  </si>
  <si>
    <t>C03-06</t>
  </si>
  <si>
    <t>C03-07</t>
  </si>
  <si>
    <t>C03-08</t>
  </si>
  <si>
    <t>C03-09</t>
  </si>
  <si>
    <t>C03-10</t>
  </si>
  <si>
    <t>C03-11</t>
  </si>
  <si>
    <t>C03-12</t>
  </si>
  <si>
    <t>C03-13</t>
  </si>
  <si>
    <t>C03-14</t>
  </si>
  <si>
    <t>C03-15</t>
  </si>
  <si>
    <t>C03-16</t>
  </si>
  <si>
    <t>C03-17</t>
  </si>
  <si>
    <t>C03-18</t>
  </si>
  <si>
    <t>C03-19</t>
  </si>
  <si>
    <t>C03-21</t>
  </si>
  <si>
    <t>C03-23</t>
  </si>
  <si>
    <t>C03-24</t>
  </si>
  <si>
    <t>C03-25</t>
  </si>
  <si>
    <t>C03-26</t>
  </si>
  <si>
    <t>C03-27</t>
  </si>
  <si>
    <t>C03-28</t>
  </si>
  <si>
    <t>C03-29</t>
  </si>
  <si>
    <t>C03-30</t>
  </si>
  <si>
    <t>C03-31</t>
  </si>
  <si>
    <t>C03-32</t>
  </si>
  <si>
    <t>C03-33</t>
  </si>
  <si>
    <t>C03-34</t>
  </si>
  <si>
    <t>C03-35</t>
  </si>
  <si>
    <t>C03-36</t>
  </si>
  <si>
    <t>C03-37</t>
  </si>
  <si>
    <t>C03-38</t>
  </si>
  <si>
    <t>C03-40</t>
  </si>
  <si>
    <t>C03-41</t>
  </si>
  <si>
    <t>C03-42</t>
  </si>
  <si>
    <t>C03-43</t>
  </si>
  <si>
    <t>C03-44</t>
  </si>
  <si>
    <t>C03-45</t>
  </si>
  <si>
    <t>C03-46</t>
  </si>
  <si>
    <t>C03-47</t>
  </si>
  <si>
    <t>C03-48</t>
  </si>
  <si>
    <t>C03-49</t>
  </si>
  <si>
    <t>C03-50</t>
  </si>
  <si>
    <t>C03-51</t>
  </si>
  <si>
    <t>C03-52</t>
  </si>
  <si>
    <t>C03-53</t>
  </si>
  <si>
    <t>C03-54</t>
  </si>
  <si>
    <t>C03-55</t>
  </si>
  <si>
    <t>C03-56</t>
  </si>
  <si>
    <t>C03-57</t>
  </si>
  <si>
    <t>C03-59</t>
  </si>
  <si>
    <t>C03-60</t>
  </si>
  <si>
    <t>C03-61</t>
  </si>
  <si>
    <t>C03-62</t>
  </si>
  <si>
    <t>C03-63</t>
  </si>
  <si>
    <t>C03-64</t>
  </si>
  <si>
    <t>C03-65</t>
  </si>
  <si>
    <t>C03-66</t>
  </si>
  <si>
    <t>C03-68</t>
  </si>
  <si>
    <t>C03-69</t>
  </si>
  <si>
    <t>C03-70</t>
  </si>
  <si>
    <t>C03-71</t>
  </si>
  <si>
    <t>C03-72</t>
  </si>
  <si>
    <t>C03-73</t>
  </si>
  <si>
    <t>C03-74</t>
  </si>
  <si>
    <t>C03-75</t>
  </si>
  <si>
    <t>C03-76</t>
  </si>
  <si>
    <t>C03-77</t>
  </si>
  <si>
    <t>C03-78</t>
  </si>
  <si>
    <t>C03-79</t>
  </si>
  <si>
    <t>C03-80</t>
  </si>
  <si>
    <t>C03-81</t>
  </si>
  <si>
    <t>C03-82</t>
  </si>
  <si>
    <t>C03-83</t>
  </si>
  <si>
    <t>C03-84</t>
  </si>
  <si>
    <t>C03-85</t>
  </si>
  <si>
    <t>C03-87</t>
  </si>
  <si>
    <t>C03-88</t>
  </si>
  <si>
    <t>C03-89</t>
  </si>
  <si>
    <t>C03-90</t>
  </si>
  <si>
    <t>C03-91</t>
  </si>
  <si>
    <t>C03-92</t>
  </si>
  <si>
    <t>C03-93</t>
  </si>
  <si>
    <t>C04-03</t>
  </si>
  <si>
    <t>C04-16</t>
  </si>
  <si>
    <t>C05-01</t>
  </si>
  <si>
    <t>C05-03</t>
  </si>
  <si>
    <t>C05-04</t>
  </si>
  <si>
    <t>C05-05</t>
  </si>
  <si>
    <t>C05-06</t>
  </si>
  <si>
    <t>C05-08</t>
  </si>
  <si>
    <t>C05-09</t>
  </si>
  <si>
    <t>C05-10</t>
  </si>
  <si>
    <t>C05-11</t>
  </si>
  <si>
    <t>C05-12</t>
  </si>
  <si>
    <t>C05-13</t>
  </si>
  <si>
    <t>C05-14</t>
  </si>
  <si>
    <t>C05-15</t>
  </si>
  <si>
    <t>C05-16</t>
  </si>
  <si>
    <t>C05-17</t>
  </si>
  <si>
    <t>C05-18</t>
  </si>
  <si>
    <t>C05-19</t>
  </si>
  <si>
    <t>C05-20</t>
  </si>
  <si>
    <t>C05-21</t>
  </si>
  <si>
    <t>C05-22</t>
  </si>
  <si>
    <t>C05-23</t>
  </si>
  <si>
    <t>C05-24</t>
  </si>
  <si>
    <t>C05-25</t>
  </si>
  <si>
    <t>C05-26</t>
  </si>
  <si>
    <t>C05-27</t>
  </si>
  <si>
    <t>C05-28</t>
  </si>
  <si>
    <t>C05-29</t>
  </si>
  <si>
    <t>C05-30</t>
  </si>
  <si>
    <t>C05-31</t>
  </si>
  <si>
    <t>C05-32</t>
  </si>
  <si>
    <t>C05-33</t>
  </si>
  <si>
    <t>C05-34</t>
  </si>
  <si>
    <t>C05-35</t>
  </si>
  <si>
    <t>C05-36</t>
  </si>
  <si>
    <t>C05-37</t>
  </si>
  <si>
    <t>C05-38</t>
  </si>
  <si>
    <t>C05-39</t>
  </si>
  <si>
    <t>C05-40</t>
  </si>
  <si>
    <t>C05-41</t>
  </si>
  <si>
    <t>C05-42</t>
  </si>
  <si>
    <t>C05-44</t>
  </si>
  <si>
    <t>C05-45</t>
  </si>
  <si>
    <t>C06-02</t>
  </si>
  <si>
    <t>C06-03</t>
  </si>
  <si>
    <t>C06-04</t>
  </si>
  <si>
    <t>C06-05</t>
  </si>
  <si>
    <t>C06-06</t>
  </si>
  <si>
    <t>C06-07</t>
  </si>
  <si>
    <t>C06-08</t>
  </si>
  <si>
    <t>C06-10</t>
  </si>
  <si>
    <t>C06-11</t>
  </si>
  <si>
    <t>C06-12</t>
  </si>
  <si>
    <t>C06-13</t>
  </si>
  <si>
    <t>C06-14</t>
  </si>
  <si>
    <t>C06-15</t>
  </si>
  <si>
    <t>C06-17</t>
  </si>
  <si>
    <t>C06-18</t>
  </si>
  <si>
    <t>C06-19</t>
  </si>
  <si>
    <t>C06-20</t>
  </si>
  <si>
    <t>C06-21</t>
  </si>
  <si>
    <t>C06-22</t>
  </si>
  <si>
    <t>C06-24</t>
  </si>
  <si>
    <t>C06-25</t>
  </si>
  <si>
    <t>C06-26</t>
  </si>
  <si>
    <t>C06-27</t>
  </si>
  <si>
    <t>C06-28</t>
  </si>
  <si>
    <t>C06-29</t>
  </si>
  <si>
    <t>C06-30</t>
  </si>
  <si>
    <t>C06-31</t>
  </si>
  <si>
    <t>C06-32</t>
  </si>
  <si>
    <t>C06-33</t>
  </si>
  <si>
    <t>C06-36</t>
  </si>
  <si>
    <t>C06-37</t>
  </si>
  <si>
    <t>C06-38</t>
  </si>
  <si>
    <t>C06-39</t>
  </si>
  <si>
    <t>C06-40</t>
  </si>
  <si>
    <t>C06-41</t>
  </si>
  <si>
    <t>C06-43</t>
  </si>
  <si>
    <t>C06-44</t>
  </si>
  <si>
    <t>C06-45</t>
  </si>
  <si>
    <t>C07-01</t>
  </si>
  <si>
    <t>C07-02</t>
  </si>
  <si>
    <t>C07-03</t>
  </si>
  <si>
    <t>C07-05</t>
  </si>
  <si>
    <t>C07-06</t>
  </si>
  <si>
    <t>C07-08</t>
  </si>
  <si>
    <t>C07-10</t>
  </si>
  <si>
    <t>C07-100</t>
  </si>
  <si>
    <t>C07-102</t>
  </si>
  <si>
    <t>C07-103</t>
  </si>
  <si>
    <t>C07-105</t>
  </si>
  <si>
    <t>C07-106</t>
  </si>
  <si>
    <t>C07-107</t>
  </si>
  <si>
    <t>C07-108</t>
  </si>
  <si>
    <t>C07-109</t>
  </si>
  <si>
    <t>C07-110</t>
  </si>
  <si>
    <t>C07-111</t>
  </si>
  <si>
    <t>C07-112</t>
  </si>
  <si>
    <t>C07-113</t>
  </si>
  <si>
    <t>C07-114</t>
  </si>
  <si>
    <t>C07-115</t>
  </si>
  <si>
    <t>C07-116</t>
  </si>
  <si>
    <t>C07-117</t>
  </si>
  <si>
    <t>C07-118</t>
  </si>
  <si>
    <t>C07-119</t>
  </si>
  <si>
    <t>C07-120</t>
  </si>
  <si>
    <t>C07-122</t>
  </si>
  <si>
    <t>C07-123</t>
  </si>
  <si>
    <t>C07-124</t>
  </si>
  <si>
    <t>C07-125</t>
  </si>
  <si>
    <t>C07-126</t>
  </si>
  <si>
    <t>C07-127</t>
  </si>
  <si>
    <t>C07-128</t>
  </si>
  <si>
    <t>C07-129</t>
  </si>
  <si>
    <t>C07-130</t>
  </si>
  <si>
    <t>C07-131</t>
  </si>
  <si>
    <t>C07-132</t>
  </si>
  <si>
    <t>C07-133</t>
  </si>
  <si>
    <t>C07-134</t>
  </si>
  <si>
    <t>C07-135</t>
  </si>
  <si>
    <t>C07-136</t>
  </si>
  <si>
    <t>C07-137</t>
  </si>
  <si>
    <t>C07-14</t>
  </si>
  <si>
    <t>C07-140</t>
  </si>
  <si>
    <t>C07-141</t>
  </si>
  <si>
    <t>C07-143</t>
  </si>
  <si>
    <t>C07-144</t>
  </si>
  <si>
    <t>C07-145</t>
  </si>
  <si>
    <t>C07-146</t>
  </si>
  <si>
    <t>C07-147</t>
  </si>
  <si>
    <t>C07-148</t>
  </si>
  <si>
    <t>C07-149</t>
  </si>
  <si>
    <t>C07-15</t>
  </si>
  <si>
    <t>C07-16</t>
  </si>
  <si>
    <t>C07-17</t>
  </si>
  <si>
    <t>C07-18</t>
  </si>
  <si>
    <t>C07-19</t>
  </si>
  <si>
    <t>C07-20</t>
  </si>
  <si>
    <t>C07-21</t>
  </si>
  <si>
    <t>C07-23</t>
  </si>
  <si>
    <t>C07-24</t>
  </si>
  <si>
    <t>C07-25</t>
  </si>
  <si>
    <t>C07-26</t>
  </si>
  <si>
    <t>C07-27</t>
  </si>
  <si>
    <t>C07-30</t>
  </si>
  <si>
    <t>C07-31</t>
  </si>
  <si>
    <t>C07-35</t>
  </si>
  <si>
    <t>C07-36</t>
  </si>
  <si>
    <t>C07-37</t>
  </si>
  <si>
    <t>C07-38</t>
  </si>
  <si>
    <t>C07-39</t>
  </si>
  <si>
    <t>C07-40</t>
  </si>
  <si>
    <t>C07-42</t>
  </si>
  <si>
    <t>C07-43</t>
  </si>
  <si>
    <t>C07-44</t>
  </si>
  <si>
    <t>C07-46</t>
  </si>
  <si>
    <t>C07-47</t>
  </si>
  <si>
    <t>C07-48</t>
  </si>
  <si>
    <t>C07-49</t>
  </si>
  <si>
    <t>C07-50</t>
  </si>
  <si>
    <t>C07-51</t>
  </si>
  <si>
    <t>C07-52</t>
  </si>
  <si>
    <t>C07-53</t>
  </si>
  <si>
    <t>C07-54</t>
  </si>
  <si>
    <t>C07-56</t>
  </si>
  <si>
    <t>C07-57</t>
  </si>
  <si>
    <t>C07-58</t>
  </si>
  <si>
    <t>C07-59</t>
  </si>
  <si>
    <t>C07-60</t>
  </si>
  <si>
    <t>C07-62</t>
  </si>
  <si>
    <t>C07-64</t>
  </si>
  <si>
    <t>C07-65</t>
  </si>
  <si>
    <t>C07-66</t>
  </si>
  <si>
    <t>C07-67</t>
  </si>
  <si>
    <t>C07-68</t>
  </si>
  <si>
    <t>C07-69</t>
  </si>
  <si>
    <t>C07-70</t>
  </si>
  <si>
    <t>C07-71</t>
  </si>
  <si>
    <t>C07-72</t>
  </si>
  <si>
    <t>C07-73</t>
  </si>
  <si>
    <t>C07-74</t>
  </si>
  <si>
    <t>C07-75</t>
  </si>
  <si>
    <t>C07-76</t>
  </si>
  <si>
    <t>C07-77</t>
  </si>
  <si>
    <t>C07-78</t>
  </si>
  <si>
    <t>C07-79</t>
  </si>
  <si>
    <t>C07-80</t>
  </si>
  <si>
    <t>C07-81</t>
  </si>
  <si>
    <t>C07-82</t>
  </si>
  <si>
    <t>C07-83</t>
  </si>
  <si>
    <t>C07-84</t>
  </si>
  <si>
    <t>C07-85</t>
  </si>
  <si>
    <t>C07-86</t>
  </si>
  <si>
    <t>C07-87</t>
  </si>
  <si>
    <t>C07-88</t>
  </si>
  <si>
    <t>C07-89</t>
  </si>
  <si>
    <t>C07-90</t>
  </si>
  <si>
    <t>C07-91</t>
  </si>
  <si>
    <t>C07-92</t>
  </si>
  <si>
    <t>C07-93</t>
  </si>
  <si>
    <t>C07-94</t>
  </si>
  <si>
    <t>C07-95</t>
  </si>
  <si>
    <t>C07-96</t>
  </si>
  <si>
    <t>C07-97</t>
  </si>
  <si>
    <t>C07-99</t>
  </si>
  <si>
    <t>C08-01</t>
  </si>
  <si>
    <t>C08-02</t>
  </si>
  <si>
    <t>C08-03</t>
  </si>
  <si>
    <t>C08-04</t>
  </si>
  <si>
    <t>C08-05</t>
  </si>
  <si>
    <t>C08-06</t>
  </si>
  <si>
    <t>C08-08</t>
  </si>
  <si>
    <t>C08-09</t>
  </si>
  <si>
    <t>C08-10</t>
  </si>
  <si>
    <t>C08-11</t>
  </si>
  <si>
    <t>C08-12</t>
  </si>
  <si>
    <t>C08-13</t>
  </si>
  <si>
    <t>C08-14</t>
  </si>
  <si>
    <t>C08-15</t>
  </si>
  <si>
    <t>C08-16</t>
  </si>
  <si>
    <t>C08-17</t>
  </si>
  <si>
    <t>C08-18</t>
  </si>
  <si>
    <t>C08-20</t>
  </si>
  <si>
    <t>C08-21</t>
  </si>
  <si>
    <t>C08-22</t>
  </si>
  <si>
    <t>C08-23</t>
  </si>
  <si>
    <t>C08-24</t>
  </si>
  <si>
    <t>C08-25</t>
  </si>
  <si>
    <t>C08-27</t>
  </si>
  <si>
    <t>C08-28</t>
  </si>
  <si>
    <t>C08-29</t>
  </si>
  <si>
    <t>C08-30</t>
  </si>
  <si>
    <t>C08-31</t>
  </si>
  <si>
    <t>C08-32</t>
  </si>
  <si>
    <t>C08-33</t>
  </si>
  <si>
    <t>C08-34</t>
  </si>
  <si>
    <t>C08-35</t>
  </si>
  <si>
    <t>C12-02</t>
  </si>
  <si>
    <t>C12-03</t>
  </si>
  <si>
    <t>C12-04</t>
  </si>
  <si>
    <t>C12-05</t>
  </si>
  <si>
    <t>C12-06</t>
  </si>
  <si>
    <t>C12-07</t>
  </si>
  <si>
    <t>C12-08</t>
  </si>
  <si>
    <t>C12-09</t>
  </si>
  <si>
    <t>C12-11</t>
  </si>
  <si>
    <t>C12-12</t>
  </si>
  <si>
    <t>C12-13</t>
  </si>
  <si>
    <t>C12-14</t>
  </si>
  <si>
    <t>C12-15</t>
  </si>
  <si>
    <t>C12-17</t>
  </si>
  <si>
    <t>C12-18</t>
  </si>
  <si>
    <t>C12-19</t>
  </si>
  <si>
    <t>C12-20</t>
  </si>
  <si>
    <t>C12-21</t>
  </si>
  <si>
    <t>C12-22</t>
  </si>
  <si>
    <t>C12-23</t>
  </si>
  <si>
    <t>C12-24</t>
  </si>
  <si>
    <t>C12-25</t>
  </si>
  <si>
    <t>C12-26</t>
  </si>
  <si>
    <t>C12-27</t>
  </si>
  <si>
    <t>C12-28</t>
  </si>
  <si>
    <t>C12-29</t>
  </si>
  <si>
    <t>C12-30</t>
  </si>
  <si>
    <t>C12-31</t>
  </si>
  <si>
    <t>C12-32</t>
  </si>
  <si>
    <t>C12-33</t>
  </si>
  <si>
    <t>C12-34</t>
  </si>
  <si>
    <t>C12-35</t>
  </si>
  <si>
    <t>C12-36</t>
  </si>
  <si>
    <t>C12-37</t>
  </si>
  <si>
    <t>C12-38</t>
  </si>
  <si>
    <t>C12-40</t>
  </si>
  <si>
    <t>C12-41</t>
  </si>
  <si>
    <t>C12-43</t>
  </si>
  <si>
    <t>C12-44</t>
  </si>
  <si>
    <t>C14-02</t>
  </si>
  <si>
    <t>C14-03</t>
  </si>
  <si>
    <t>C14-04</t>
  </si>
  <si>
    <t>C14-05</t>
  </si>
  <si>
    <t>C14-06</t>
  </si>
  <si>
    <t>C14-08</t>
  </si>
  <si>
    <t>C14-09</t>
  </si>
  <si>
    <t>C14-10</t>
  </si>
  <si>
    <t>C14-11</t>
  </si>
  <si>
    <t>C14-13</t>
  </si>
  <si>
    <t>C14-14</t>
  </si>
  <si>
    <t>C14-16</t>
  </si>
  <si>
    <t>C14-18</t>
  </si>
  <si>
    <t>C14-19</t>
  </si>
  <si>
    <t>C14-20</t>
  </si>
  <si>
    <t>C15-02</t>
  </si>
  <si>
    <t>C15-03</t>
  </si>
  <si>
    <t>C15-04</t>
  </si>
  <si>
    <t>C15-05</t>
  </si>
  <si>
    <t>C15-06</t>
  </si>
  <si>
    <t>C15-07</t>
  </si>
  <si>
    <t>C15-08</t>
  </si>
  <si>
    <t>C15-09</t>
  </si>
  <si>
    <t>C15-10</t>
  </si>
  <si>
    <t>C15-11</t>
  </si>
  <si>
    <t>C15-12</t>
  </si>
  <si>
    <t>C15-13</t>
  </si>
  <si>
    <t>C15-15</t>
  </si>
  <si>
    <t>C15-16</t>
  </si>
  <si>
    <t>C15-17</t>
  </si>
  <si>
    <t>C15-18</t>
  </si>
  <si>
    <t>C15-19</t>
  </si>
  <si>
    <t>C15-20</t>
  </si>
  <si>
    <t>C15-21</t>
  </si>
  <si>
    <t>C15-22</t>
  </si>
  <si>
    <t>C15-24</t>
  </si>
  <si>
    <t>C15-26</t>
  </si>
  <si>
    <t>C15-27</t>
  </si>
  <si>
    <t>C15-28</t>
  </si>
  <si>
    <t>C15-29</t>
  </si>
  <si>
    <t>C15-30</t>
  </si>
  <si>
    <t>C15-31</t>
  </si>
  <si>
    <t>C15-33</t>
  </si>
  <si>
    <t>C15-34</t>
  </si>
  <si>
    <t>C15-35</t>
  </si>
  <si>
    <t>C16-01</t>
  </si>
  <si>
    <t>C16-02</t>
  </si>
  <si>
    <t>C16-04</t>
  </si>
  <si>
    <t>C16-06</t>
  </si>
  <si>
    <t>C16-07</t>
  </si>
  <si>
    <t>C16-08</t>
  </si>
  <si>
    <t>C16-09</t>
  </si>
  <si>
    <t>C16-10</t>
  </si>
  <si>
    <t>C16-11</t>
  </si>
  <si>
    <t>C16-12</t>
  </si>
  <si>
    <t>C16-13</t>
  </si>
  <si>
    <t>C16-14</t>
  </si>
  <si>
    <t>C16-15</t>
  </si>
  <si>
    <t>C16-17</t>
  </si>
  <si>
    <t>C16-18</t>
  </si>
  <si>
    <t>C16-19</t>
  </si>
  <si>
    <t>C16-20</t>
  </si>
  <si>
    <t>C16-21</t>
  </si>
  <si>
    <t>C16-22</t>
  </si>
  <si>
    <t>C16-23</t>
  </si>
  <si>
    <t>C16-24</t>
  </si>
  <si>
    <t>C16-25</t>
  </si>
  <si>
    <t>C16-26</t>
  </si>
  <si>
    <t>hla</t>
  </si>
  <si>
    <t>A3B countA3B sum</t>
  </si>
  <si>
    <t>A3B avg</t>
  </si>
  <si>
    <t>A3A count</t>
  </si>
  <si>
    <t>A3A sum</t>
  </si>
  <si>
    <t>A3A avg</t>
  </si>
  <si>
    <t>combind</t>
  </si>
  <si>
    <t>1/combined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</si>
</sst>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rgb="FF000000"/>
      <name val="Helvetica Neue"/>
      <family val="2"/>
    </font>
    <font>
      <sz val="11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2" fillId="0" borderId="0" xfId="1" applyFont="1"/>
    <xf numFmtId="0" fontId="1" fillId="2" borderId="0" xfId="1" applyFill="1"/>
    <xf numFmtId="0" fontId="1" fillId="3" borderId="0" xfId="1" applyFill="1"/>
    <xf numFmtId="0" fontId="0" fillId="4" borderId="0" xfId="0" applyFill="1"/>
    <xf numFmtId="0" fontId="0" fillId="5" borderId="0" xfId="0" applyFill="1"/>
    <xf numFmtId="0" fontId="3" fillId="4" borderId="0" xfId="0" applyFont="1" applyFill="1"/>
    <xf numFmtId="0" fontId="3" fillId="5" borderId="0" xfId="0" applyFont="1" applyFill="1"/>
    <xf numFmtId="0" fontId="4" fillId="4" borderId="0" xfId="0" applyFont="1" applyFill="1"/>
    <xf numFmtId="0" fontId="4" fillId="5" borderId="0" xfId="0" applyFont="1" applyFill="1"/>
    <xf numFmtId="0" fontId="0" fillId="6" borderId="0" xfId="0" applyFill="1"/>
    <xf numFmtId="0" fontId="5" fillId="0" borderId="0" xfId="0" applyFont="1"/>
    <xf numFmtId="0" fontId="0" fillId="7" borderId="0" xfId="0" applyFill="1"/>
  </cellXfs>
  <cellStyles count="2">
    <cellStyle name="Normal" xfId="0" builtinId="0"/>
    <cellStyle name="Normal 2" xfId="1" xr:uid="{410EAC17-95BA-4444-A4A4-236E8B5FEDC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BAA0E-2F20-40E7-9D97-6FC5649372E1}">
  <dimension ref="A1:AB2265"/>
  <sheetViews>
    <sheetView tabSelected="1" workbookViewId="0">
      <selection activeCell="U4" sqref="U4:AB7"/>
    </sheetView>
  </sheetViews>
  <sheetFormatPr defaultRowHeight="15"/>
  <sheetData>
    <row r="1" spans="1:28">
      <c r="A1" s="11" t="s">
        <v>2012</v>
      </c>
      <c r="B1" s="11" t="s">
        <v>2013</v>
      </c>
      <c r="C1" s="11"/>
      <c r="D1" s="11" t="s">
        <v>2014</v>
      </c>
      <c r="E1" s="11"/>
      <c r="F1" s="11"/>
      <c r="G1" s="11" t="s">
        <v>2015</v>
      </c>
      <c r="H1" s="11" t="s">
        <v>2016</v>
      </c>
      <c r="I1" s="11" t="s">
        <v>2017</v>
      </c>
      <c r="J1" s="11"/>
      <c r="K1" s="11"/>
      <c r="L1" s="11"/>
      <c r="M1" s="11"/>
      <c r="N1" s="11"/>
      <c r="O1" s="11"/>
      <c r="P1" s="11"/>
      <c r="Q1" s="11" t="s">
        <v>2018</v>
      </c>
      <c r="R1" s="11"/>
      <c r="S1" s="11" t="s">
        <v>2019</v>
      </c>
      <c r="T1" s="11"/>
    </row>
    <row r="2" spans="1:28" ht="15.75">
      <c r="A2" s="1" t="s">
        <v>1686</v>
      </c>
      <c r="B2" s="2">
        <v>0.10245434172917701</v>
      </c>
      <c r="C2" s="3">
        <v>8.69783226387809E-2</v>
      </c>
      <c r="D2">
        <f t="shared" ref="D2:D65" si="0">(B2+C2)/2</f>
        <v>9.4716332183978957E-2</v>
      </c>
      <c r="F2" t="s">
        <v>1686</v>
      </c>
      <c r="G2" s="4">
        <v>0.49452512488008205</v>
      </c>
      <c r="H2" s="5">
        <v>0.47626168969711469</v>
      </c>
      <c r="I2">
        <f t="shared" ref="I2:I65" si="1">(G2+H2)/2</f>
        <v>0.48539340728859837</v>
      </c>
      <c r="K2" t="str">
        <f t="shared" ref="K2:K65" si="2">IF(A2=F2,"match")</f>
        <v>match</v>
      </c>
      <c r="M2">
        <f t="shared" ref="M2:M65" si="3">IF(AND(B2&gt;1,C2&gt;1,G2&gt;1,H2&gt;1),1,0)</f>
        <v>0</v>
      </c>
      <c r="O2">
        <f t="shared" ref="O2:O65" si="4">IF(AND(D2&gt;0.95,I2&gt;0.95),1,0)</f>
        <v>0</v>
      </c>
      <c r="Q2">
        <f t="shared" ref="Q2:Q65" si="5">D2*I2</f>
        <v>4.5974683204660277E-2</v>
      </c>
      <c r="S2" s="10">
        <f t="shared" ref="S2:S65" si="6">1/Q2</f>
        <v>21.751101482274787</v>
      </c>
    </row>
    <row r="3" spans="1:28" ht="15.75">
      <c r="A3" s="1" t="s">
        <v>1668</v>
      </c>
      <c r="B3" s="2">
        <v>9.6755841902405035E-2</v>
      </c>
      <c r="C3" s="3">
        <v>8.2006601673447449E-2</v>
      </c>
      <c r="D3">
        <f t="shared" si="0"/>
        <v>8.9381221787926235E-2</v>
      </c>
      <c r="F3" t="s">
        <v>1668</v>
      </c>
      <c r="G3" s="4">
        <v>0.52191817726975331</v>
      </c>
      <c r="H3" s="5">
        <v>0.5076118535735038</v>
      </c>
      <c r="I3">
        <f t="shared" si="1"/>
        <v>0.51476501542162856</v>
      </c>
      <c r="K3" t="str">
        <f t="shared" si="2"/>
        <v>match</v>
      </c>
      <c r="M3">
        <f t="shared" si="3"/>
        <v>0</v>
      </c>
      <c r="O3">
        <f t="shared" si="4"/>
        <v>0</v>
      </c>
      <c r="Q3">
        <f t="shared" si="5"/>
        <v>4.6010326012065852E-2</v>
      </c>
      <c r="S3" s="10">
        <f t="shared" si="6"/>
        <v>21.734251562089732</v>
      </c>
    </row>
    <row r="4" spans="1:28" ht="15.75">
      <c r="A4" s="1" t="s">
        <v>1669</v>
      </c>
      <c r="B4" s="2">
        <v>9.6755841902405035E-2</v>
      </c>
      <c r="C4" s="3">
        <v>8.2006601673447449E-2</v>
      </c>
      <c r="D4">
        <f t="shared" si="0"/>
        <v>8.9381221787926235E-2</v>
      </c>
      <c r="F4" t="s">
        <v>1669</v>
      </c>
      <c r="G4" s="4">
        <v>0.52191817726975331</v>
      </c>
      <c r="H4" s="5">
        <v>0.5076118535735038</v>
      </c>
      <c r="I4">
        <f t="shared" si="1"/>
        <v>0.51476501542162856</v>
      </c>
      <c r="K4" t="str">
        <f t="shared" si="2"/>
        <v>match</v>
      </c>
      <c r="M4">
        <f t="shared" si="3"/>
        <v>0</v>
      </c>
      <c r="O4">
        <f t="shared" si="4"/>
        <v>0</v>
      </c>
      <c r="Q4">
        <f t="shared" si="5"/>
        <v>4.6010326012065852E-2</v>
      </c>
      <c r="S4" s="10">
        <f t="shared" si="6"/>
        <v>21.734251562089732</v>
      </c>
      <c r="U4" s="12"/>
      <c r="V4" s="12"/>
      <c r="W4" s="12"/>
      <c r="X4" s="12"/>
      <c r="Y4" s="12"/>
      <c r="Z4" s="12"/>
      <c r="AA4" s="12"/>
      <c r="AB4" s="12"/>
    </row>
    <row r="5" spans="1:28" ht="15.75">
      <c r="A5" s="1" t="s">
        <v>1671</v>
      </c>
      <c r="B5" s="2">
        <v>9.6755841902405035E-2</v>
      </c>
      <c r="C5" s="3">
        <v>8.2006601673447449E-2</v>
      </c>
      <c r="D5">
        <f t="shared" si="0"/>
        <v>8.9381221787926235E-2</v>
      </c>
      <c r="F5" t="s">
        <v>1671</v>
      </c>
      <c r="G5" s="4">
        <v>0.52191817726975331</v>
      </c>
      <c r="H5" s="5">
        <v>0.5076118535735038</v>
      </c>
      <c r="I5">
        <f t="shared" si="1"/>
        <v>0.51476501542162856</v>
      </c>
      <c r="K5" t="str">
        <f t="shared" si="2"/>
        <v>match</v>
      </c>
      <c r="M5">
        <f t="shared" si="3"/>
        <v>0</v>
      </c>
      <c r="O5">
        <f t="shared" si="4"/>
        <v>0</v>
      </c>
      <c r="Q5">
        <f t="shared" si="5"/>
        <v>4.6010326012065852E-2</v>
      </c>
      <c r="S5" s="10">
        <f t="shared" si="6"/>
        <v>21.734251562089732</v>
      </c>
      <c r="U5" s="12"/>
      <c r="V5" s="12"/>
      <c r="W5" s="12"/>
      <c r="X5" s="12"/>
      <c r="Y5" s="12"/>
      <c r="Z5" s="12"/>
      <c r="AA5" s="12"/>
      <c r="AB5" s="12"/>
    </row>
    <row r="6" spans="1:28" ht="15.75">
      <c r="A6" s="1" t="s">
        <v>1672</v>
      </c>
      <c r="B6" s="2">
        <v>9.6755841902405035E-2</v>
      </c>
      <c r="C6" s="3">
        <v>8.2006601673447449E-2</v>
      </c>
      <c r="D6">
        <f t="shared" si="0"/>
        <v>8.9381221787926235E-2</v>
      </c>
      <c r="F6" t="s">
        <v>1672</v>
      </c>
      <c r="G6" s="4">
        <v>0.52191817726975331</v>
      </c>
      <c r="H6" s="5">
        <v>0.5076118535735038</v>
      </c>
      <c r="I6">
        <f t="shared" si="1"/>
        <v>0.51476501542162856</v>
      </c>
      <c r="K6" t="str">
        <f t="shared" si="2"/>
        <v>match</v>
      </c>
      <c r="M6">
        <f t="shared" si="3"/>
        <v>0</v>
      </c>
      <c r="O6">
        <f t="shared" si="4"/>
        <v>0</v>
      </c>
      <c r="Q6">
        <f t="shared" si="5"/>
        <v>4.6010326012065852E-2</v>
      </c>
      <c r="S6" s="10">
        <f t="shared" si="6"/>
        <v>21.734251562089732</v>
      </c>
      <c r="U6" s="12"/>
      <c r="V6" s="12"/>
      <c r="W6" s="12"/>
      <c r="X6" s="12"/>
      <c r="Y6" s="12"/>
      <c r="Z6" s="12"/>
      <c r="AA6" s="12"/>
      <c r="AB6" s="12"/>
    </row>
    <row r="7" spans="1:28" ht="15.75">
      <c r="A7" s="1" t="s">
        <v>1674</v>
      </c>
      <c r="B7" s="2">
        <v>9.6755841902405035E-2</v>
      </c>
      <c r="C7" s="3">
        <v>8.2006601673447449E-2</v>
      </c>
      <c r="D7">
        <f t="shared" si="0"/>
        <v>8.9381221787926235E-2</v>
      </c>
      <c r="F7" t="s">
        <v>1674</v>
      </c>
      <c r="G7" s="4">
        <v>0.52191817726975331</v>
      </c>
      <c r="H7" s="5">
        <v>0.5076118535735038</v>
      </c>
      <c r="I7">
        <f t="shared" si="1"/>
        <v>0.51476501542162856</v>
      </c>
      <c r="K7" t="str">
        <f t="shared" si="2"/>
        <v>match</v>
      </c>
      <c r="M7">
        <f t="shared" si="3"/>
        <v>0</v>
      </c>
      <c r="O7">
        <f t="shared" si="4"/>
        <v>0</v>
      </c>
      <c r="Q7">
        <f t="shared" si="5"/>
        <v>4.6010326012065852E-2</v>
      </c>
      <c r="S7" s="10">
        <f t="shared" si="6"/>
        <v>21.734251562089732</v>
      </c>
      <c r="U7" s="12"/>
      <c r="V7" s="12"/>
      <c r="W7" s="12"/>
      <c r="X7" s="12"/>
      <c r="Y7" s="12"/>
      <c r="Z7" s="12"/>
      <c r="AA7" s="12"/>
      <c r="AB7" s="12"/>
    </row>
    <row r="8" spans="1:28" ht="15.75">
      <c r="A8" s="1" t="s">
        <v>1678</v>
      </c>
      <c r="B8" s="2">
        <v>9.6755841902405035E-2</v>
      </c>
      <c r="C8" s="3">
        <v>8.2006601673447449E-2</v>
      </c>
      <c r="D8">
        <f t="shared" si="0"/>
        <v>8.9381221787926235E-2</v>
      </c>
      <c r="F8" t="s">
        <v>1678</v>
      </c>
      <c r="G8" s="4">
        <v>0.52191817726975331</v>
      </c>
      <c r="H8" s="5">
        <v>0.5076118535735038</v>
      </c>
      <c r="I8">
        <f t="shared" si="1"/>
        <v>0.51476501542162856</v>
      </c>
      <c r="K8" t="str">
        <f t="shared" si="2"/>
        <v>match</v>
      </c>
      <c r="M8">
        <f t="shared" si="3"/>
        <v>0</v>
      </c>
      <c r="O8">
        <f t="shared" si="4"/>
        <v>0</v>
      </c>
      <c r="Q8">
        <f t="shared" si="5"/>
        <v>4.6010326012065852E-2</v>
      </c>
      <c r="S8" s="10">
        <f t="shared" si="6"/>
        <v>21.734251562089732</v>
      </c>
    </row>
    <row r="9" spans="1:28" ht="15.75">
      <c r="A9" s="1" t="s">
        <v>1679</v>
      </c>
      <c r="B9" s="2">
        <v>9.6755841902405035E-2</v>
      </c>
      <c r="C9" s="3">
        <v>8.2006601673447449E-2</v>
      </c>
      <c r="D9">
        <f t="shared" si="0"/>
        <v>8.9381221787926235E-2</v>
      </c>
      <c r="F9" t="s">
        <v>1679</v>
      </c>
      <c r="G9" s="4">
        <v>0.52191817726975331</v>
      </c>
      <c r="H9" s="5">
        <v>0.5076118535735038</v>
      </c>
      <c r="I9">
        <f t="shared" si="1"/>
        <v>0.51476501542162856</v>
      </c>
      <c r="K9" t="str">
        <f t="shared" si="2"/>
        <v>match</v>
      </c>
      <c r="M9">
        <f t="shared" si="3"/>
        <v>0</v>
      </c>
      <c r="O9">
        <f t="shared" si="4"/>
        <v>0</v>
      </c>
      <c r="Q9">
        <f t="shared" si="5"/>
        <v>4.6010326012065852E-2</v>
      </c>
      <c r="S9" s="10">
        <f t="shared" si="6"/>
        <v>21.734251562089732</v>
      </c>
    </row>
    <row r="10" spans="1:28" ht="15.75">
      <c r="A10" s="1" t="s">
        <v>1683</v>
      </c>
      <c r="B10" s="2">
        <v>9.6755841902405035E-2</v>
      </c>
      <c r="C10" s="3">
        <v>8.2006601673447449E-2</v>
      </c>
      <c r="D10">
        <f t="shared" si="0"/>
        <v>8.9381221787926235E-2</v>
      </c>
      <c r="F10" t="s">
        <v>1683</v>
      </c>
      <c r="G10" s="4">
        <v>0.52191817726975331</v>
      </c>
      <c r="H10" s="5">
        <v>0.5076118535735038</v>
      </c>
      <c r="I10">
        <f t="shared" si="1"/>
        <v>0.51476501542162856</v>
      </c>
      <c r="K10" t="str">
        <f t="shared" si="2"/>
        <v>match</v>
      </c>
      <c r="M10">
        <f t="shared" si="3"/>
        <v>0</v>
      </c>
      <c r="O10">
        <f t="shared" si="4"/>
        <v>0</v>
      </c>
      <c r="Q10">
        <f t="shared" si="5"/>
        <v>4.6010326012065852E-2</v>
      </c>
      <c r="S10" s="10">
        <f t="shared" si="6"/>
        <v>21.734251562089732</v>
      </c>
    </row>
    <row r="11" spans="1:28" ht="15.75">
      <c r="A11" s="1" t="s">
        <v>1684</v>
      </c>
      <c r="B11" s="2">
        <v>9.6755841902405035E-2</v>
      </c>
      <c r="C11" s="3">
        <v>8.2006601673447449E-2</v>
      </c>
      <c r="D11">
        <f t="shared" si="0"/>
        <v>8.9381221787926235E-2</v>
      </c>
      <c r="F11" t="s">
        <v>1684</v>
      </c>
      <c r="G11" s="4">
        <v>0.52191817726975331</v>
      </c>
      <c r="H11" s="5">
        <v>0.5076118535735038</v>
      </c>
      <c r="I11">
        <f t="shared" si="1"/>
        <v>0.51476501542162856</v>
      </c>
      <c r="K11" t="str">
        <f t="shared" si="2"/>
        <v>match</v>
      </c>
      <c r="M11">
        <f t="shared" si="3"/>
        <v>0</v>
      </c>
      <c r="O11">
        <f t="shared" si="4"/>
        <v>0</v>
      </c>
      <c r="Q11">
        <f t="shared" si="5"/>
        <v>4.6010326012065852E-2</v>
      </c>
      <c r="S11" s="10">
        <f t="shared" si="6"/>
        <v>21.734251562089732</v>
      </c>
    </row>
    <row r="12" spans="1:28" ht="15.75">
      <c r="A12" s="1" t="s">
        <v>1689</v>
      </c>
      <c r="B12" s="2">
        <v>9.6755841902405035E-2</v>
      </c>
      <c r="C12" s="3">
        <v>8.2006601673447449E-2</v>
      </c>
      <c r="D12">
        <f t="shared" si="0"/>
        <v>8.9381221787926235E-2</v>
      </c>
      <c r="F12" t="s">
        <v>1689</v>
      </c>
      <c r="G12" s="4">
        <v>0.52191817726975331</v>
      </c>
      <c r="H12" s="5">
        <v>0.5076118535735038</v>
      </c>
      <c r="I12">
        <f t="shared" si="1"/>
        <v>0.51476501542162856</v>
      </c>
      <c r="K12" t="str">
        <f t="shared" si="2"/>
        <v>match</v>
      </c>
      <c r="M12">
        <f t="shared" si="3"/>
        <v>0</v>
      </c>
      <c r="O12">
        <f t="shared" si="4"/>
        <v>0</v>
      </c>
      <c r="Q12">
        <f t="shared" si="5"/>
        <v>4.6010326012065852E-2</v>
      </c>
      <c r="S12" s="10">
        <f t="shared" si="6"/>
        <v>21.734251562089732</v>
      </c>
    </row>
    <row r="13" spans="1:28" ht="15.75">
      <c r="A13" s="1" t="s">
        <v>1690</v>
      </c>
      <c r="B13" s="2">
        <v>9.6755841902405035E-2</v>
      </c>
      <c r="C13" s="3">
        <v>8.2006601673447449E-2</v>
      </c>
      <c r="D13">
        <f t="shared" si="0"/>
        <v>8.9381221787926235E-2</v>
      </c>
      <c r="F13" t="s">
        <v>1690</v>
      </c>
      <c r="G13" s="4">
        <v>0.52191817726975331</v>
      </c>
      <c r="H13" s="5">
        <v>0.5076118535735038</v>
      </c>
      <c r="I13">
        <f t="shared" si="1"/>
        <v>0.51476501542162856</v>
      </c>
      <c r="K13" t="str">
        <f t="shared" si="2"/>
        <v>match</v>
      </c>
      <c r="M13">
        <f t="shared" si="3"/>
        <v>0</v>
      </c>
      <c r="O13">
        <f t="shared" si="4"/>
        <v>0</v>
      </c>
      <c r="Q13">
        <f t="shared" si="5"/>
        <v>4.6010326012065852E-2</v>
      </c>
      <c r="S13" s="10">
        <f t="shared" si="6"/>
        <v>21.734251562089732</v>
      </c>
    </row>
    <row r="14" spans="1:28" ht="15.75">
      <c r="A14" s="1" t="s">
        <v>1691</v>
      </c>
      <c r="B14" s="2">
        <v>9.6755841902405035E-2</v>
      </c>
      <c r="C14" s="3">
        <v>8.2006601673447449E-2</v>
      </c>
      <c r="D14">
        <f t="shared" si="0"/>
        <v>8.9381221787926235E-2</v>
      </c>
      <c r="F14" t="s">
        <v>1691</v>
      </c>
      <c r="G14" s="4">
        <v>0.52191817726975331</v>
      </c>
      <c r="H14" s="5">
        <v>0.5076118535735038</v>
      </c>
      <c r="I14">
        <f t="shared" si="1"/>
        <v>0.51476501542162856</v>
      </c>
      <c r="K14" t="str">
        <f t="shared" si="2"/>
        <v>match</v>
      </c>
      <c r="M14">
        <f t="shared" si="3"/>
        <v>0</v>
      </c>
      <c r="O14">
        <f t="shared" si="4"/>
        <v>0</v>
      </c>
      <c r="Q14">
        <f t="shared" si="5"/>
        <v>4.6010326012065852E-2</v>
      </c>
      <c r="S14" s="10">
        <f t="shared" si="6"/>
        <v>21.734251562089732</v>
      </c>
    </row>
    <row r="15" spans="1:28" ht="15.75">
      <c r="A15" s="1" t="s">
        <v>1693</v>
      </c>
      <c r="B15" s="2">
        <v>9.6755841902405035E-2</v>
      </c>
      <c r="C15" s="3">
        <v>8.2006601673447449E-2</v>
      </c>
      <c r="D15">
        <f t="shared" si="0"/>
        <v>8.9381221787926235E-2</v>
      </c>
      <c r="F15" t="s">
        <v>1693</v>
      </c>
      <c r="G15" s="4">
        <v>0.52191817726975331</v>
      </c>
      <c r="H15" s="5">
        <v>0.5076118535735038</v>
      </c>
      <c r="I15">
        <f t="shared" si="1"/>
        <v>0.51476501542162856</v>
      </c>
      <c r="K15" t="str">
        <f t="shared" si="2"/>
        <v>match</v>
      </c>
      <c r="M15">
        <f t="shared" si="3"/>
        <v>0</v>
      </c>
      <c r="O15">
        <f t="shared" si="4"/>
        <v>0</v>
      </c>
      <c r="Q15">
        <f t="shared" si="5"/>
        <v>4.6010326012065852E-2</v>
      </c>
      <c r="S15" s="10">
        <f t="shared" si="6"/>
        <v>21.734251562089732</v>
      </c>
    </row>
    <row r="16" spans="1:28" ht="15.75">
      <c r="A16" s="1" t="s">
        <v>1694</v>
      </c>
      <c r="B16" s="2">
        <v>9.6755841902405035E-2</v>
      </c>
      <c r="C16" s="3">
        <v>8.2006601673447449E-2</v>
      </c>
      <c r="D16">
        <f t="shared" si="0"/>
        <v>8.9381221787926235E-2</v>
      </c>
      <c r="F16" t="s">
        <v>1694</v>
      </c>
      <c r="G16" s="4">
        <v>0.52191817726975331</v>
      </c>
      <c r="H16" s="5">
        <v>0.5076118535735038</v>
      </c>
      <c r="I16">
        <f t="shared" si="1"/>
        <v>0.51476501542162856</v>
      </c>
      <c r="K16" t="str">
        <f t="shared" si="2"/>
        <v>match</v>
      </c>
      <c r="M16">
        <f t="shared" si="3"/>
        <v>0</v>
      </c>
      <c r="O16">
        <f t="shared" si="4"/>
        <v>0</v>
      </c>
      <c r="Q16">
        <f t="shared" si="5"/>
        <v>4.6010326012065852E-2</v>
      </c>
      <c r="S16" s="10">
        <f t="shared" si="6"/>
        <v>21.734251562089732</v>
      </c>
    </row>
    <row r="17" spans="1:19" ht="15.75">
      <c r="A17" s="1" t="s">
        <v>1695</v>
      </c>
      <c r="B17" s="2">
        <v>9.6755841902405035E-2</v>
      </c>
      <c r="C17" s="3">
        <v>8.2006601673447449E-2</v>
      </c>
      <c r="D17">
        <f t="shared" si="0"/>
        <v>8.9381221787926235E-2</v>
      </c>
      <c r="F17" t="s">
        <v>1695</v>
      </c>
      <c r="G17" s="4">
        <v>0.52191817726975331</v>
      </c>
      <c r="H17" s="5">
        <v>0.5076118535735038</v>
      </c>
      <c r="I17">
        <f t="shared" si="1"/>
        <v>0.51476501542162856</v>
      </c>
      <c r="K17" t="str">
        <f t="shared" si="2"/>
        <v>match</v>
      </c>
      <c r="M17">
        <f t="shared" si="3"/>
        <v>0</v>
      </c>
      <c r="O17">
        <f t="shared" si="4"/>
        <v>0</v>
      </c>
      <c r="Q17">
        <f t="shared" si="5"/>
        <v>4.6010326012065852E-2</v>
      </c>
      <c r="S17" s="10">
        <f t="shared" si="6"/>
        <v>21.734251562089732</v>
      </c>
    </row>
    <row r="18" spans="1:19" ht="15.75">
      <c r="A18" s="1" t="s">
        <v>1696</v>
      </c>
      <c r="B18" s="2">
        <v>9.6755841902405035E-2</v>
      </c>
      <c r="C18" s="3">
        <v>8.2006601673447449E-2</v>
      </c>
      <c r="D18">
        <f t="shared" si="0"/>
        <v>8.9381221787926235E-2</v>
      </c>
      <c r="F18" t="s">
        <v>1696</v>
      </c>
      <c r="G18" s="4">
        <v>0.52191817726975331</v>
      </c>
      <c r="H18" s="5">
        <v>0.5076118535735038</v>
      </c>
      <c r="I18">
        <f t="shared" si="1"/>
        <v>0.51476501542162856</v>
      </c>
      <c r="K18" t="str">
        <f t="shared" si="2"/>
        <v>match</v>
      </c>
      <c r="M18">
        <f t="shared" si="3"/>
        <v>0</v>
      </c>
      <c r="O18">
        <f t="shared" si="4"/>
        <v>0</v>
      </c>
      <c r="Q18">
        <f t="shared" si="5"/>
        <v>4.6010326012065852E-2</v>
      </c>
      <c r="S18" s="10">
        <f t="shared" si="6"/>
        <v>21.734251562089732</v>
      </c>
    </row>
    <row r="19" spans="1:19" ht="15.75">
      <c r="A19" s="1" t="s">
        <v>1699</v>
      </c>
      <c r="B19" s="2">
        <v>9.6755841902405035E-2</v>
      </c>
      <c r="C19" s="3">
        <v>8.2006601673447449E-2</v>
      </c>
      <c r="D19">
        <f t="shared" si="0"/>
        <v>8.9381221787926235E-2</v>
      </c>
      <c r="F19" t="s">
        <v>1699</v>
      </c>
      <c r="G19" s="4">
        <v>0.52191817726975331</v>
      </c>
      <c r="H19" s="5">
        <v>0.5076118535735038</v>
      </c>
      <c r="I19">
        <f t="shared" si="1"/>
        <v>0.51476501542162856</v>
      </c>
      <c r="K19" t="str">
        <f t="shared" si="2"/>
        <v>match</v>
      </c>
      <c r="M19">
        <f t="shared" si="3"/>
        <v>0</v>
      </c>
      <c r="O19">
        <f t="shared" si="4"/>
        <v>0</v>
      </c>
      <c r="Q19">
        <f t="shared" si="5"/>
        <v>4.6010326012065852E-2</v>
      </c>
      <c r="S19" s="10">
        <f t="shared" si="6"/>
        <v>21.734251562089732</v>
      </c>
    </row>
    <row r="20" spans="1:19" ht="15.75">
      <c r="A20" s="1" t="s">
        <v>1700</v>
      </c>
      <c r="B20" s="2">
        <v>9.6755841902405035E-2</v>
      </c>
      <c r="C20" s="3">
        <v>8.2006601673447449E-2</v>
      </c>
      <c r="D20">
        <f t="shared" si="0"/>
        <v>8.9381221787926235E-2</v>
      </c>
      <c r="F20" t="s">
        <v>1700</v>
      </c>
      <c r="G20" s="4">
        <v>0.52191817726975331</v>
      </c>
      <c r="H20" s="5">
        <v>0.5076118535735038</v>
      </c>
      <c r="I20">
        <f t="shared" si="1"/>
        <v>0.51476501542162856</v>
      </c>
      <c r="K20" t="str">
        <f t="shared" si="2"/>
        <v>match</v>
      </c>
      <c r="M20">
        <f t="shared" si="3"/>
        <v>0</v>
      </c>
      <c r="O20">
        <f t="shared" si="4"/>
        <v>0</v>
      </c>
      <c r="Q20">
        <f t="shared" si="5"/>
        <v>4.6010326012065852E-2</v>
      </c>
      <c r="S20" s="10">
        <f t="shared" si="6"/>
        <v>21.734251562089732</v>
      </c>
    </row>
    <row r="21" spans="1:19" ht="15.75">
      <c r="A21" s="1" t="s">
        <v>1702</v>
      </c>
      <c r="B21" s="2">
        <v>9.6755841902405035E-2</v>
      </c>
      <c r="C21" s="3">
        <v>8.2006601673447449E-2</v>
      </c>
      <c r="D21">
        <f t="shared" si="0"/>
        <v>8.9381221787926235E-2</v>
      </c>
      <c r="F21" t="s">
        <v>1702</v>
      </c>
      <c r="G21" s="4">
        <v>0.52191817726975331</v>
      </c>
      <c r="H21" s="5">
        <v>0.5076118535735038</v>
      </c>
      <c r="I21">
        <f t="shared" si="1"/>
        <v>0.51476501542162856</v>
      </c>
      <c r="K21" t="str">
        <f t="shared" si="2"/>
        <v>match</v>
      </c>
      <c r="M21">
        <f t="shared" si="3"/>
        <v>0</v>
      </c>
      <c r="O21">
        <f t="shared" si="4"/>
        <v>0</v>
      </c>
      <c r="Q21">
        <f t="shared" si="5"/>
        <v>4.6010326012065852E-2</v>
      </c>
      <c r="S21" s="10">
        <f t="shared" si="6"/>
        <v>21.734251562089732</v>
      </c>
    </row>
    <row r="22" spans="1:19" ht="15.75">
      <c r="A22" s="1" t="s">
        <v>1703</v>
      </c>
      <c r="B22" s="2">
        <v>9.6755841902405035E-2</v>
      </c>
      <c r="C22" s="3">
        <v>8.2006601673447449E-2</v>
      </c>
      <c r="D22">
        <f t="shared" si="0"/>
        <v>8.9381221787926235E-2</v>
      </c>
      <c r="F22" t="s">
        <v>1703</v>
      </c>
      <c r="G22" s="4">
        <v>0.52191817726975331</v>
      </c>
      <c r="H22" s="5">
        <v>0.5076118535735038</v>
      </c>
      <c r="I22">
        <f t="shared" si="1"/>
        <v>0.51476501542162856</v>
      </c>
      <c r="K22" t="str">
        <f t="shared" si="2"/>
        <v>match</v>
      </c>
      <c r="M22">
        <f t="shared" si="3"/>
        <v>0</v>
      </c>
      <c r="O22">
        <f t="shared" si="4"/>
        <v>0</v>
      </c>
      <c r="Q22">
        <f t="shared" si="5"/>
        <v>4.6010326012065852E-2</v>
      </c>
      <c r="S22" s="10">
        <f t="shared" si="6"/>
        <v>21.734251562089732</v>
      </c>
    </row>
    <row r="23" spans="1:19" ht="15.75">
      <c r="A23" s="1" t="s">
        <v>1705</v>
      </c>
      <c r="B23" s="2">
        <v>9.6755841902405035E-2</v>
      </c>
      <c r="C23" s="3">
        <v>8.2006601673447449E-2</v>
      </c>
      <c r="D23">
        <f t="shared" si="0"/>
        <v>8.9381221787926235E-2</v>
      </c>
      <c r="F23" t="s">
        <v>1705</v>
      </c>
      <c r="G23" s="4">
        <v>0.52191817726975331</v>
      </c>
      <c r="H23" s="5">
        <v>0.5076118535735038</v>
      </c>
      <c r="I23">
        <f t="shared" si="1"/>
        <v>0.51476501542162856</v>
      </c>
      <c r="K23" t="str">
        <f t="shared" si="2"/>
        <v>match</v>
      </c>
      <c r="M23">
        <f t="shared" si="3"/>
        <v>0</v>
      </c>
      <c r="O23">
        <f t="shared" si="4"/>
        <v>0</v>
      </c>
      <c r="Q23">
        <f t="shared" si="5"/>
        <v>4.6010326012065852E-2</v>
      </c>
      <c r="S23" s="10">
        <f t="shared" si="6"/>
        <v>21.734251562089732</v>
      </c>
    </row>
    <row r="24" spans="1:19" ht="15.75">
      <c r="A24" s="1" t="s">
        <v>1706</v>
      </c>
      <c r="B24" s="2">
        <v>9.6755841902405035E-2</v>
      </c>
      <c r="C24" s="3">
        <v>8.2006601673447449E-2</v>
      </c>
      <c r="D24">
        <f t="shared" si="0"/>
        <v>8.9381221787926235E-2</v>
      </c>
      <c r="F24" t="s">
        <v>1706</v>
      </c>
      <c r="G24" s="4">
        <v>0.52191817726975331</v>
      </c>
      <c r="H24" s="5">
        <v>0.5076118535735038</v>
      </c>
      <c r="I24">
        <f t="shared" si="1"/>
        <v>0.51476501542162856</v>
      </c>
      <c r="K24" t="str">
        <f t="shared" si="2"/>
        <v>match</v>
      </c>
      <c r="M24">
        <f t="shared" si="3"/>
        <v>0</v>
      </c>
      <c r="O24">
        <f t="shared" si="4"/>
        <v>0</v>
      </c>
      <c r="Q24">
        <f t="shared" si="5"/>
        <v>4.6010326012065852E-2</v>
      </c>
      <c r="S24" s="10">
        <f t="shared" si="6"/>
        <v>21.734251562089732</v>
      </c>
    </row>
    <row r="25" spans="1:19" ht="15.75">
      <c r="A25" s="1" t="s">
        <v>1708</v>
      </c>
      <c r="B25" s="2">
        <v>9.6755841902405035E-2</v>
      </c>
      <c r="C25" s="3">
        <v>8.2006601673447449E-2</v>
      </c>
      <c r="D25">
        <f t="shared" si="0"/>
        <v>8.9381221787926235E-2</v>
      </c>
      <c r="F25" t="s">
        <v>1708</v>
      </c>
      <c r="G25" s="4">
        <v>0.52191817726975331</v>
      </c>
      <c r="H25" s="5">
        <v>0.5076118535735038</v>
      </c>
      <c r="I25">
        <f t="shared" si="1"/>
        <v>0.51476501542162856</v>
      </c>
      <c r="K25" t="str">
        <f t="shared" si="2"/>
        <v>match</v>
      </c>
      <c r="M25">
        <f t="shared" si="3"/>
        <v>0</v>
      </c>
      <c r="O25">
        <f t="shared" si="4"/>
        <v>0</v>
      </c>
      <c r="Q25">
        <f t="shared" si="5"/>
        <v>4.6010326012065852E-2</v>
      </c>
      <c r="S25" s="10">
        <f t="shared" si="6"/>
        <v>21.734251562089732</v>
      </c>
    </row>
    <row r="26" spans="1:19" ht="15.75">
      <c r="A26" s="1" t="s">
        <v>1709</v>
      </c>
      <c r="B26" s="2">
        <v>9.6755841902405035E-2</v>
      </c>
      <c r="C26" s="3">
        <v>8.2006601673447449E-2</v>
      </c>
      <c r="D26">
        <f t="shared" si="0"/>
        <v>8.9381221787926235E-2</v>
      </c>
      <c r="F26" t="s">
        <v>1709</v>
      </c>
      <c r="G26" s="4">
        <v>0.52191817726975331</v>
      </c>
      <c r="H26" s="5">
        <v>0.5076118535735038</v>
      </c>
      <c r="I26">
        <f t="shared" si="1"/>
        <v>0.51476501542162856</v>
      </c>
      <c r="K26" t="str">
        <f t="shared" si="2"/>
        <v>match</v>
      </c>
      <c r="M26">
        <f t="shared" si="3"/>
        <v>0</v>
      </c>
      <c r="O26">
        <f t="shared" si="4"/>
        <v>0</v>
      </c>
      <c r="Q26">
        <f t="shared" si="5"/>
        <v>4.6010326012065852E-2</v>
      </c>
      <c r="S26" s="10">
        <f t="shared" si="6"/>
        <v>21.734251562089732</v>
      </c>
    </row>
    <row r="27" spans="1:19" ht="15.75">
      <c r="A27" s="1" t="s">
        <v>1697</v>
      </c>
      <c r="B27" s="2">
        <v>9.5743403476120439E-2</v>
      </c>
      <c r="C27" s="3">
        <v>8.1074500892712217E-2</v>
      </c>
      <c r="D27">
        <f t="shared" si="0"/>
        <v>8.8408952184416328E-2</v>
      </c>
      <c r="F27" t="s">
        <v>1697</v>
      </c>
      <c r="G27" s="4">
        <v>0.53792959800041662</v>
      </c>
      <c r="H27" s="5">
        <v>0.52279177235854035</v>
      </c>
      <c r="I27">
        <f t="shared" si="1"/>
        <v>0.53036068517947843</v>
      </c>
      <c r="K27" t="str">
        <f t="shared" si="2"/>
        <v>match</v>
      </c>
      <c r="M27">
        <f t="shared" si="3"/>
        <v>0</v>
      </c>
      <c r="O27">
        <f t="shared" si="4"/>
        <v>0</v>
      </c>
      <c r="Q27">
        <f t="shared" si="5"/>
        <v>4.6888632456526788E-2</v>
      </c>
      <c r="S27" s="10">
        <f t="shared" si="6"/>
        <v>21.327130854736676</v>
      </c>
    </row>
    <row r="28" spans="1:19" ht="15.75">
      <c r="A28" s="1" t="s">
        <v>1701</v>
      </c>
      <c r="B28" s="2">
        <v>0.10764133289841886</v>
      </c>
      <c r="C28" s="3">
        <v>9.4482063103299235E-2</v>
      </c>
      <c r="D28">
        <f t="shared" si="0"/>
        <v>0.10106169800085904</v>
      </c>
      <c r="F28" t="s">
        <v>1701</v>
      </c>
      <c r="G28" s="4">
        <v>0.48553927269907732</v>
      </c>
      <c r="H28" s="5">
        <v>0.45209492449188143</v>
      </c>
      <c r="I28">
        <f t="shared" si="1"/>
        <v>0.46881709859547938</v>
      </c>
      <c r="K28" t="str">
        <f t="shared" si="2"/>
        <v>match</v>
      </c>
      <c r="M28">
        <f t="shared" si="3"/>
        <v>0</v>
      </c>
      <c r="O28">
        <f t="shared" si="4"/>
        <v>0</v>
      </c>
      <c r="Q28">
        <f t="shared" si="5"/>
        <v>4.7379452035895296E-2</v>
      </c>
      <c r="S28" s="10">
        <f t="shared" si="6"/>
        <v>21.106195978003015</v>
      </c>
    </row>
    <row r="29" spans="1:19" ht="15.75">
      <c r="A29" s="1" t="s">
        <v>1685</v>
      </c>
      <c r="B29" s="2">
        <v>0.10093731934924437</v>
      </c>
      <c r="C29" s="3">
        <v>8.643722404619042E-2</v>
      </c>
      <c r="D29">
        <f t="shared" si="0"/>
        <v>9.36872716977174E-2</v>
      </c>
      <c r="F29" t="s">
        <v>1685</v>
      </c>
      <c r="G29" s="4">
        <v>0.53804901592749499</v>
      </c>
      <c r="H29" s="5">
        <v>0.52407886231415646</v>
      </c>
      <c r="I29">
        <f t="shared" si="1"/>
        <v>0.53106393912082572</v>
      </c>
      <c r="K29" t="str">
        <f t="shared" si="2"/>
        <v>match</v>
      </c>
      <c r="M29">
        <f t="shared" si="3"/>
        <v>0</v>
      </c>
      <c r="O29">
        <f t="shared" si="4"/>
        <v>0</v>
      </c>
      <c r="Q29">
        <f t="shared" si="5"/>
        <v>4.9753931553272852E-2</v>
      </c>
      <c r="S29" s="10">
        <f t="shared" si="6"/>
        <v>20.098914171823257</v>
      </c>
    </row>
    <row r="30" spans="1:19" ht="15.75">
      <c r="A30" s="1" t="s">
        <v>1680</v>
      </c>
      <c r="B30" s="2">
        <v>0.10602616007474307</v>
      </c>
      <c r="C30" s="3">
        <v>9.0952269920636972E-2</v>
      </c>
      <c r="D30">
        <f t="shared" si="0"/>
        <v>9.8489214997690019E-2</v>
      </c>
      <c r="F30" t="s">
        <v>1680</v>
      </c>
      <c r="G30" s="4">
        <v>0.53364449630493971</v>
      </c>
      <c r="H30" s="5">
        <v>0.51850886957345521</v>
      </c>
      <c r="I30">
        <f t="shared" si="1"/>
        <v>0.5260766829391974</v>
      </c>
      <c r="K30" t="str">
        <f t="shared" si="2"/>
        <v>match</v>
      </c>
      <c r="M30">
        <f t="shared" si="3"/>
        <v>0</v>
      </c>
      <c r="O30">
        <f t="shared" si="4"/>
        <v>0</v>
      </c>
      <c r="Q30">
        <f t="shared" si="5"/>
        <v>5.1812879531270221E-2</v>
      </c>
      <c r="S30" s="10">
        <f t="shared" si="6"/>
        <v>19.300220505916446</v>
      </c>
    </row>
    <row r="31" spans="1:19" ht="15.75">
      <c r="A31" s="1" t="s">
        <v>1698</v>
      </c>
      <c r="B31" s="2">
        <v>0.10577775014378313</v>
      </c>
      <c r="C31" s="3">
        <v>9.0553729284120518E-2</v>
      </c>
      <c r="D31">
        <f t="shared" si="0"/>
        <v>9.8165739713951816E-2</v>
      </c>
      <c r="F31" t="s">
        <v>1698</v>
      </c>
      <c r="G31" s="4">
        <v>0.54055774356526232</v>
      </c>
      <c r="H31" s="5">
        <v>0.52454024504279861</v>
      </c>
      <c r="I31">
        <f t="shared" si="1"/>
        <v>0.53254899430403047</v>
      </c>
      <c r="K31" t="str">
        <f t="shared" si="2"/>
        <v>match</v>
      </c>
      <c r="M31">
        <f t="shared" si="3"/>
        <v>0</v>
      </c>
      <c r="O31">
        <f t="shared" si="4"/>
        <v>0</v>
      </c>
      <c r="Q31">
        <f t="shared" si="5"/>
        <v>5.2278065959776264E-2</v>
      </c>
      <c r="S31" s="10">
        <f t="shared" si="6"/>
        <v>19.128481163963084</v>
      </c>
    </row>
    <row r="32" spans="1:19" ht="15.75">
      <c r="A32" s="1" t="s">
        <v>1707</v>
      </c>
      <c r="B32" s="2">
        <v>9.7071189086587073E-2</v>
      </c>
      <c r="C32" s="3">
        <v>8.2438839922040902E-2</v>
      </c>
      <c r="D32">
        <f t="shared" si="0"/>
        <v>8.9755014504313987E-2</v>
      </c>
      <c r="F32" t="s">
        <v>1707</v>
      </c>
      <c r="G32" s="4">
        <v>0.60580735026250943</v>
      </c>
      <c r="H32" s="5">
        <v>0.58669711492071663</v>
      </c>
      <c r="I32">
        <f t="shared" si="1"/>
        <v>0.59625223259161308</v>
      </c>
      <c r="K32" t="str">
        <f t="shared" si="2"/>
        <v>match</v>
      </c>
      <c r="M32">
        <f t="shared" si="3"/>
        <v>0</v>
      </c>
      <c r="O32">
        <f t="shared" si="4"/>
        <v>0</v>
      </c>
      <c r="Q32">
        <f t="shared" si="5"/>
        <v>5.3516627784489831E-2</v>
      </c>
      <c r="S32" s="10">
        <f t="shared" si="6"/>
        <v>18.685781249651527</v>
      </c>
    </row>
    <row r="33" spans="1:19" ht="15.75">
      <c r="A33" s="1" t="s">
        <v>1675</v>
      </c>
      <c r="B33" s="2">
        <v>0.10032245827010622</v>
      </c>
      <c r="C33" s="3">
        <v>8.5704709936216344E-2</v>
      </c>
      <c r="D33">
        <f t="shared" si="0"/>
        <v>9.3013584103161281E-2</v>
      </c>
      <c r="F33" t="s">
        <v>1675</v>
      </c>
      <c r="G33" s="4">
        <v>0.62891138950860936</v>
      </c>
      <c r="H33" s="5">
        <v>0.61084978540772528</v>
      </c>
      <c r="I33">
        <f t="shared" si="1"/>
        <v>0.61988058745816732</v>
      </c>
      <c r="K33" t="str">
        <f t="shared" si="2"/>
        <v>match</v>
      </c>
      <c r="M33">
        <f t="shared" si="3"/>
        <v>0</v>
      </c>
      <c r="O33">
        <f t="shared" si="4"/>
        <v>0</v>
      </c>
      <c r="Q33">
        <f t="shared" si="5"/>
        <v>5.7657315155457266E-2</v>
      </c>
      <c r="S33" s="10">
        <f t="shared" si="6"/>
        <v>17.343853027213843</v>
      </c>
    </row>
    <row r="34" spans="1:19" ht="15.75">
      <c r="A34" s="1" t="s">
        <v>1687</v>
      </c>
      <c r="B34" s="2">
        <v>0.11725518887904809</v>
      </c>
      <c r="C34" s="3">
        <v>0.10310933455653484</v>
      </c>
      <c r="D34">
        <f t="shared" si="0"/>
        <v>0.11018226171779147</v>
      </c>
      <c r="F34" t="s">
        <v>1687</v>
      </c>
      <c r="G34" s="4">
        <v>0.5372254486703637</v>
      </c>
      <c r="H34" s="5">
        <v>0.51209792941789301</v>
      </c>
      <c r="I34">
        <f t="shared" si="1"/>
        <v>0.52466168904412835</v>
      </c>
      <c r="K34" t="str">
        <f t="shared" si="2"/>
        <v>match</v>
      </c>
      <c r="M34">
        <f t="shared" si="3"/>
        <v>0</v>
      </c>
      <c r="O34">
        <f t="shared" si="4"/>
        <v>0</v>
      </c>
      <c r="Q34">
        <f t="shared" si="5"/>
        <v>5.7808411535558678E-2</v>
      </c>
      <c r="S34" s="10">
        <f t="shared" si="6"/>
        <v>17.298520638037036</v>
      </c>
    </row>
    <row r="35" spans="1:19" ht="15.75">
      <c r="A35" s="1" t="s">
        <v>1677</v>
      </c>
      <c r="B35" s="2">
        <v>8.9818081206336026E-2</v>
      </c>
      <c r="C35" s="3">
        <v>8.2294264339152115E-2</v>
      </c>
      <c r="D35">
        <f t="shared" si="0"/>
        <v>8.6056172772744077E-2</v>
      </c>
      <c r="F35" t="s">
        <v>1677</v>
      </c>
      <c r="G35" s="4">
        <v>0.82123204938934369</v>
      </c>
      <c r="H35" s="5">
        <v>0.84177956179963209</v>
      </c>
      <c r="I35">
        <f t="shared" si="1"/>
        <v>0.83150580559448795</v>
      </c>
      <c r="K35" t="str">
        <f t="shared" si="2"/>
        <v>match</v>
      </c>
      <c r="M35">
        <f t="shared" si="3"/>
        <v>0</v>
      </c>
      <c r="O35">
        <f t="shared" si="4"/>
        <v>0</v>
      </c>
      <c r="Q35">
        <f t="shared" si="5"/>
        <v>7.1556207267779004E-2</v>
      </c>
      <c r="S35" s="10">
        <f t="shared" si="6"/>
        <v>13.97502799802931</v>
      </c>
    </row>
    <row r="36" spans="1:19" ht="15.75">
      <c r="A36" s="1" t="s">
        <v>33</v>
      </c>
      <c r="B36" s="2">
        <v>0.15448805598005308</v>
      </c>
      <c r="C36" s="3">
        <v>0.1398036695103424</v>
      </c>
      <c r="D36">
        <f t="shared" si="0"/>
        <v>0.14714586274519775</v>
      </c>
      <c r="F36" t="s">
        <v>33</v>
      </c>
      <c r="G36" s="4">
        <v>0.48886243836082299</v>
      </c>
      <c r="H36" s="5">
        <v>0.49305481010755919</v>
      </c>
      <c r="I36">
        <f t="shared" si="1"/>
        <v>0.49095862423419112</v>
      </c>
      <c r="K36" t="str">
        <f t="shared" si="2"/>
        <v>match</v>
      </c>
      <c r="M36">
        <f t="shared" si="3"/>
        <v>0</v>
      </c>
      <c r="O36">
        <f t="shared" si="4"/>
        <v>0</v>
      </c>
      <c r="Q36">
        <f t="shared" si="5"/>
        <v>7.2242530335135405E-2</v>
      </c>
      <c r="S36" s="10">
        <f t="shared" si="6"/>
        <v>13.842261550930845</v>
      </c>
    </row>
    <row r="37" spans="1:19" ht="15.75">
      <c r="A37" s="1" t="s">
        <v>1097</v>
      </c>
      <c r="B37" s="2">
        <v>0.71711156014038069</v>
      </c>
      <c r="C37" s="3">
        <v>0.64204545454545459</v>
      </c>
      <c r="D37">
        <f t="shared" si="0"/>
        <v>0.67957850734291769</v>
      </c>
      <c r="F37" t="s">
        <v>1097</v>
      </c>
      <c r="G37" s="4">
        <v>0.1168558736426456</v>
      </c>
      <c r="H37" s="5">
        <v>0.1063140069349246</v>
      </c>
      <c r="I37">
        <f t="shared" si="1"/>
        <v>0.1115849402887851</v>
      </c>
      <c r="K37" t="str">
        <f t="shared" si="2"/>
        <v>match</v>
      </c>
      <c r="M37">
        <f t="shared" si="3"/>
        <v>0</v>
      </c>
      <c r="O37">
        <f t="shared" si="4"/>
        <v>0</v>
      </c>
      <c r="Q37">
        <f t="shared" si="5"/>
        <v>7.5830727163401182E-2</v>
      </c>
      <c r="S37" s="10">
        <f t="shared" si="6"/>
        <v>13.187266394599977</v>
      </c>
    </row>
    <row r="38" spans="1:19" ht="15.75">
      <c r="A38" s="1" t="s">
        <v>43</v>
      </c>
      <c r="B38" s="2">
        <v>0.1843014954535207</v>
      </c>
      <c r="C38" s="3">
        <v>0.17404126485759139</v>
      </c>
      <c r="D38">
        <f t="shared" si="0"/>
        <v>0.17917138015555606</v>
      </c>
      <c r="F38" t="s">
        <v>43</v>
      </c>
      <c r="G38" s="4">
        <v>0.44821410553929975</v>
      </c>
      <c r="H38" s="5">
        <v>0.46683552577824988</v>
      </c>
      <c r="I38">
        <f t="shared" si="1"/>
        <v>0.45752481565877479</v>
      </c>
      <c r="K38" t="str">
        <f t="shared" si="2"/>
        <v>match</v>
      </c>
      <c r="M38">
        <f t="shared" si="3"/>
        <v>0</v>
      </c>
      <c r="O38">
        <f t="shared" si="4"/>
        <v>0</v>
      </c>
      <c r="Q38">
        <f t="shared" si="5"/>
        <v>8.1975352676999041E-2</v>
      </c>
      <c r="S38" s="10">
        <f t="shared" si="6"/>
        <v>12.198788627847939</v>
      </c>
    </row>
    <row r="39" spans="1:19" ht="15.75">
      <c r="A39" s="1" t="s">
        <v>1704</v>
      </c>
      <c r="B39" s="2">
        <v>0.11443915801614764</v>
      </c>
      <c r="C39" s="3">
        <v>0.10521206368382448</v>
      </c>
      <c r="D39">
        <f t="shared" si="0"/>
        <v>0.10982561084998606</v>
      </c>
      <c r="F39" t="s">
        <v>1704</v>
      </c>
      <c r="G39" s="4">
        <v>0.80876855103659229</v>
      </c>
      <c r="H39" s="5">
        <v>0.79013194062671799</v>
      </c>
      <c r="I39">
        <f t="shared" si="1"/>
        <v>0.79945024583165514</v>
      </c>
      <c r="K39" t="str">
        <f t="shared" si="2"/>
        <v>match</v>
      </c>
      <c r="M39">
        <f t="shared" si="3"/>
        <v>0</v>
      </c>
      <c r="O39">
        <f t="shared" si="4"/>
        <v>0</v>
      </c>
      <c r="Q39">
        <f t="shared" si="5"/>
        <v>8.780011159263304E-2</v>
      </c>
      <c r="S39" s="10">
        <f t="shared" si="6"/>
        <v>11.389507164178889</v>
      </c>
    </row>
    <row r="40" spans="1:19" ht="15.75">
      <c r="A40" s="1" t="s">
        <v>1681</v>
      </c>
      <c r="B40" s="2">
        <v>0.16198260739745457</v>
      </c>
      <c r="C40" s="3">
        <v>0.15572318943906535</v>
      </c>
      <c r="D40">
        <f t="shared" si="0"/>
        <v>0.15885289841825995</v>
      </c>
      <c r="F40" t="s">
        <v>1681</v>
      </c>
      <c r="G40" s="4">
        <v>0.58097928436911483</v>
      </c>
      <c r="H40" s="5">
        <v>0.55313814299579422</v>
      </c>
      <c r="I40">
        <f t="shared" si="1"/>
        <v>0.56705871368245453</v>
      </c>
      <c r="K40" t="str">
        <f t="shared" si="2"/>
        <v>match</v>
      </c>
      <c r="M40">
        <f t="shared" si="3"/>
        <v>0</v>
      </c>
      <c r="O40">
        <f t="shared" si="4"/>
        <v>0</v>
      </c>
      <c r="Q40">
        <f t="shared" si="5"/>
        <v>9.0078920241788096E-2</v>
      </c>
      <c r="S40" s="10">
        <f t="shared" si="6"/>
        <v>11.101376407663627</v>
      </c>
    </row>
    <row r="41" spans="1:19" ht="15.75">
      <c r="A41" s="1" t="s">
        <v>1899</v>
      </c>
      <c r="B41" s="2">
        <v>0.13613159387407828</v>
      </c>
      <c r="C41" s="3">
        <v>0.12171482313600501</v>
      </c>
      <c r="D41">
        <f t="shared" si="0"/>
        <v>0.12892320850504163</v>
      </c>
      <c r="F41" t="s">
        <v>1899</v>
      </c>
      <c r="G41" s="4">
        <v>0.70885286783042389</v>
      </c>
      <c r="H41" s="5">
        <v>0.69694656488549622</v>
      </c>
      <c r="I41">
        <f t="shared" si="1"/>
        <v>0.70289971635796</v>
      </c>
      <c r="K41" t="str">
        <f t="shared" si="2"/>
        <v>match</v>
      </c>
      <c r="M41">
        <f t="shared" si="3"/>
        <v>0</v>
      </c>
      <c r="O41">
        <f t="shared" si="4"/>
        <v>0</v>
      </c>
      <c r="Q41">
        <f t="shared" si="5"/>
        <v>9.0620086690151896E-2</v>
      </c>
      <c r="S41" s="10">
        <f t="shared" si="6"/>
        <v>11.035081034729076</v>
      </c>
    </row>
    <row r="42" spans="1:19" ht="15.75">
      <c r="A42" s="1" t="s">
        <v>5</v>
      </c>
      <c r="B42" s="2">
        <v>0.19161287214567876</v>
      </c>
      <c r="C42" s="3">
        <v>0.18125747280627569</v>
      </c>
      <c r="D42">
        <f t="shared" si="0"/>
        <v>0.18643517247597724</v>
      </c>
      <c r="F42" t="s">
        <v>5</v>
      </c>
      <c r="G42" s="4">
        <v>0.49481016115815352</v>
      </c>
      <c r="H42" s="5">
        <v>0.50762780692319509</v>
      </c>
      <c r="I42">
        <f t="shared" si="1"/>
        <v>0.50121898404067433</v>
      </c>
      <c r="K42" t="str">
        <f t="shared" si="2"/>
        <v>match</v>
      </c>
      <c r="M42">
        <f t="shared" si="3"/>
        <v>0</v>
      </c>
      <c r="O42">
        <f t="shared" si="4"/>
        <v>0</v>
      </c>
      <c r="Q42">
        <f t="shared" si="5"/>
        <v>9.3444847737857203E-2</v>
      </c>
      <c r="S42" s="10">
        <f t="shared" si="6"/>
        <v>10.701499592629451</v>
      </c>
    </row>
    <row r="43" spans="1:19" ht="15.75">
      <c r="A43" s="1" t="s">
        <v>24</v>
      </c>
      <c r="B43" s="2">
        <v>0.19166883254967748</v>
      </c>
      <c r="C43" s="3">
        <v>0.18120834167691735</v>
      </c>
      <c r="D43">
        <f t="shared" si="0"/>
        <v>0.18643858711329742</v>
      </c>
      <c r="F43" t="s">
        <v>24</v>
      </c>
      <c r="G43" s="4">
        <v>0.4952029520295203</v>
      </c>
      <c r="H43" s="5">
        <v>0.50821510198801156</v>
      </c>
      <c r="I43">
        <f t="shared" si="1"/>
        <v>0.50170902700876596</v>
      </c>
      <c r="K43" t="str">
        <f t="shared" si="2"/>
        <v>match</v>
      </c>
      <c r="M43">
        <f t="shared" si="3"/>
        <v>0</v>
      </c>
      <c r="O43">
        <f t="shared" si="4"/>
        <v>0</v>
      </c>
      <c r="Q43">
        <f t="shared" si="5"/>
        <v>9.3537922137501506E-2</v>
      </c>
      <c r="S43" s="10">
        <f t="shared" si="6"/>
        <v>10.690851123782629</v>
      </c>
    </row>
    <row r="44" spans="1:19" ht="15.75">
      <c r="A44" s="1" t="s">
        <v>23</v>
      </c>
      <c r="B44" s="2">
        <v>0.19170800850460668</v>
      </c>
      <c r="C44" s="3">
        <v>0.18129942937230953</v>
      </c>
      <c r="D44">
        <f t="shared" si="0"/>
        <v>0.1865037189384581</v>
      </c>
      <c r="F44" t="s">
        <v>23</v>
      </c>
      <c r="G44" s="4">
        <v>0.49522020595042432</v>
      </c>
      <c r="H44" s="5">
        <v>0.50823559848223521</v>
      </c>
      <c r="I44">
        <f t="shared" si="1"/>
        <v>0.50172790221632979</v>
      </c>
      <c r="K44" t="str">
        <f t="shared" si="2"/>
        <v>match</v>
      </c>
      <c r="M44">
        <f t="shared" si="3"/>
        <v>0</v>
      </c>
      <c r="O44">
        <f t="shared" si="4"/>
        <v>0</v>
      </c>
      <c r="Q44">
        <f t="shared" si="5"/>
        <v>9.3574119658536556E-2</v>
      </c>
      <c r="S44" s="10">
        <f t="shared" si="6"/>
        <v>10.686715553927973</v>
      </c>
    </row>
    <row r="45" spans="1:19" ht="15.75">
      <c r="A45" s="1" t="s">
        <v>11</v>
      </c>
      <c r="B45" s="2">
        <v>0.19173163241200095</v>
      </c>
      <c r="C45" s="3">
        <v>0.18131373081818572</v>
      </c>
      <c r="D45">
        <f t="shared" si="0"/>
        <v>0.18652268161509333</v>
      </c>
      <c r="F45" t="s">
        <v>11</v>
      </c>
      <c r="G45" s="4">
        <v>0.49525342994196775</v>
      </c>
      <c r="H45" s="5">
        <v>0.50817127333879519</v>
      </c>
      <c r="I45">
        <f t="shared" si="1"/>
        <v>0.50171235164038142</v>
      </c>
      <c r="K45" t="str">
        <f t="shared" si="2"/>
        <v>match</v>
      </c>
      <c r="M45">
        <f t="shared" si="3"/>
        <v>0</v>
      </c>
      <c r="O45">
        <f t="shared" si="4"/>
        <v>0</v>
      </c>
      <c r="Q45">
        <f t="shared" si="5"/>
        <v>9.3580733227378615E-2</v>
      </c>
      <c r="S45" s="10">
        <f t="shared" si="6"/>
        <v>10.685960298796132</v>
      </c>
    </row>
    <row r="46" spans="1:19" ht="15.75">
      <c r="A46" s="1" t="s">
        <v>36</v>
      </c>
      <c r="B46" s="2">
        <v>0.19172159614430506</v>
      </c>
      <c r="C46" s="3">
        <v>0.18130068509804481</v>
      </c>
      <c r="D46">
        <f t="shared" si="0"/>
        <v>0.18651114062117494</v>
      </c>
      <c r="F46" t="s">
        <v>36</v>
      </c>
      <c r="G46" s="4">
        <v>0.49530327428878151</v>
      </c>
      <c r="H46" s="5">
        <v>0.50831230998124066</v>
      </c>
      <c r="I46">
        <f t="shared" si="1"/>
        <v>0.50180779213501103</v>
      </c>
      <c r="K46" t="str">
        <f t="shared" si="2"/>
        <v>match</v>
      </c>
      <c r="M46">
        <f t="shared" si="3"/>
        <v>0</v>
      </c>
      <c r="O46">
        <f t="shared" si="4"/>
        <v>0</v>
      </c>
      <c r="Q46">
        <f t="shared" si="5"/>
        <v>9.3592743683694371E-2</v>
      </c>
      <c r="S46" s="10">
        <f t="shared" si="6"/>
        <v>10.684589003818454</v>
      </c>
    </row>
    <row r="47" spans="1:19" ht="15.75">
      <c r="A47" s="1" t="s">
        <v>40</v>
      </c>
      <c r="B47" s="2">
        <v>0.19172710306867308</v>
      </c>
      <c r="C47" s="3">
        <v>0.18130854486950304</v>
      </c>
      <c r="D47">
        <f t="shared" si="0"/>
        <v>0.18651782396908806</v>
      </c>
      <c r="F47" t="s">
        <v>40</v>
      </c>
      <c r="G47" s="4">
        <v>0.49528729077919026</v>
      </c>
      <c r="H47" s="5">
        <v>0.5083002759572266</v>
      </c>
      <c r="I47">
        <f t="shared" si="1"/>
        <v>0.50179378336820846</v>
      </c>
      <c r="K47" t="str">
        <f t="shared" si="2"/>
        <v>match</v>
      </c>
      <c r="M47">
        <f t="shared" si="3"/>
        <v>0</v>
      </c>
      <c r="O47">
        <f t="shared" si="4"/>
        <v>0</v>
      </c>
      <c r="Q47">
        <f t="shared" si="5"/>
        <v>9.3593484555054215E-2</v>
      </c>
      <c r="S47" s="10">
        <f t="shared" si="6"/>
        <v>10.684504426285924</v>
      </c>
    </row>
    <row r="48" spans="1:19" ht="15.75">
      <c r="A48" s="1" t="s">
        <v>20</v>
      </c>
      <c r="B48" s="2">
        <v>0.19173616196933543</v>
      </c>
      <c r="C48" s="3">
        <v>0.1813163239037785</v>
      </c>
      <c r="D48">
        <f t="shared" si="0"/>
        <v>0.18652624293655695</v>
      </c>
      <c r="F48" t="s">
        <v>20</v>
      </c>
      <c r="G48" s="4">
        <v>0.4952703609284852</v>
      </c>
      <c r="H48" s="5">
        <v>0.50827907377862103</v>
      </c>
      <c r="I48">
        <f t="shared" si="1"/>
        <v>0.50177471735355317</v>
      </c>
      <c r="K48" t="str">
        <f t="shared" si="2"/>
        <v>match</v>
      </c>
      <c r="M48">
        <f t="shared" si="3"/>
        <v>0</v>
      </c>
      <c r="O48">
        <f t="shared" si="4"/>
        <v>0</v>
      </c>
      <c r="Q48">
        <f t="shared" si="5"/>
        <v>9.3594152828511051E-2</v>
      </c>
      <c r="S48" s="10">
        <f t="shared" si="6"/>
        <v>10.684428137645108</v>
      </c>
    </row>
    <row r="49" spans="1:19" ht="15.75">
      <c r="A49" s="1" t="s">
        <v>28</v>
      </c>
      <c r="B49" s="2">
        <v>0.19174069174069175</v>
      </c>
      <c r="C49" s="3">
        <v>0.18131891706354314</v>
      </c>
      <c r="D49">
        <f t="shared" si="0"/>
        <v>0.18652980440211744</v>
      </c>
      <c r="F49" t="s">
        <v>28</v>
      </c>
      <c r="G49" s="4">
        <v>0.49525374836480729</v>
      </c>
      <c r="H49" s="5">
        <v>0.50827871679889614</v>
      </c>
      <c r="I49">
        <f t="shared" si="1"/>
        <v>0.50176623258185171</v>
      </c>
      <c r="K49" t="str">
        <f t="shared" si="2"/>
        <v>match</v>
      </c>
      <c r="M49">
        <f t="shared" si="3"/>
        <v>0</v>
      </c>
      <c r="O49">
        <f t="shared" si="4"/>
        <v>0</v>
      </c>
      <c r="Q49">
        <f t="shared" si="5"/>
        <v>9.3594357219080174E-2</v>
      </c>
      <c r="S49" s="10">
        <f t="shared" si="6"/>
        <v>10.684404805080916</v>
      </c>
    </row>
    <row r="50" spans="1:19" ht="15.75">
      <c r="A50" s="1" t="s">
        <v>41</v>
      </c>
      <c r="B50" s="2">
        <v>0.19173163241200095</v>
      </c>
      <c r="C50" s="3">
        <v>0.18131373081818572</v>
      </c>
      <c r="D50">
        <f t="shared" si="0"/>
        <v>0.18652268161509333</v>
      </c>
      <c r="F50" t="s">
        <v>41</v>
      </c>
      <c r="G50" s="4">
        <v>0.4952703609284852</v>
      </c>
      <c r="H50" s="5">
        <v>0.50830063386658619</v>
      </c>
      <c r="I50">
        <f t="shared" si="1"/>
        <v>0.50178549739753575</v>
      </c>
      <c r="K50" t="str">
        <f t="shared" si="2"/>
        <v>match</v>
      </c>
      <c r="M50">
        <f t="shared" si="3"/>
        <v>0</v>
      </c>
      <c r="O50">
        <f t="shared" si="4"/>
        <v>0</v>
      </c>
      <c r="Q50">
        <f t="shared" si="5"/>
        <v>9.3594376570151808E-2</v>
      </c>
      <c r="S50" s="10">
        <f t="shared" si="6"/>
        <v>10.684402596030647</v>
      </c>
    </row>
    <row r="51" spans="1:19" ht="15.75">
      <c r="A51" s="1" t="s">
        <v>35</v>
      </c>
      <c r="B51" s="2">
        <v>0.19172159614430506</v>
      </c>
      <c r="C51" s="3">
        <v>0.18129809205068795</v>
      </c>
      <c r="D51">
        <f t="shared" si="0"/>
        <v>0.18650984409749649</v>
      </c>
      <c r="F51" t="s">
        <v>35</v>
      </c>
      <c r="G51" s="4">
        <v>0.49532020530712201</v>
      </c>
      <c r="H51" s="5">
        <v>0.50832291172538702</v>
      </c>
      <c r="I51">
        <f t="shared" si="1"/>
        <v>0.50182155851625454</v>
      </c>
      <c r="K51" t="str">
        <f t="shared" si="2"/>
        <v>match</v>
      </c>
      <c r="M51">
        <f t="shared" si="3"/>
        <v>0</v>
      </c>
      <c r="O51">
        <f t="shared" si="4"/>
        <v>0</v>
      </c>
      <c r="Q51">
        <f t="shared" si="5"/>
        <v>9.359466064362934E-2</v>
      </c>
      <c r="S51" s="10">
        <f t="shared" si="6"/>
        <v>10.684370167306829</v>
      </c>
    </row>
    <row r="52" spans="1:19" ht="15.75">
      <c r="A52" s="1" t="s">
        <v>18</v>
      </c>
      <c r="B52" s="2">
        <v>0.19174069174069175</v>
      </c>
      <c r="C52" s="3">
        <v>0.18131891706354314</v>
      </c>
      <c r="D52">
        <f t="shared" si="0"/>
        <v>0.18652980440211744</v>
      </c>
      <c r="F52" t="s">
        <v>18</v>
      </c>
      <c r="G52" s="4">
        <v>0.4952703609284852</v>
      </c>
      <c r="H52" s="5">
        <v>0.50828967509647927</v>
      </c>
      <c r="I52">
        <f t="shared" si="1"/>
        <v>0.50178001801248229</v>
      </c>
      <c r="K52" t="str">
        <f t="shared" si="2"/>
        <v>match</v>
      </c>
      <c r="M52">
        <f t="shared" si="3"/>
        <v>0</v>
      </c>
      <c r="O52">
        <f t="shared" si="4"/>
        <v>0</v>
      </c>
      <c r="Q52">
        <f t="shared" si="5"/>
        <v>9.3596928612759284E-2</v>
      </c>
      <c r="S52" s="10">
        <f t="shared" si="6"/>
        <v>10.684111271827337</v>
      </c>
    </row>
    <row r="53" spans="1:19" ht="15.75">
      <c r="A53" s="1" t="s">
        <v>34</v>
      </c>
      <c r="B53" s="2">
        <v>0.19170800850460668</v>
      </c>
      <c r="C53" s="3">
        <v>0.18129942937230953</v>
      </c>
      <c r="D53">
        <f t="shared" si="0"/>
        <v>0.1865037189384581</v>
      </c>
      <c r="F53" t="s">
        <v>34</v>
      </c>
      <c r="G53" s="4">
        <v>0.49533713518953371</v>
      </c>
      <c r="H53" s="5">
        <v>0.50836603562033722</v>
      </c>
      <c r="I53">
        <f t="shared" si="1"/>
        <v>0.50185158540493546</v>
      </c>
      <c r="K53" t="str">
        <f t="shared" si="2"/>
        <v>match</v>
      </c>
      <c r="M53">
        <f t="shared" si="3"/>
        <v>0</v>
      </c>
      <c r="O53">
        <f t="shared" si="4"/>
        <v>0</v>
      </c>
      <c r="Q53">
        <f t="shared" si="5"/>
        <v>9.3597187033181692E-2</v>
      </c>
      <c r="S53" s="10">
        <f t="shared" si="6"/>
        <v>10.68408177315718</v>
      </c>
    </row>
    <row r="54" spans="1:19" ht="15.75">
      <c r="A54" s="1" t="s">
        <v>19</v>
      </c>
      <c r="B54" s="2">
        <v>0.19173616196933543</v>
      </c>
      <c r="C54" s="3">
        <v>0.1813163239037785</v>
      </c>
      <c r="D54">
        <f t="shared" si="0"/>
        <v>0.18652624293655695</v>
      </c>
      <c r="F54" t="s">
        <v>19</v>
      </c>
      <c r="G54" s="4">
        <v>0.49528729077919026</v>
      </c>
      <c r="H54" s="5">
        <v>0.5083002759572266</v>
      </c>
      <c r="I54">
        <f t="shared" si="1"/>
        <v>0.50179378336820846</v>
      </c>
      <c r="K54" t="str">
        <f t="shared" si="2"/>
        <v>match</v>
      </c>
      <c r="M54">
        <f t="shared" si="3"/>
        <v>0</v>
      </c>
      <c r="O54">
        <f t="shared" si="4"/>
        <v>0</v>
      </c>
      <c r="Q54">
        <f t="shared" si="5"/>
        <v>9.3597709140592483E-2</v>
      </c>
      <c r="S54" s="10">
        <f t="shared" si="6"/>
        <v>10.684022175135791</v>
      </c>
    </row>
    <row r="55" spans="1:19" ht="15.75">
      <c r="A55" s="1" t="s">
        <v>31</v>
      </c>
      <c r="B55" s="2">
        <v>0.19173616196933543</v>
      </c>
      <c r="C55" s="3">
        <v>0.1813163239037785</v>
      </c>
      <c r="D55">
        <f t="shared" si="0"/>
        <v>0.18652624293655695</v>
      </c>
      <c r="F55" t="s">
        <v>31</v>
      </c>
      <c r="G55" s="4">
        <v>0.49528729077919026</v>
      </c>
      <c r="H55" s="5">
        <v>0.5083002759572266</v>
      </c>
      <c r="I55">
        <f t="shared" si="1"/>
        <v>0.50179378336820846</v>
      </c>
      <c r="K55" t="str">
        <f t="shared" si="2"/>
        <v>match</v>
      </c>
      <c r="M55">
        <f t="shared" si="3"/>
        <v>0</v>
      </c>
      <c r="O55">
        <f t="shared" si="4"/>
        <v>0</v>
      </c>
      <c r="Q55">
        <f t="shared" si="5"/>
        <v>9.3597709140592483E-2</v>
      </c>
      <c r="S55" s="10">
        <f t="shared" si="6"/>
        <v>10.684022175135791</v>
      </c>
    </row>
    <row r="56" spans="1:19" ht="15.75">
      <c r="A56" s="1" t="s">
        <v>17</v>
      </c>
      <c r="B56" s="2">
        <v>0.19173163241200095</v>
      </c>
      <c r="C56" s="3">
        <v>0.18131113780676161</v>
      </c>
      <c r="D56">
        <f t="shared" si="0"/>
        <v>0.18652138510938127</v>
      </c>
      <c r="F56" t="s">
        <v>17</v>
      </c>
      <c r="G56" s="4">
        <v>0.49530390446799949</v>
      </c>
      <c r="H56" s="5">
        <v>0.50831123471961714</v>
      </c>
      <c r="I56">
        <f t="shared" si="1"/>
        <v>0.50180756959380834</v>
      </c>
      <c r="K56" t="str">
        <f t="shared" si="2"/>
        <v>match</v>
      </c>
      <c r="M56">
        <f t="shared" si="3"/>
        <v>0</v>
      </c>
      <c r="O56">
        <f t="shared" si="4"/>
        <v>0</v>
      </c>
      <c r="Q56">
        <f t="shared" si="5"/>
        <v>9.3597842939009371E-2</v>
      </c>
      <c r="S56" s="10">
        <f t="shared" si="6"/>
        <v>10.684006902291801</v>
      </c>
    </row>
    <row r="57" spans="1:19" ht="15.75">
      <c r="A57" s="1" t="s">
        <v>25</v>
      </c>
      <c r="B57" s="2">
        <v>0.19173616196933543</v>
      </c>
      <c r="C57" s="3">
        <v>0.18131891706354314</v>
      </c>
      <c r="D57">
        <f t="shared" si="0"/>
        <v>0.1865275395164393</v>
      </c>
      <c r="F57" t="s">
        <v>25</v>
      </c>
      <c r="G57" s="4">
        <v>0.49528729077919026</v>
      </c>
      <c r="H57" s="5">
        <v>0.5083002759572266</v>
      </c>
      <c r="I57">
        <f t="shared" si="1"/>
        <v>0.50179378336820846</v>
      </c>
      <c r="K57" t="str">
        <f t="shared" si="2"/>
        <v>match</v>
      </c>
      <c r="M57">
        <f t="shared" si="3"/>
        <v>0</v>
      </c>
      <c r="O57">
        <f t="shared" si="4"/>
        <v>0</v>
      </c>
      <c r="Q57">
        <f t="shared" si="5"/>
        <v>9.3598359756317084E-2</v>
      </c>
      <c r="S57" s="10">
        <f t="shared" si="6"/>
        <v>10.6839479089537</v>
      </c>
    </row>
    <row r="58" spans="1:19" ht="15.75">
      <c r="A58" s="1" t="s">
        <v>21</v>
      </c>
      <c r="B58" s="2">
        <v>0.19173616196933543</v>
      </c>
      <c r="C58" s="3">
        <v>0.18131891706354314</v>
      </c>
      <c r="D58">
        <f t="shared" si="0"/>
        <v>0.1865275395164393</v>
      </c>
      <c r="F58" t="s">
        <v>21</v>
      </c>
      <c r="G58" s="4">
        <v>0.4952869746066888</v>
      </c>
      <c r="H58" s="5">
        <v>0.50830063386658619</v>
      </c>
      <c r="I58">
        <f t="shared" si="1"/>
        <v>0.50179380423663744</v>
      </c>
      <c r="K58" t="str">
        <f t="shared" si="2"/>
        <v>match</v>
      </c>
      <c r="M58">
        <f t="shared" si="3"/>
        <v>0</v>
      </c>
      <c r="O58">
        <f t="shared" si="4"/>
        <v>0</v>
      </c>
      <c r="Q58">
        <f t="shared" si="5"/>
        <v>9.3598363648853794E-2</v>
      </c>
      <c r="S58" s="10">
        <f t="shared" si="6"/>
        <v>10.683947464633331</v>
      </c>
    </row>
    <row r="59" spans="1:19" ht="15.75">
      <c r="A59" s="1" t="s">
        <v>42</v>
      </c>
      <c r="B59" s="2">
        <v>0.19173163241200095</v>
      </c>
      <c r="C59" s="3">
        <v>0.18131113780676161</v>
      </c>
      <c r="D59">
        <f t="shared" si="0"/>
        <v>0.18652138510938127</v>
      </c>
      <c r="F59" t="s">
        <v>42</v>
      </c>
      <c r="G59" s="4">
        <v>0.49530390446799949</v>
      </c>
      <c r="H59" s="5">
        <v>0.50832219395455136</v>
      </c>
      <c r="I59">
        <f t="shared" si="1"/>
        <v>0.50181304921127545</v>
      </c>
      <c r="K59" t="str">
        <f t="shared" si="2"/>
        <v>match</v>
      </c>
      <c r="M59">
        <f t="shared" si="3"/>
        <v>0</v>
      </c>
      <c r="O59">
        <f t="shared" si="4"/>
        <v>0</v>
      </c>
      <c r="Q59">
        <f t="shared" si="5"/>
        <v>9.3598865004849208E-2</v>
      </c>
      <c r="S59" s="10">
        <f t="shared" si="6"/>
        <v>10.68389023679071</v>
      </c>
    </row>
    <row r="60" spans="1:19" ht="15.75">
      <c r="A60" s="1" t="s">
        <v>27</v>
      </c>
      <c r="B60" s="2">
        <v>0.19173163241200095</v>
      </c>
      <c r="C60" s="3">
        <v>0.18131373081818572</v>
      </c>
      <c r="D60">
        <f t="shared" si="0"/>
        <v>0.18652268161509333</v>
      </c>
      <c r="F60" t="s">
        <v>27</v>
      </c>
      <c r="G60" s="4">
        <v>0.49530390446799949</v>
      </c>
      <c r="H60" s="5">
        <v>0.50832219395455136</v>
      </c>
      <c r="I60">
        <f t="shared" si="1"/>
        <v>0.50181304921127545</v>
      </c>
      <c r="K60" t="str">
        <f t="shared" si="2"/>
        <v>match</v>
      </c>
      <c r="M60">
        <f t="shared" si="3"/>
        <v>0</v>
      </c>
      <c r="O60">
        <f t="shared" si="4"/>
        <v>0</v>
      </c>
      <c r="Q60">
        <f t="shared" si="5"/>
        <v>9.3599515608333891E-2</v>
      </c>
      <c r="S60" s="10">
        <f t="shared" si="6"/>
        <v>10.683815973839957</v>
      </c>
    </row>
    <row r="61" spans="1:19" ht="15.75">
      <c r="A61" s="1" t="s">
        <v>39</v>
      </c>
      <c r="B61" s="2">
        <v>0.19173163241200095</v>
      </c>
      <c r="C61" s="3">
        <v>0.18131373081818572</v>
      </c>
      <c r="D61">
        <f t="shared" si="0"/>
        <v>0.18652268161509333</v>
      </c>
      <c r="F61" t="s">
        <v>39</v>
      </c>
      <c r="G61" s="4">
        <v>0.49530390446799949</v>
      </c>
      <c r="H61" s="5">
        <v>0.50832219395455136</v>
      </c>
      <c r="I61">
        <f t="shared" si="1"/>
        <v>0.50181304921127545</v>
      </c>
      <c r="K61" t="str">
        <f t="shared" si="2"/>
        <v>match</v>
      </c>
      <c r="M61">
        <f t="shared" si="3"/>
        <v>0</v>
      </c>
      <c r="O61">
        <f t="shared" si="4"/>
        <v>0</v>
      </c>
      <c r="Q61">
        <f t="shared" si="5"/>
        <v>9.3599515608333891E-2</v>
      </c>
      <c r="S61" s="10">
        <f t="shared" si="6"/>
        <v>10.683815973839957</v>
      </c>
    </row>
    <row r="62" spans="1:19" ht="15.75">
      <c r="A62" s="1" t="s">
        <v>32</v>
      </c>
      <c r="B62" s="2">
        <v>0.19173616196933543</v>
      </c>
      <c r="C62" s="3">
        <v>0.1813163239037785</v>
      </c>
      <c r="D62">
        <f t="shared" si="0"/>
        <v>0.18652624293655695</v>
      </c>
      <c r="F62" t="s">
        <v>32</v>
      </c>
      <c r="G62" s="4">
        <v>0.49530390446799949</v>
      </c>
      <c r="H62" s="5">
        <v>0.50831123471961714</v>
      </c>
      <c r="I62">
        <f t="shared" si="1"/>
        <v>0.50180756959380834</v>
      </c>
      <c r="K62" t="str">
        <f t="shared" si="2"/>
        <v>match</v>
      </c>
      <c r="M62">
        <f t="shared" si="3"/>
        <v>0</v>
      </c>
      <c r="O62">
        <f t="shared" si="4"/>
        <v>0</v>
      </c>
      <c r="Q62">
        <f t="shared" si="5"/>
        <v>9.3600280633457905E-2</v>
      </c>
      <c r="S62" s="10">
        <f t="shared" si="6"/>
        <v>10.683728651584243</v>
      </c>
    </row>
    <row r="63" spans="1:19" ht="15.75">
      <c r="A63" s="1" t="s">
        <v>29</v>
      </c>
      <c r="B63" s="2">
        <v>0.19173616196933543</v>
      </c>
      <c r="C63" s="3">
        <v>0.1813163239037785</v>
      </c>
      <c r="D63">
        <f t="shared" si="0"/>
        <v>0.18652624293655695</v>
      </c>
      <c r="F63" t="s">
        <v>29</v>
      </c>
      <c r="G63" s="4">
        <v>0.49530358939953034</v>
      </c>
      <c r="H63" s="5">
        <v>0.50832255282449335</v>
      </c>
      <c r="I63">
        <f t="shared" si="1"/>
        <v>0.5018130711120119</v>
      </c>
      <c r="K63" t="str">
        <f t="shared" si="2"/>
        <v>match</v>
      </c>
      <c r="M63">
        <f t="shared" si="3"/>
        <v>0</v>
      </c>
      <c r="O63">
        <f t="shared" si="4"/>
        <v>0</v>
      </c>
      <c r="Q63">
        <f t="shared" si="5"/>
        <v>9.3601306810978863E-2</v>
      </c>
      <c r="S63" s="10">
        <f t="shared" si="6"/>
        <v>10.68361152285436</v>
      </c>
    </row>
    <row r="64" spans="1:19" ht="15.75">
      <c r="A64" s="1" t="s">
        <v>0</v>
      </c>
      <c r="B64" s="2">
        <v>0.1917497519255304</v>
      </c>
      <c r="C64" s="3">
        <v>0.1813266969879001</v>
      </c>
      <c r="D64">
        <f t="shared" si="0"/>
        <v>0.18653822445671525</v>
      </c>
      <c r="F64" t="s">
        <v>0</v>
      </c>
      <c r="G64" s="4">
        <v>0.4952869746066888</v>
      </c>
      <c r="H64" s="5">
        <v>0.50827907377862103</v>
      </c>
      <c r="I64">
        <f t="shared" si="1"/>
        <v>0.50178302419265486</v>
      </c>
      <c r="K64" t="str">
        <f t="shared" si="2"/>
        <v>match</v>
      </c>
      <c r="M64">
        <f t="shared" si="3"/>
        <v>0</v>
      </c>
      <c r="O64">
        <f t="shared" si="4"/>
        <v>0</v>
      </c>
      <c r="Q64">
        <f t="shared" si="5"/>
        <v>9.3601714395418825E-2</v>
      </c>
      <c r="S64" s="10">
        <f t="shared" si="6"/>
        <v>10.683565001550264</v>
      </c>
    </row>
    <row r="65" spans="1:19" ht="15.75">
      <c r="A65" s="1" t="s">
        <v>22</v>
      </c>
      <c r="B65" s="2">
        <v>0.19174522172608499</v>
      </c>
      <c r="C65" s="3">
        <v>0.1813266969879001</v>
      </c>
      <c r="D65">
        <f t="shared" si="0"/>
        <v>0.18653595935699255</v>
      </c>
      <c r="F65" t="s">
        <v>22</v>
      </c>
      <c r="G65" s="4">
        <v>0.49528729077919026</v>
      </c>
      <c r="H65" s="5">
        <v>0.5083002759572266</v>
      </c>
      <c r="I65">
        <f t="shared" si="1"/>
        <v>0.50179378336820846</v>
      </c>
      <c r="K65" t="str">
        <f t="shared" si="2"/>
        <v>match</v>
      </c>
      <c r="M65">
        <f t="shared" si="3"/>
        <v>0</v>
      </c>
      <c r="O65">
        <f t="shared" si="4"/>
        <v>0</v>
      </c>
      <c r="Q65">
        <f t="shared" si="5"/>
        <v>9.3602584779963652E-2</v>
      </c>
      <c r="S65" s="10">
        <f t="shared" si="6"/>
        <v>10.683465658034452</v>
      </c>
    </row>
    <row r="66" spans="1:19" ht="15.75">
      <c r="A66" s="1" t="s">
        <v>16</v>
      </c>
      <c r="B66" s="2">
        <v>0.19173616196933543</v>
      </c>
      <c r="C66" s="3">
        <v>0.18131891706354314</v>
      </c>
      <c r="D66">
        <f t="shared" ref="D66:D129" si="7">(B66+C66)/2</f>
        <v>0.1865275395164393</v>
      </c>
      <c r="F66" t="s">
        <v>16</v>
      </c>
      <c r="G66" s="4">
        <v>0.49532051927140991</v>
      </c>
      <c r="H66" s="5">
        <v>0.50834411384217337</v>
      </c>
      <c r="I66">
        <f t="shared" ref="I66:I129" si="8">(G66+H66)/2</f>
        <v>0.50183231655679161</v>
      </c>
      <c r="K66" t="str">
        <f t="shared" ref="K66:K129" si="9">IF(A66=F66,"match")</f>
        <v>match</v>
      </c>
      <c r="M66">
        <f t="shared" ref="M66:M129" si="10">IF(AND(B66&gt;1,C66&gt;1,G66&gt;1,H66&gt;1),1,0)</f>
        <v>0</v>
      </c>
      <c r="O66">
        <f t="shared" ref="O66:O129" si="11">IF(AND(D66&gt;0.95,I66&gt;0.95),1,0)</f>
        <v>0</v>
      </c>
      <c r="Q66">
        <f t="shared" ref="Q66:Q129" si="12">D66*I66</f>
        <v>9.3605547257173224E-2</v>
      </c>
      <c r="S66" s="10">
        <f t="shared" ref="S66:S129" si="13">1/Q66</f>
        <v>10.683127542137921</v>
      </c>
    </row>
    <row r="67" spans="1:19" ht="15.75">
      <c r="A67" s="1" t="s">
        <v>15</v>
      </c>
      <c r="B67" s="2">
        <v>0.19174069174069175</v>
      </c>
      <c r="C67" s="3">
        <v>0.18131891706354314</v>
      </c>
      <c r="D67">
        <f t="shared" si="7"/>
        <v>0.18652980440211744</v>
      </c>
      <c r="F67" t="s">
        <v>15</v>
      </c>
      <c r="G67" s="4">
        <v>0.49532051927140991</v>
      </c>
      <c r="H67" s="5">
        <v>0.50833315366205989</v>
      </c>
      <c r="I67">
        <f t="shared" si="8"/>
        <v>0.50182683646673487</v>
      </c>
      <c r="K67" t="str">
        <f t="shared" si="9"/>
        <v>match</v>
      </c>
      <c r="M67">
        <f t="shared" si="10"/>
        <v>0</v>
      </c>
      <c r="O67">
        <f t="shared" si="11"/>
        <v>0</v>
      </c>
      <c r="Q67">
        <f t="shared" si="12"/>
        <v>9.360566164987344E-2</v>
      </c>
      <c r="S67" s="10">
        <f t="shared" si="13"/>
        <v>10.683114486604904</v>
      </c>
    </row>
    <row r="68" spans="1:19" ht="15.75">
      <c r="A68" s="1" t="s">
        <v>37</v>
      </c>
      <c r="B68" s="2">
        <v>0.19174069174069175</v>
      </c>
      <c r="C68" s="3">
        <v>0.18132151029748284</v>
      </c>
      <c r="D68">
        <f t="shared" si="7"/>
        <v>0.18653110101908729</v>
      </c>
      <c r="F68" t="s">
        <v>37</v>
      </c>
      <c r="G68" s="4">
        <v>0.49532051927140991</v>
      </c>
      <c r="H68" s="5">
        <v>0.50833315366205989</v>
      </c>
      <c r="I68">
        <f t="shared" si="8"/>
        <v>0.50182683646673487</v>
      </c>
      <c r="K68" t="str">
        <f t="shared" si="9"/>
        <v>match</v>
      </c>
      <c r="M68">
        <f t="shared" si="10"/>
        <v>0</v>
      </c>
      <c r="O68">
        <f t="shared" si="11"/>
        <v>0</v>
      </c>
      <c r="Q68">
        <f t="shared" si="12"/>
        <v>9.3606312327065525E-2</v>
      </c>
      <c r="S68" s="10">
        <f t="shared" si="13"/>
        <v>10.68304022602606</v>
      </c>
    </row>
    <row r="69" spans="1:19" ht="15.75">
      <c r="A69" s="1" t="s">
        <v>30</v>
      </c>
      <c r="B69" s="2">
        <v>0.19174069174069175</v>
      </c>
      <c r="C69" s="3">
        <v>0.18132410360560078</v>
      </c>
      <c r="D69">
        <f t="shared" si="7"/>
        <v>0.18653239767314628</v>
      </c>
      <c r="F69" t="s">
        <v>30</v>
      </c>
      <c r="G69" s="4">
        <v>0.49532051927140991</v>
      </c>
      <c r="H69" s="5">
        <v>0.50834411384217337</v>
      </c>
      <c r="I69">
        <f t="shared" si="8"/>
        <v>0.50183231655679161</v>
      </c>
      <c r="K69" t="str">
        <f t="shared" si="9"/>
        <v>match</v>
      </c>
      <c r="M69">
        <f t="shared" si="10"/>
        <v>0</v>
      </c>
      <c r="O69">
        <f t="shared" si="11"/>
        <v>0</v>
      </c>
      <c r="Q69">
        <f t="shared" si="12"/>
        <v>9.3607985237207689E-2</v>
      </c>
      <c r="S69" s="10">
        <f t="shared" si="13"/>
        <v>10.682849304639406</v>
      </c>
    </row>
    <row r="70" spans="1:19" ht="15.75">
      <c r="A70" s="1" t="s">
        <v>38</v>
      </c>
      <c r="B70" s="2">
        <v>0.19371339787259473</v>
      </c>
      <c r="C70" s="3">
        <v>0.18418218859138533</v>
      </c>
      <c r="D70">
        <f t="shared" si="7"/>
        <v>0.18894779323199001</v>
      </c>
      <c r="F70" t="s">
        <v>38</v>
      </c>
      <c r="G70" s="4">
        <v>0.49058314029610234</v>
      </c>
      <c r="H70" s="5">
        <v>0.50342932560202514</v>
      </c>
      <c r="I70">
        <f t="shared" si="8"/>
        <v>0.49700623294906376</v>
      </c>
      <c r="K70" t="str">
        <f t="shared" si="9"/>
        <v>match</v>
      </c>
      <c r="M70">
        <f t="shared" si="10"/>
        <v>0</v>
      </c>
      <c r="O70">
        <f t="shared" si="11"/>
        <v>0</v>
      </c>
      <c r="Q70">
        <f t="shared" si="12"/>
        <v>9.3908230938269957E-2</v>
      </c>
      <c r="S70" s="10">
        <f t="shared" si="13"/>
        <v>10.648693836617413</v>
      </c>
    </row>
    <row r="71" spans="1:19" ht="15.75">
      <c r="A71" s="1" t="s">
        <v>1874</v>
      </c>
      <c r="B71" s="2">
        <v>0.12538341494914707</v>
      </c>
      <c r="C71" s="3">
        <v>0.11512975354986127</v>
      </c>
      <c r="D71">
        <f t="shared" si="7"/>
        <v>0.12025658424950417</v>
      </c>
      <c r="F71" t="s">
        <v>1874</v>
      </c>
      <c r="G71" s="4">
        <v>0.81265432098765433</v>
      </c>
      <c r="H71" s="5">
        <v>0.80458258991454601</v>
      </c>
      <c r="I71">
        <f t="shared" si="8"/>
        <v>0.80861845545110023</v>
      </c>
      <c r="K71" t="str">
        <f t="shared" si="9"/>
        <v>match</v>
      </c>
      <c r="M71">
        <f t="shared" si="10"/>
        <v>0</v>
      </c>
      <c r="O71">
        <f t="shared" si="11"/>
        <v>0</v>
      </c>
      <c r="Q71">
        <f t="shared" si="12"/>
        <v>9.7241693413659167E-2</v>
      </c>
      <c r="S71" s="10">
        <f t="shared" si="13"/>
        <v>10.283654725613138</v>
      </c>
    </row>
    <row r="72" spans="1:19" ht="15.75">
      <c r="A72" s="1" t="s">
        <v>1886</v>
      </c>
      <c r="B72" s="2">
        <v>0.12538341494914707</v>
      </c>
      <c r="C72" s="3">
        <v>0.11512975354986127</v>
      </c>
      <c r="D72">
        <f t="shared" si="7"/>
        <v>0.12025658424950417</v>
      </c>
      <c r="F72" t="s">
        <v>1886</v>
      </c>
      <c r="G72" s="4">
        <v>0.81265432098765433</v>
      </c>
      <c r="H72" s="5">
        <v>0.80458258991454601</v>
      </c>
      <c r="I72">
        <f t="shared" si="8"/>
        <v>0.80861845545110023</v>
      </c>
      <c r="K72" t="str">
        <f t="shared" si="9"/>
        <v>match</v>
      </c>
      <c r="M72">
        <f t="shared" si="10"/>
        <v>0</v>
      </c>
      <c r="O72">
        <f t="shared" si="11"/>
        <v>0</v>
      </c>
      <c r="Q72">
        <f t="shared" si="12"/>
        <v>9.7241693413659167E-2</v>
      </c>
      <c r="S72" s="10">
        <f t="shared" si="13"/>
        <v>10.283654725613138</v>
      </c>
    </row>
    <row r="73" spans="1:19" ht="15.75">
      <c r="A73" s="1" t="s">
        <v>1889</v>
      </c>
      <c r="B73" s="2">
        <v>0.12538341494914707</v>
      </c>
      <c r="C73" s="3">
        <v>0.11512975354986127</v>
      </c>
      <c r="D73">
        <f t="shared" si="7"/>
        <v>0.12025658424950417</v>
      </c>
      <c r="F73" t="s">
        <v>1889</v>
      </c>
      <c r="G73" s="4">
        <v>0.81265432098765433</v>
      </c>
      <c r="H73" s="5">
        <v>0.80458258991454601</v>
      </c>
      <c r="I73">
        <f t="shared" si="8"/>
        <v>0.80861845545110023</v>
      </c>
      <c r="K73" t="str">
        <f t="shared" si="9"/>
        <v>match</v>
      </c>
      <c r="M73">
        <f t="shared" si="10"/>
        <v>0</v>
      </c>
      <c r="O73">
        <f t="shared" si="11"/>
        <v>0</v>
      </c>
      <c r="Q73">
        <f t="shared" si="12"/>
        <v>9.7241693413659167E-2</v>
      </c>
      <c r="S73" s="10">
        <f t="shared" si="13"/>
        <v>10.283654725613138</v>
      </c>
    </row>
    <row r="74" spans="1:19" ht="15.75">
      <c r="A74" s="1" t="s">
        <v>1893</v>
      </c>
      <c r="B74" s="2">
        <v>0.12538341494914707</v>
      </c>
      <c r="C74" s="3">
        <v>0.11512975354986127</v>
      </c>
      <c r="D74">
        <f t="shared" si="7"/>
        <v>0.12025658424950417</v>
      </c>
      <c r="F74" t="s">
        <v>1893</v>
      </c>
      <c r="G74" s="4">
        <v>0.81265432098765433</v>
      </c>
      <c r="H74" s="5">
        <v>0.80458258991454601</v>
      </c>
      <c r="I74">
        <f t="shared" si="8"/>
        <v>0.80861845545110023</v>
      </c>
      <c r="K74" t="str">
        <f t="shared" si="9"/>
        <v>match</v>
      </c>
      <c r="M74">
        <f t="shared" si="10"/>
        <v>0</v>
      </c>
      <c r="O74">
        <f t="shared" si="11"/>
        <v>0</v>
      </c>
      <c r="Q74">
        <f t="shared" si="12"/>
        <v>9.7241693413659167E-2</v>
      </c>
      <c r="S74" s="10">
        <f t="shared" si="13"/>
        <v>10.283654725613138</v>
      </c>
    </row>
    <row r="75" spans="1:19" ht="15.75">
      <c r="A75" s="1" t="s">
        <v>1897</v>
      </c>
      <c r="B75" s="2">
        <v>0.12538341494914707</v>
      </c>
      <c r="C75" s="3">
        <v>0.11512975354986127</v>
      </c>
      <c r="D75">
        <f t="shared" si="7"/>
        <v>0.12025658424950417</v>
      </c>
      <c r="F75" t="s">
        <v>1897</v>
      </c>
      <c r="G75" s="4">
        <v>0.81265432098765433</v>
      </c>
      <c r="H75" s="5">
        <v>0.80458258991454601</v>
      </c>
      <c r="I75">
        <f t="shared" si="8"/>
        <v>0.80861845545110023</v>
      </c>
      <c r="K75" t="str">
        <f t="shared" si="9"/>
        <v>match</v>
      </c>
      <c r="M75">
        <f t="shared" si="10"/>
        <v>0</v>
      </c>
      <c r="O75">
        <f t="shared" si="11"/>
        <v>0</v>
      </c>
      <c r="Q75">
        <f t="shared" si="12"/>
        <v>9.7241693413659167E-2</v>
      </c>
      <c r="S75" s="10">
        <f t="shared" si="13"/>
        <v>10.283654725613138</v>
      </c>
    </row>
    <row r="76" spans="1:19" ht="15.75">
      <c r="A76" s="1" t="s">
        <v>1901</v>
      </c>
      <c r="B76" s="2">
        <v>0.12538341494914707</v>
      </c>
      <c r="C76" s="3">
        <v>0.11512975354986127</v>
      </c>
      <c r="D76">
        <f t="shared" si="7"/>
        <v>0.12025658424950417</v>
      </c>
      <c r="F76" t="s">
        <v>1901</v>
      </c>
      <c r="G76" s="4">
        <v>0.81265432098765433</v>
      </c>
      <c r="H76" s="5">
        <v>0.80458258991454601</v>
      </c>
      <c r="I76">
        <f t="shared" si="8"/>
        <v>0.80861845545110023</v>
      </c>
      <c r="K76" t="str">
        <f t="shared" si="9"/>
        <v>match</v>
      </c>
      <c r="M76">
        <f t="shared" si="10"/>
        <v>0</v>
      </c>
      <c r="O76">
        <f t="shared" si="11"/>
        <v>0</v>
      </c>
      <c r="Q76">
        <f t="shared" si="12"/>
        <v>9.7241693413659167E-2</v>
      </c>
      <c r="S76" s="10">
        <f t="shared" si="13"/>
        <v>10.283654725613138</v>
      </c>
    </row>
    <row r="77" spans="1:19" ht="15.75">
      <c r="A77" s="1" t="s">
        <v>1902</v>
      </c>
      <c r="B77" s="2">
        <v>0.12538341494914707</v>
      </c>
      <c r="C77" s="3">
        <v>0.11512975354986127</v>
      </c>
      <c r="D77">
        <f t="shared" si="7"/>
        <v>0.12025658424950417</v>
      </c>
      <c r="F77" t="s">
        <v>1902</v>
      </c>
      <c r="G77" s="4">
        <v>0.81265432098765433</v>
      </c>
      <c r="H77" s="5">
        <v>0.80458258991454601</v>
      </c>
      <c r="I77">
        <f t="shared" si="8"/>
        <v>0.80861845545110023</v>
      </c>
      <c r="K77" t="str">
        <f t="shared" si="9"/>
        <v>match</v>
      </c>
      <c r="M77">
        <f t="shared" si="10"/>
        <v>0</v>
      </c>
      <c r="O77">
        <f t="shared" si="11"/>
        <v>0</v>
      </c>
      <c r="Q77">
        <f t="shared" si="12"/>
        <v>9.7241693413659167E-2</v>
      </c>
      <c r="S77" s="10">
        <f t="shared" si="13"/>
        <v>10.283654725613138</v>
      </c>
    </row>
    <row r="78" spans="1:19" ht="15.75">
      <c r="A78" s="1" t="s">
        <v>1903</v>
      </c>
      <c r="B78" s="2">
        <v>0.12538341494914707</v>
      </c>
      <c r="C78" s="3">
        <v>0.11512975354986127</v>
      </c>
      <c r="D78">
        <f t="shared" si="7"/>
        <v>0.12025658424950417</v>
      </c>
      <c r="F78" t="s">
        <v>1903</v>
      </c>
      <c r="G78" s="4">
        <v>0.81265432098765433</v>
      </c>
      <c r="H78" s="5">
        <v>0.80458258991454601</v>
      </c>
      <c r="I78">
        <f t="shared" si="8"/>
        <v>0.80861845545110023</v>
      </c>
      <c r="K78" t="str">
        <f t="shared" si="9"/>
        <v>match</v>
      </c>
      <c r="M78">
        <f t="shared" si="10"/>
        <v>0</v>
      </c>
      <c r="O78">
        <f t="shared" si="11"/>
        <v>0</v>
      </c>
      <c r="Q78">
        <f t="shared" si="12"/>
        <v>9.7241693413659167E-2</v>
      </c>
      <c r="S78" s="10">
        <f t="shared" si="13"/>
        <v>10.283654725613138</v>
      </c>
    </row>
    <row r="79" spans="1:19" ht="15.75">
      <c r="A79" s="1" t="s">
        <v>1904</v>
      </c>
      <c r="B79" s="2">
        <v>0.12538341494914707</v>
      </c>
      <c r="C79" s="3">
        <v>0.11512975354986127</v>
      </c>
      <c r="D79">
        <f t="shared" si="7"/>
        <v>0.12025658424950417</v>
      </c>
      <c r="F79" t="s">
        <v>1904</v>
      </c>
      <c r="G79" s="4">
        <v>0.81265432098765433</v>
      </c>
      <c r="H79" s="5">
        <v>0.80458258991454601</v>
      </c>
      <c r="I79">
        <f t="shared" si="8"/>
        <v>0.80861845545110023</v>
      </c>
      <c r="K79" t="str">
        <f t="shared" si="9"/>
        <v>match</v>
      </c>
      <c r="M79">
        <f t="shared" si="10"/>
        <v>0</v>
      </c>
      <c r="O79">
        <f t="shared" si="11"/>
        <v>0</v>
      </c>
      <c r="Q79">
        <f t="shared" si="12"/>
        <v>9.7241693413659167E-2</v>
      </c>
      <c r="S79" s="10">
        <f t="shared" si="13"/>
        <v>10.283654725613138</v>
      </c>
    </row>
    <row r="80" spans="1:19" ht="15.75">
      <c r="A80" s="1" t="s">
        <v>26</v>
      </c>
      <c r="B80" s="2">
        <v>0.20746566791510612</v>
      </c>
      <c r="C80" s="3">
        <v>0.2021221814777249</v>
      </c>
      <c r="D80">
        <f t="shared" si="7"/>
        <v>0.2047939246964155</v>
      </c>
      <c r="F80" t="s">
        <v>26</v>
      </c>
      <c r="G80" s="4">
        <v>0.47181455326988025</v>
      </c>
      <c r="H80" s="5">
        <v>0.48467398832492331</v>
      </c>
      <c r="I80">
        <f t="shared" si="8"/>
        <v>0.47824427079740178</v>
      </c>
      <c r="K80" t="str">
        <f t="shared" si="9"/>
        <v>match</v>
      </c>
      <c r="M80">
        <f t="shared" si="10"/>
        <v>0</v>
      </c>
      <c r="O80">
        <f t="shared" si="11"/>
        <v>0</v>
      </c>
      <c r="Q80">
        <f t="shared" si="12"/>
        <v>9.7941521180175239E-2</v>
      </c>
      <c r="S80" s="10">
        <f t="shared" si="13"/>
        <v>10.21017427491635</v>
      </c>
    </row>
    <row r="81" spans="1:19" ht="15.75">
      <c r="A81" s="1" t="s">
        <v>8</v>
      </c>
      <c r="B81" s="2">
        <v>0.22061639038057437</v>
      </c>
      <c r="C81" s="3">
        <v>0.22204364494249484</v>
      </c>
      <c r="D81">
        <f t="shared" si="7"/>
        <v>0.22133001766153459</v>
      </c>
      <c r="F81" t="s">
        <v>8</v>
      </c>
      <c r="G81" s="4">
        <v>0.44642200871528326</v>
      </c>
      <c r="H81" s="5">
        <v>0.46604488487321483</v>
      </c>
      <c r="I81">
        <f t="shared" si="8"/>
        <v>0.45623344679424904</v>
      </c>
      <c r="K81" t="str">
        <f t="shared" si="9"/>
        <v>match</v>
      </c>
      <c r="M81">
        <f t="shared" si="10"/>
        <v>0</v>
      </c>
      <c r="O81">
        <f t="shared" si="11"/>
        <v>0</v>
      </c>
      <c r="Q81">
        <f t="shared" si="12"/>
        <v>0.10097815683675394</v>
      </c>
      <c r="S81" s="10">
        <f t="shared" si="13"/>
        <v>9.9031318388653826</v>
      </c>
    </row>
    <row r="82" spans="1:19" ht="15.75">
      <c r="A82" s="1" t="s">
        <v>7</v>
      </c>
      <c r="B82" s="2">
        <v>0.1995347259244899</v>
      </c>
      <c r="C82" s="3">
        <v>0.19070238396593059</v>
      </c>
      <c r="D82">
        <f t="shared" si="7"/>
        <v>0.19511855494521024</v>
      </c>
      <c r="F82" t="s">
        <v>7</v>
      </c>
      <c r="G82" s="4">
        <v>0.51217931222707425</v>
      </c>
      <c r="H82" s="5">
        <v>0.52516914453373043</v>
      </c>
      <c r="I82">
        <f t="shared" si="8"/>
        <v>0.51867422838040234</v>
      </c>
      <c r="K82" t="str">
        <f t="shared" si="9"/>
        <v>match</v>
      </c>
      <c r="M82">
        <f t="shared" si="10"/>
        <v>0</v>
      </c>
      <c r="O82">
        <f t="shared" si="11"/>
        <v>0</v>
      </c>
      <c r="Q82">
        <f t="shared" si="12"/>
        <v>0.10120296592890606</v>
      </c>
      <c r="S82" s="10">
        <f t="shared" si="13"/>
        <v>9.8811333326188162</v>
      </c>
    </row>
    <row r="83" spans="1:19" ht="15.75">
      <c r="A83" s="1" t="s">
        <v>1881</v>
      </c>
      <c r="B83" s="2">
        <v>0.22003875583821922</v>
      </c>
      <c r="C83" s="3">
        <v>0.20664201094473511</v>
      </c>
      <c r="D83">
        <f t="shared" si="7"/>
        <v>0.21334038339147715</v>
      </c>
      <c r="F83" t="s">
        <v>1881</v>
      </c>
      <c r="G83" s="4">
        <v>0.49528847265579834</v>
      </c>
      <c r="H83" s="5">
        <v>0.47082045101224473</v>
      </c>
      <c r="I83">
        <f t="shared" si="8"/>
        <v>0.48305446183402156</v>
      </c>
      <c r="K83" t="str">
        <f t="shared" si="9"/>
        <v>match</v>
      </c>
      <c r="M83">
        <f t="shared" si="10"/>
        <v>0</v>
      </c>
      <c r="O83">
        <f t="shared" si="11"/>
        <v>0</v>
      </c>
      <c r="Q83">
        <f t="shared" si="12"/>
        <v>0.10305502408663383</v>
      </c>
      <c r="S83" s="10">
        <f t="shared" si="13"/>
        <v>9.7035540854305555</v>
      </c>
    </row>
    <row r="84" spans="1:19" ht="15.75">
      <c r="A84" s="1" t="s">
        <v>4</v>
      </c>
      <c r="B84" s="2">
        <v>0.22421292704145213</v>
      </c>
      <c r="C84" s="3">
        <v>0.21983062808750883</v>
      </c>
      <c r="D84">
        <f t="shared" si="7"/>
        <v>0.22202177756448049</v>
      </c>
      <c r="F84" t="s">
        <v>4</v>
      </c>
      <c r="G84" s="4">
        <v>0.49007611661640099</v>
      </c>
      <c r="H84" s="5">
        <v>0.51044731368176455</v>
      </c>
      <c r="I84">
        <f t="shared" si="8"/>
        <v>0.5002617151490828</v>
      </c>
      <c r="K84" t="str">
        <f t="shared" si="9"/>
        <v>match</v>
      </c>
      <c r="M84">
        <f t="shared" si="10"/>
        <v>0</v>
      </c>
      <c r="O84">
        <f t="shared" si="11"/>
        <v>0</v>
      </c>
      <c r="Q84">
        <f t="shared" si="12"/>
        <v>0.11106899524485517</v>
      </c>
      <c r="S84" s="10">
        <f t="shared" si="13"/>
        <v>9.003412678718016</v>
      </c>
    </row>
    <row r="85" spans="1:19" ht="15.75">
      <c r="A85" s="1" t="s">
        <v>1877</v>
      </c>
      <c r="B85" s="2">
        <v>0.1320442691769495</v>
      </c>
      <c r="C85" s="3">
        <v>0.12503001680941328</v>
      </c>
      <c r="D85">
        <f t="shared" si="7"/>
        <v>0.12853714299318139</v>
      </c>
      <c r="F85" t="s">
        <v>1877</v>
      </c>
      <c r="G85" s="4">
        <v>0.88039804731505822</v>
      </c>
      <c r="H85" s="5">
        <v>0.87550246927759279</v>
      </c>
      <c r="I85">
        <f t="shared" si="8"/>
        <v>0.87795025829632545</v>
      </c>
      <c r="K85" t="str">
        <f t="shared" si="9"/>
        <v>match</v>
      </c>
      <c r="M85">
        <f t="shared" si="10"/>
        <v>0</v>
      </c>
      <c r="O85">
        <f t="shared" si="11"/>
        <v>0</v>
      </c>
      <c r="Q85">
        <f t="shared" si="12"/>
        <v>0.11284921789153532</v>
      </c>
      <c r="S85" s="10">
        <f t="shared" si="13"/>
        <v>8.8613817506572961</v>
      </c>
    </row>
    <row r="86" spans="1:19" ht="15.75">
      <c r="A86" s="1" t="s">
        <v>1895</v>
      </c>
      <c r="B86" s="2">
        <v>0.1320442691769495</v>
      </c>
      <c r="C86" s="3">
        <v>0.12503001680941328</v>
      </c>
      <c r="D86">
        <f t="shared" si="7"/>
        <v>0.12853714299318139</v>
      </c>
      <c r="F86" t="s">
        <v>1895</v>
      </c>
      <c r="G86" s="4">
        <v>0.88039804731505822</v>
      </c>
      <c r="H86" s="5">
        <v>0.87550246927759279</v>
      </c>
      <c r="I86">
        <f t="shared" si="8"/>
        <v>0.87795025829632545</v>
      </c>
      <c r="K86" t="str">
        <f t="shared" si="9"/>
        <v>match</v>
      </c>
      <c r="M86">
        <f t="shared" si="10"/>
        <v>0</v>
      </c>
      <c r="O86">
        <f t="shared" si="11"/>
        <v>0</v>
      </c>
      <c r="Q86">
        <f t="shared" si="12"/>
        <v>0.11284921789153532</v>
      </c>
      <c r="S86" s="10">
        <f t="shared" si="13"/>
        <v>8.8613817506572961</v>
      </c>
    </row>
    <row r="87" spans="1:19" ht="15.75">
      <c r="A87" s="1" t="s">
        <v>44</v>
      </c>
      <c r="B87" s="2">
        <v>0.17121035324069164</v>
      </c>
      <c r="C87" s="3">
        <v>0.1709096731398248</v>
      </c>
      <c r="D87">
        <f t="shared" si="7"/>
        <v>0.17106001319025821</v>
      </c>
      <c r="F87" t="s">
        <v>44</v>
      </c>
      <c r="G87" s="4">
        <v>0.66628587748107959</v>
      </c>
      <c r="H87" s="5">
        <v>0.66811044937736874</v>
      </c>
      <c r="I87">
        <f t="shared" si="8"/>
        <v>0.66719816342922411</v>
      </c>
      <c r="K87" t="str">
        <f t="shared" si="9"/>
        <v>match</v>
      </c>
      <c r="M87">
        <f t="shared" si="10"/>
        <v>0</v>
      </c>
      <c r="O87">
        <f t="shared" si="11"/>
        <v>0</v>
      </c>
      <c r="Q87">
        <f t="shared" si="12"/>
        <v>0.11413092663671913</v>
      </c>
      <c r="S87" s="10">
        <f t="shared" si="13"/>
        <v>8.7618670019478486</v>
      </c>
    </row>
    <row r="88" spans="1:19" ht="15.75">
      <c r="A88" s="1" t="s">
        <v>1571</v>
      </c>
      <c r="B88" s="2">
        <v>0.31320837880950381</v>
      </c>
      <c r="C88" s="3">
        <v>0.27163419137101802</v>
      </c>
      <c r="D88">
        <f t="shared" si="7"/>
        <v>0.29242128509026089</v>
      </c>
      <c r="F88" t="s">
        <v>1571</v>
      </c>
      <c r="G88" s="4">
        <v>0.41756901021808757</v>
      </c>
      <c r="H88" s="5">
        <v>0.37730751118436545</v>
      </c>
      <c r="I88">
        <f t="shared" si="8"/>
        <v>0.39743826070122651</v>
      </c>
      <c r="K88" t="str">
        <f t="shared" si="9"/>
        <v>match</v>
      </c>
      <c r="M88">
        <f t="shared" si="10"/>
        <v>0</v>
      </c>
      <c r="O88">
        <f t="shared" si="11"/>
        <v>0</v>
      </c>
      <c r="Q88">
        <f t="shared" si="12"/>
        <v>0.11621940693829079</v>
      </c>
      <c r="S88" s="10">
        <f t="shared" si="13"/>
        <v>8.6044149281451041</v>
      </c>
    </row>
    <row r="89" spans="1:19" ht="15.75">
      <c r="A89" s="1" t="s">
        <v>1670</v>
      </c>
      <c r="B89" s="2">
        <v>0.30780470655445935</v>
      </c>
      <c r="C89" s="3">
        <v>0.27298739270051103</v>
      </c>
      <c r="D89">
        <f t="shared" si="7"/>
        <v>0.29039604962748522</v>
      </c>
      <c r="F89" t="s">
        <v>1670</v>
      </c>
      <c r="G89" s="4">
        <v>0.42537048014226436</v>
      </c>
      <c r="H89" s="5">
        <v>0.39308648549277647</v>
      </c>
      <c r="I89">
        <f t="shared" si="8"/>
        <v>0.40922848281752044</v>
      </c>
      <c r="K89" t="str">
        <f t="shared" si="9"/>
        <v>match</v>
      </c>
      <c r="M89">
        <f t="shared" si="10"/>
        <v>0</v>
      </c>
      <c r="O89">
        <f t="shared" si="11"/>
        <v>0</v>
      </c>
      <c r="Q89">
        <f t="shared" si="12"/>
        <v>0.11883833480525716</v>
      </c>
      <c r="S89" s="10">
        <f t="shared" si="13"/>
        <v>8.414793102231874</v>
      </c>
    </row>
    <row r="90" spans="1:19" ht="15.75">
      <c r="A90" s="1" t="s">
        <v>3</v>
      </c>
      <c r="B90" s="2">
        <v>0.22620657374661951</v>
      </c>
      <c r="C90" s="3">
        <v>0.21962168404274351</v>
      </c>
      <c r="D90">
        <f t="shared" si="7"/>
        <v>0.22291412889468151</v>
      </c>
      <c r="F90" t="s">
        <v>3</v>
      </c>
      <c r="G90" s="4">
        <v>0.5383275261324042</v>
      </c>
      <c r="H90" s="5">
        <v>0.55852842809364545</v>
      </c>
      <c r="I90">
        <f t="shared" si="8"/>
        <v>0.54842797711302482</v>
      </c>
      <c r="K90" t="str">
        <f t="shared" si="9"/>
        <v>match</v>
      </c>
      <c r="M90">
        <f t="shared" si="10"/>
        <v>0</v>
      </c>
      <c r="O90">
        <f t="shared" si="11"/>
        <v>0</v>
      </c>
      <c r="Q90">
        <f t="shared" si="12"/>
        <v>0.12225234477962225</v>
      </c>
      <c r="S90" s="10">
        <f t="shared" si="13"/>
        <v>8.1798022099506262</v>
      </c>
    </row>
    <row r="91" spans="1:19" ht="15.75">
      <c r="A91" s="1" t="s">
        <v>10</v>
      </c>
      <c r="B91" s="2">
        <v>0.21659494960933076</v>
      </c>
      <c r="C91" s="3">
        <v>0.2095941742081448</v>
      </c>
      <c r="D91">
        <f t="shared" si="7"/>
        <v>0.21309456190873777</v>
      </c>
      <c r="F91" t="s">
        <v>10</v>
      </c>
      <c r="G91" s="4">
        <v>0.5865902676815189</v>
      </c>
      <c r="H91" s="5">
        <v>0.6101770652963191</v>
      </c>
      <c r="I91">
        <f t="shared" si="8"/>
        <v>0.59838366648891905</v>
      </c>
      <c r="K91" t="str">
        <f t="shared" si="9"/>
        <v>match</v>
      </c>
      <c r="M91">
        <f t="shared" si="10"/>
        <v>0</v>
      </c>
      <c r="O91">
        <f t="shared" si="11"/>
        <v>0</v>
      </c>
      <c r="Q91">
        <f t="shared" si="12"/>
        <v>0.12751230526380045</v>
      </c>
      <c r="S91" s="10">
        <f t="shared" si="13"/>
        <v>7.8423803720839063</v>
      </c>
    </row>
    <row r="92" spans="1:19" ht="15.75">
      <c r="A92" s="1" t="s">
        <v>1682</v>
      </c>
      <c r="B92" s="2">
        <v>0.23097112860892388</v>
      </c>
      <c r="C92" s="3">
        <v>0.22421741605008538</v>
      </c>
      <c r="D92">
        <f t="shared" si="7"/>
        <v>0.22759427232950463</v>
      </c>
      <c r="F92" t="s">
        <v>1682</v>
      </c>
      <c r="G92" s="4">
        <v>0.58189491910610902</v>
      </c>
      <c r="H92" s="5">
        <v>0.5418579093671213</v>
      </c>
      <c r="I92">
        <f t="shared" si="8"/>
        <v>0.56187641423661516</v>
      </c>
      <c r="K92" t="str">
        <f t="shared" si="9"/>
        <v>match</v>
      </c>
      <c r="M92">
        <f t="shared" si="10"/>
        <v>0</v>
      </c>
      <c r="O92">
        <f t="shared" si="11"/>
        <v>0</v>
      </c>
      <c r="Q92">
        <f t="shared" si="12"/>
        <v>0.12787985363729373</v>
      </c>
      <c r="S92" s="10">
        <f t="shared" si="13"/>
        <v>7.8198400417027765</v>
      </c>
    </row>
    <row r="93" spans="1:19" ht="15.75">
      <c r="A93" s="1" t="s">
        <v>1676</v>
      </c>
      <c r="B93" s="2">
        <v>0.29144152922210215</v>
      </c>
      <c r="C93" s="3">
        <v>0.27390621729118692</v>
      </c>
      <c r="D93">
        <f t="shared" si="7"/>
        <v>0.2826738732566445</v>
      </c>
      <c r="F93" t="s">
        <v>1676</v>
      </c>
      <c r="G93" s="4">
        <v>0.48055816592492773</v>
      </c>
      <c r="H93" s="5">
        <v>0.4474883441910395</v>
      </c>
      <c r="I93">
        <f t="shared" si="8"/>
        <v>0.46402325505798359</v>
      </c>
      <c r="K93" t="str">
        <f t="shared" si="9"/>
        <v>match</v>
      </c>
      <c r="M93">
        <f t="shared" si="10"/>
        <v>0</v>
      </c>
      <c r="O93">
        <f t="shared" si="11"/>
        <v>0</v>
      </c>
      <c r="Q93">
        <f t="shared" si="12"/>
        <v>0.13116725078839608</v>
      </c>
      <c r="S93" s="10">
        <f t="shared" si="13"/>
        <v>7.6238542318252707</v>
      </c>
    </row>
    <row r="94" spans="1:19" ht="15.75">
      <c r="A94" s="1" t="s">
        <v>1130</v>
      </c>
      <c r="B94" s="2">
        <v>1.1192292951465106</v>
      </c>
      <c r="C94" s="3">
        <v>1.20921825576141</v>
      </c>
      <c r="D94">
        <f t="shared" si="7"/>
        <v>1.1642237754539604</v>
      </c>
      <c r="F94" t="s">
        <v>1130</v>
      </c>
      <c r="G94" s="4">
        <v>0.12325704774362858</v>
      </c>
      <c r="H94" s="5">
        <v>0.11588721210698201</v>
      </c>
      <c r="I94">
        <f t="shared" si="8"/>
        <v>0.1195721299253053</v>
      </c>
      <c r="K94" t="str">
        <f t="shared" si="9"/>
        <v>match</v>
      </c>
      <c r="M94">
        <f t="shared" si="10"/>
        <v>0</v>
      </c>
      <c r="O94">
        <f t="shared" si="11"/>
        <v>0</v>
      </c>
      <c r="Q94">
        <f t="shared" si="12"/>
        <v>0.13920871654071043</v>
      </c>
      <c r="S94" s="10">
        <f t="shared" si="13"/>
        <v>7.1834582262494919</v>
      </c>
    </row>
    <row r="95" spans="1:19" ht="15.75">
      <c r="A95" s="1" t="s">
        <v>1131</v>
      </c>
      <c r="B95" s="2">
        <v>1.1192292951465106</v>
      </c>
      <c r="C95" s="3">
        <v>1.20921825576141</v>
      </c>
      <c r="D95">
        <f t="shared" si="7"/>
        <v>1.1642237754539604</v>
      </c>
      <c r="F95" t="s">
        <v>1131</v>
      </c>
      <c r="G95" s="4">
        <v>0.12325704774362858</v>
      </c>
      <c r="H95" s="5">
        <v>0.11588721210698201</v>
      </c>
      <c r="I95">
        <f t="shared" si="8"/>
        <v>0.1195721299253053</v>
      </c>
      <c r="K95" t="str">
        <f t="shared" si="9"/>
        <v>match</v>
      </c>
      <c r="M95">
        <f t="shared" si="10"/>
        <v>0</v>
      </c>
      <c r="O95">
        <f t="shared" si="11"/>
        <v>0</v>
      </c>
      <c r="Q95">
        <f t="shared" si="12"/>
        <v>0.13920871654071043</v>
      </c>
      <c r="S95" s="10">
        <f t="shared" si="13"/>
        <v>7.1834582262494919</v>
      </c>
    </row>
    <row r="96" spans="1:19" ht="15.75">
      <c r="A96" s="1" t="s">
        <v>1207</v>
      </c>
      <c r="B96" s="2">
        <v>1.514121589277166</v>
      </c>
      <c r="C96" s="3">
        <v>1.4515136953387795</v>
      </c>
      <c r="D96">
        <f t="shared" si="7"/>
        <v>1.4828176423079729</v>
      </c>
      <c r="F96" t="s">
        <v>1207</v>
      </c>
      <c r="G96" s="4">
        <v>9.9921019488974749E-2</v>
      </c>
      <c r="H96" s="5">
        <v>9.0059068588539931E-2</v>
      </c>
      <c r="I96">
        <f t="shared" si="8"/>
        <v>9.499004403875734E-2</v>
      </c>
      <c r="K96" t="str">
        <f t="shared" si="9"/>
        <v>match</v>
      </c>
      <c r="M96">
        <f t="shared" si="10"/>
        <v>0</v>
      </c>
      <c r="O96">
        <f t="shared" si="11"/>
        <v>0</v>
      </c>
      <c r="Q96">
        <f t="shared" si="12"/>
        <v>0.14085291314428067</v>
      </c>
      <c r="S96" s="10">
        <f t="shared" si="13"/>
        <v>7.099604670410077</v>
      </c>
    </row>
    <row r="97" spans="1:19" ht="15.75">
      <c r="A97" s="1" t="s">
        <v>1888</v>
      </c>
      <c r="B97" s="2">
        <v>0.23342613126975889</v>
      </c>
      <c r="C97" s="3">
        <v>0.22237140470223177</v>
      </c>
      <c r="D97">
        <f t="shared" si="7"/>
        <v>0.22789876798599534</v>
      </c>
      <c r="F97" t="s">
        <v>1888</v>
      </c>
      <c r="G97" s="4">
        <v>0.64134231536926145</v>
      </c>
      <c r="H97" s="5">
        <v>0.60673905742751599</v>
      </c>
      <c r="I97">
        <f t="shared" si="8"/>
        <v>0.62404068639838872</v>
      </c>
      <c r="K97" t="str">
        <f t="shared" si="9"/>
        <v>match</v>
      </c>
      <c r="M97">
        <f t="shared" si="10"/>
        <v>0</v>
      </c>
      <c r="O97">
        <f t="shared" si="11"/>
        <v>0</v>
      </c>
      <c r="Q97">
        <f t="shared" si="12"/>
        <v>0.14221810360332768</v>
      </c>
      <c r="S97" s="10">
        <f t="shared" si="13"/>
        <v>7.0314536241404468</v>
      </c>
    </row>
    <row r="98" spans="1:19" ht="15.75">
      <c r="A98" s="1" t="s">
        <v>1144</v>
      </c>
      <c r="B98" s="2">
        <v>1.1395467062063123</v>
      </c>
      <c r="C98" s="3">
        <v>1.2021153208881035</v>
      </c>
      <c r="D98">
        <f t="shared" si="7"/>
        <v>1.170831013547208</v>
      </c>
      <c r="F98" t="s">
        <v>1144</v>
      </c>
      <c r="G98" s="4">
        <v>0.12696668042583012</v>
      </c>
      <c r="H98" s="5">
        <v>0.11743199250128507</v>
      </c>
      <c r="I98">
        <f t="shared" si="8"/>
        <v>0.1221993364635576</v>
      </c>
      <c r="K98" t="str">
        <f t="shared" si="9"/>
        <v>match</v>
      </c>
      <c r="M98">
        <f t="shared" si="10"/>
        <v>0</v>
      </c>
      <c r="O98">
        <f t="shared" si="11"/>
        <v>0</v>
      </c>
      <c r="Q98">
        <f t="shared" si="12"/>
        <v>0.14307477296642343</v>
      </c>
      <c r="S98" s="10">
        <f t="shared" si="13"/>
        <v>6.9893523453968962</v>
      </c>
    </row>
    <row r="99" spans="1:19" ht="15.75">
      <c r="A99" s="1" t="s">
        <v>1209</v>
      </c>
      <c r="B99" s="2">
        <v>1.1395467062063123</v>
      </c>
      <c r="C99" s="3">
        <v>1.2021153208881035</v>
      </c>
      <c r="D99">
        <f t="shared" si="7"/>
        <v>1.170831013547208</v>
      </c>
      <c r="F99" t="s">
        <v>1209</v>
      </c>
      <c r="G99" s="4">
        <v>0.12696668042583012</v>
      </c>
      <c r="H99" s="5">
        <v>0.11743199250128507</v>
      </c>
      <c r="I99">
        <f t="shared" si="8"/>
        <v>0.1221993364635576</v>
      </c>
      <c r="K99" t="str">
        <f t="shared" si="9"/>
        <v>match</v>
      </c>
      <c r="M99">
        <f t="shared" si="10"/>
        <v>0</v>
      </c>
      <c r="O99">
        <f t="shared" si="11"/>
        <v>0</v>
      </c>
      <c r="Q99">
        <f t="shared" si="12"/>
        <v>0.14307477296642343</v>
      </c>
      <c r="S99" s="10">
        <f t="shared" si="13"/>
        <v>6.9893523453968962</v>
      </c>
    </row>
    <row r="100" spans="1:19" ht="15.75">
      <c r="A100" s="1" t="s">
        <v>1197</v>
      </c>
      <c r="B100" s="2">
        <v>1.466700688951263</v>
      </c>
      <c r="C100" s="3">
        <v>1.4866623292127521</v>
      </c>
      <c r="D100">
        <f t="shared" si="7"/>
        <v>1.4766815090820076</v>
      </c>
      <c r="F100" t="s">
        <v>1197</v>
      </c>
      <c r="G100" s="4">
        <v>0.10259367840950961</v>
      </c>
      <c r="H100" s="5">
        <v>9.6440091879296475E-2</v>
      </c>
      <c r="I100">
        <f t="shared" si="8"/>
        <v>9.9516885144403044E-2</v>
      </c>
      <c r="K100" t="str">
        <f t="shared" si="9"/>
        <v>match</v>
      </c>
      <c r="M100">
        <f t="shared" si="10"/>
        <v>0</v>
      </c>
      <c r="O100">
        <f t="shared" si="11"/>
        <v>0</v>
      </c>
      <c r="Q100">
        <f t="shared" si="12"/>
        <v>0.14695474413417792</v>
      </c>
      <c r="S100" s="10">
        <f t="shared" si="13"/>
        <v>6.8048160397390367</v>
      </c>
    </row>
    <row r="101" spans="1:19" ht="15.75">
      <c r="A101" s="1" t="s">
        <v>14</v>
      </c>
      <c r="B101" s="2">
        <v>0.19465267366316841</v>
      </c>
      <c r="C101" s="3">
        <v>0.20039708802117803</v>
      </c>
      <c r="D101">
        <f t="shared" si="7"/>
        <v>0.19752488084217323</v>
      </c>
      <c r="F101" t="s">
        <v>14</v>
      </c>
      <c r="G101" s="4">
        <v>0.75476705327304894</v>
      </c>
      <c r="H101" s="5">
        <v>0.73346717770882763</v>
      </c>
      <c r="I101">
        <f t="shared" si="8"/>
        <v>0.74411711549093829</v>
      </c>
      <c r="K101" t="str">
        <f t="shared" si="9"/>
        <v>match</v>
      </c>
      <c r="M101">
        <f t="shared" si="10"/>
        <v>0</v>
      </c>
      <c r="O101">
        <f t="shared" si="11"/>
        <v>0</v>
      </c>
      <c r="Q101">
        <f t="shared" si="12"/>
        <v>0.14698164456996923</v>
      </c>
      <c r="S101" s="10">
        <f t="shared" si="13"/>
        <v>6.8035706290111575</v>
      </c>
    </row>
    <row r="102" spans="1:19" ht="15.75">
      <c r="A102" s="1" t="s">
        <v>1965</v>
      </c>
      <c r="B102" s="2">
        <v>0.27445216461785144</v>
      </c>
      <c r="C102" s="3">
        <v>0.26618064444320777</v>
      </c>
      <c r="D102">
        <f t="shared" si="7"/>
        <v>0.27031640453052963</v>
      </c>
      <c r="F102" t="s">
        <v>1965</v>
      </c>
      <c r="G102" s="4">
        <v>0.57072229182892553</v>
      </c>
      <c r="H102" s="5">
        <v>0.52549538177956767</v>
      </c>
      <c r="I102">
        <f t="shared" si="8"/>
        <v>0.5481088368042466</v>
      </c>
      <c r="K102" t="str">
        <f t="shared" si="9"/>
        <v>match</v>
      </c>
      <c r="M102">
        <f t="shared" si="10"/>
        <v>0</v>
      </c>
      <c r="O102">
        <f t="shared" si="11"/>
        <v>0</v>
      </c>
      <c r="Q102">
        <f t="shared" si="12"/>
        <v>0.14816281005633478</v>
      </c>
      <c r="S102" s="10">
        <f t="shared" si="13"/>
        <v>6.7493320329155333</v>
      </c>
    </row>
    <row r="103" spans="1:19" ht="15.75">
      <c r="A103" s="1" t="s">
        <v>1541</v>
      </c>
      <c r="B103" s="2">
        <v>0.29913522012578614</v>
      </c>
      <c r="C103" s="3">
        <v>0.28914865855184368</v>
      </c>
      <c r="D103">
        <f t="shared" si="7"/>
        <v>0.29414193933881494</v>
      </c>
      <c r="F103" t="s">
        <v>1541</v>
      </c>
      <c r="G103" s="4">
        <v>0.49971874748881684</v>
      </c>
      <c r="H103" s="5">
        <v>0.51160286250260545</v>
      </c>
      <c r="I103">
        <f t="shared" si="8"/>
        <v>0.5056608049957112</v>
      </c>
      <c r="K103" t="str">
        <f t="shared" si="9"/>
        <v>match</v>
      </c>
      <c r="M103">
        <f t="shared" si="10"/>
        <v>0</v>
      </c>
      <c r="O103">
        <f t="shared" si="11"/>
        <v>0</v>
      </c>
      <c r="Q103">
        <f t="shared" si="12"/>
        <v>0.14873604982906483</v>
      </c>
      <c r="S103" s="10">
        <f t="shared" si="13"/>
        <v>6.7233196064387339</v>
      </c>
    </row>
    <row r="104" spans="1:19" ht="15.75">
      <c r="A104" s="1" t="s">
        <v>816</v>
      </c>
      <c r="B104" s="2">
        <v>1.265346266024554</v>
      </c>
      <c r="C104" s="3">
        <v>1.5839555120745585</v>
      </c>
      <c r="D104">
        <f t="shared" si="7"/>
        <v>1.4246508890495564</v>
      </c>
      <c r="F104" t="s">
        <v>816</v>
      </c>
      <c r="G104" s="4">
        <v>0.10874527286355977</v>
      </c>
      <c r="H104" s="5">
        <v>0.10450517095108512</v>
      </c>
      <c r="I104">
        <f t="shared" si="8"/>
        <v>0.10662522190732245</v>
      </c>
      <c r="K104" t="str">
        <f t="shared" si="9"/>
        <v>match</v>
      </c>
      <c r="M104">
        <f t="shared" si="10"/>
        <v>0</v>
      </c>
      <c r="O104">
        <f t="shared" si="11"/>
        <v>0</v>
      </c>
      <c r="Q104">
        <f t="shared" si="12"/>
        <v>0.15190371718537315</v>
      </c>
      <c r="S104" s="10">
        <f t="shared" si="13"/>
        <v>6.5831173754600538</v>
      </c>
    </row>
    <row r="105" spans="1:19" ht="15.75">
      <c r="A105" s="1" t="s">
        <v>1095</v>
      </c>
      <c r="B105" s="2">
        <v>1.6419515943142529</v>
      </c>
      <c r="C105" s="3">
        <v>1.5932623235075551</v>
      </c>
      <c r="D105">
        <f t="shared" si="7"/>
        <v>1.6176069589109039</v>
      </c>
      <c r="F105" t="s">
        <v>1095</v>
      </c>
      <c r="G105" s="4">
        <v>9.9743682165885694E-2</v>
      </c>
      <c r="H105" s="5">
        <v>8.9004697441590341E-2</v>
      </c>
      <c r="I105">
        <f t="shared" si="8"/>
        <v>9.4374189803738018E-2</v>
      </c>
      <c r="K105" t="str">
        <f t="shared" si="9"/>
        <v>match</v>
      </c>
      <c r="M105">
        <f t="shared" si="10"/>
        <v>0</v>
      </c>
      <c r="O105">
        <f t="shared" si="11"/>
        <v>0</v>
      </c>
      <c r="Q105">
        <f t="shared" si="12"/>
        <v>0.15266034616810509</v>
      </c>
      <c r="S105" s="10">
        <f t="shared" si="13"/>
        <v>6.5504895351071024</v>
      </c>
    </row>
    <row r="106" spans="1:19" ht="15.75">
      <c r="A106" s="1" t="s">
        <v>1688</v>
      </c>
      <c r="B106" s="2">
        <v>0.12419814682822523</v>
      </c>
      <c r="C106" s="3">
        <v>0.12470285647480613</v>
      </c>
      <c r="D106">
        <f t="shared" si="7"/>
        <v>0.12445050165151568</v>
      </c>
      <c r="F106" t="s">
        <v>1688</v>
      </c>
      <c r="G106" s="6">
        <v>1.2042606516290726</v>
      </c>
      <c r="H106" s="7">
        <v>1.2550484973763714</v>
      </c>
      <c r="I106">
        <f t="shared" si="8"/>
        <v>1.2296545745027219</v>
      </c>
      <c r="K106" t="str">
        <f t="shared" si="9"/>
        <v>match</v>
      </c>
      <c r="M106">
        <f t="shared" si="10"/>
        <v>0</v>
      </c>
      <c r="O106">
        <f t="shared" si="11"/>
        <v>0</v>
      </c>
      <c r="Q106">
        <f t="shared" si="12"/>
        <v>0.15303112865494481</v>
      </c>
      <c r="S106" s="10">
        <f t="shared" si="13"/>
        <v>6.5346182099643526</v>
      </c>
    </row>
    <row r="107" spans="1:19" ht="15.75">
      <c r="A107" s="1" t="s">
        <v>823</v>
      </c>
      <c r="B107" s="2">
        <v>1.5009533494343461</v>
      </c>
      <c r="C107" s="3">
        <v>1.6825751232672808</v>
      </c>
      <c r="D107">
        <f t="shared" si="7"/>
        <v>1.5917642363508135</v>
      </c>
      <c r="F107" t="s">
        <v>823</v>
      </c>
      <c r="G107" s="4">
        <v>0.10554098442037679</v>
      </c>
      <c r="H107" s="5">
        <v>9.5489752933988981E-2</v>
      </c>
      <c r="I107">
        <f t="shared" si="8"/>
        <v>0.10051536867718289</v>
      </c>
      <c r="K107" t="str">
        <f t="shared" si="9"/>
        <v>match</v>
      </c>
      <c r="M107">
        <f t="shared" si="10"/>
        <v>0</v>
      </c>
      <c r="O107">
        <f t="shared" si="11"/>
        <v>0</v>
      </c>
      <c r="Q107">
        <f t="shared" si="12"/>
        <v>0.15999676906395649</v>
      </c>
      <c r="S107" s="10">
        <f t="shared" si="13"/>
        <v>6.2501262109878226</v>
      </c>
    </row>
    <row r="108" spans="1:19" ht="15.75">
      <c r="A108" s="1" t="s">
        <v>1206</v>
      </c>
      <c r="B108" s="2">
        <v>1.3479774979908921</v>
      </c>
      <c r="C108" s="3">
        <v>1.4078742876877914</v>
      </c>
      <c r="D108">
        <f t="shared" si="7"/>
        <v>1.3779258928393419</v>
      </c>
      <c r="F108" t="s">
        <v>1206</v>
      </c>
      <c r="G108" s="4">
        <v>0.12150987646832859</v>
      </c>
      <c r="H108" s="5">
        <v>0.11439016071961461</v>
      </c>
      <c r="I108">
        <f t="shared" si="8"/>
        <v>0.1179500185939716</v>
      </c>
      <c r="K108" t="str">
        <f t="shared" si="9"/>
        <v>match</v>
      </c>
      <c r="M108">
        <f t="shared" si="10"/>
        <v>0</v>
      </c>
      <c r="O108">
        <f t="shared" si="11"/>
        <v>0</v>
      </c>
      <c r="Q108">
        <f t="shared" si="12"/>
        <v>0.16252638468151528</v>
      </c>
      <c r="S108" s="10">
        <f t="shared" si="13"/>
        <v>6.1528471328491543</v>
      </c>
    </row>
    <row r="109" spans="1:19" ht="15.75">
      <c r="A109" s="1" t="s">
        <v>786</v>
      </c>
      <c r="B109" s="2">
        <v>1.4870172376172812</v>
      </c>
      <c r="C109" s="3">
        <v>1.7457850152150671</v>
      </c>
      <c r="D109">
        <f t="shared" si="7"/>
        <v>1.6164011264161742</v>
      </c>
      <c r="F109" t="s">
        <v>786</v>
      </c>
      <c r="G109" s="4">
        <v>0.10536780745985767</v>
      </c>
      <c r="H109" s="5">
        <v>9.733820556101723E-2</v>
      </c>
      <c r="I109">
        <f t="shared" si="8"/>
        <v>0.10135300651043745</v>
      </c>
      <c r="K109" t="str">
        <f t="shared" si="9"/>
        <v>match</v>
      </c>
      <c r="M109">
        <f t="shared" si="10"/>
        <v>0</v>
      </c>
      <c r="O109">
        <f t="shared" si="11"/>
        <v>0</v>
      </c>
      <c r="Q109">
        <f t="shared" si="12"/>
        <v>0.16382711388913693</v>
      </c>
      <c r="S109" s="10">
        <f t="shared" si="13"/>
        <v>6.1039957077966207</v>
      </c>
    </row>
    <row r="110" spans="1:19" ht="15.75">
      <c r="A110" s="1" t="s">
        <v>790</v>
      </c>
      <c r="B110" s="2">
        <v>1.4870172376172812</v>
      </c>
      <c r="C110" s="3">
        <v>1.7457850152150671</v>
      </c>
      <c r="D110">
        <f t="shared" si="7"/>
        <v>1.6164011264161742</v>
      </c>
      <c r="F110" t="s">
        <v>790</v>
      </c>
      <c r="G110" s="4">
        <v>0.10536780745985767</v>
      </c>
      <c r="H110" s="5">
        <v>9.733820556101723E-2</v>
      </c>
      <c r="I110">
        <f t="shared" si="8"/>
        <v>0.10135300651043745</v>
      </c>
      <c r="K110" t="str">
        <f t="shared" si="9"/>
        <v>match</v>
      </c>
      <c r="M110">
        <f t="shared" si="10"/>
        <v>0</v>
      </c>
      <c r="O110">
        <f t="shared" si="11"/>
        <v>0</v>
      </c>
      <c r="Q110">
        <f t="shared" si="12"/>
        <v>0.16382711388913693</v>
      </c>
      <c r="S110" s="10">
        <f t="shared" si="13"/>
        <v>6.1039957077966207</v>
      </c>
    </row>
    <row r="111" spans="1:19" ht="15.75">
      <c r="A111" s="1" t="s">
        <v>800</v>
      </c>
      <c r="B111" s="2">
        <v>1.4870172376172812</v>
      </c>
      <c r="C111" s="3">
        <v>1.7457850152150671</v>
      </c>
      <c r="D111">
        <f t="shared" si="7"/>
        <v>1.6164011264161742</v>
      </c>
      <c r="F111" t="s">
        <v>800</v>
      </c>
      <c r="G111" s="4">
        <v>0.10536780745985767</v>
      </c>
      <c r="H111" s="5">
        <v>9.733820556101723E-2</v>
      </c>
      <c r="I111">
        <f t="shared" si="8"/>
        <v>0.10135300651043745</v>
      </c>
      <c r="K111" t="str">
        <f t="shared" si="9"/>
        <v>match</v>
      </c>
      <c r="M111">
        <f t="shared" si="10"/>
        <v>0</v>
      </c>
      <c r="O111">
        <f t="shared" si="11"/>
        <v>0</v>
      </c>
      <c r="Q111">
        <f t="shared" si="12"/>
        <v>0.16382711388913693</v>
      </c>
      <c r="S111" s="10">
        <f t="shared" si="13"/>
        <v>6.1039957077966207</v>
      </c>
    </row>
    <row r="112" spans="1:19" ht="15.75">
      <c r="A112" s="1" t="s">
        <v>802</v>
      </c>
      <c r="B112" s="2">
        <v>1.4870172376172812</v>
      </c>
      <c r="C112" s="3">
        <v>1.7457850152150671</v>
      </c>
      <c r="D112">
        <f t="shared" si="7"/>
        <v>1.6164011264161742</v>
      </c>
      <c r="F112" t="s">
        <v>802</v>
      </c>
      <c r="G112" s="4">
        <v>0.10536780745985767</v>
      </c>
      <c r="H112" s="5">
        <v>9.733820556101723E-2</v>
      </c>
      <c r="I112">
        <f t="shared" si="8"/>
        <v>0.10135300651043745</v>
      </c>
      <c r="K112" t="str">
        <f t="shared" si="9"/>
        <v>match</v>
      </c>
      <c r="M112">
        <f t="shared" si="10"/>
        <v>0</v>
      </c>
      <c r="O112">
        <f t="shared" si="11"/>
        <v>0</v>
      </c>
      <c r="Q112">
        <f t="shared" si="12"/>
        <v>0.16382711388913693</v>
      </c>
      <c r="S112" s="10">
        <f t="shared" si="13"/>
        <v>6.1039957077966207</v>
      </c>
    </row>
    <row r="113" spans="1:19" ht="15.75">
      <c r="A113" s="1" t="s">
        <v>804</v>
      </c>
      <c r="B113" s="2">
        <v>1.4870172376172812</v>
      </c>
      <c r="C113" s="3">
        <v>1.7457850152150671</v>
      </c>
      <c r="D113">
        <f t="shared" si="7"/>
        <v>1.6164011264161742</v>
      </c>
      <c r="F113" t="s">
        <v>804</v>
      </c>
      <c r="G113" s="4">
        <v>0.10536780745985767</v>
      </c>
      <c r="H113" s="5">
        <v>9.733820556101723E-2</v>
      </c>
      <c r="I113">
        <f t="shared" si="8"/>
        <v>0.10135300651043745</v>
      </c>
      <c r="K113" t="str">
        <f t="shared" si="9"/>
        <v>match</v>
      </c>
      <c r="M113">
        <f t="shared" si="10"/>
        <v>0</v>
      </c>
      <c r="O113">
        <f t="shared" si="11"/>
        <v>0</v>
      </c>
      <c r="Q113">
        <f t="shared" si="12"/>
        <v>0.16382711388913693</v>
      </c>
      <c r="S113" s="10">
        <f t="shared" si="13"/>
        <v>6.1039957077966207</v>
      </c>
    </row>
    <row r="114" spans="1:19" ht="15.75">
      <c r="A114" s="1" t="s">
        <v>807</v>
      </c>
      <c r="B114" s="2">
        <v>1.4870172376172812</v>
      </c>
      <c r="C114" s="3">
        <v>1.7457850152150671</v>
      </c>
      <c r="D114">
        <f t="shared" si="7"/>
        <v>1.6164011264161742</v>
      </c>
      <c r="F114" t="s">
        <v>807</v>
      </c>
      <c r="G114" s="4">
        <v>0.10536780745985767</v>
      </c>
      <c r="H114" s="5">
        <v>9.733820556101723E-2</v>
      </c>
      <c r="I114">
        <f t="shared" si="8"/>
        <v>0.10135300651043745</v>
      </c>
      <c r="K114" t="str">
        <f t="shared" si="9"/>
        <v>match</v>
      </c>
      <c r="M114">
        <f t="shared" si="10"/>
        <v>0</v>
      </c>
      <c r="O114">
        <f t="shared" si="11"/>
        <v>0</v>
      </c>
      <c r="Q114">
        <f t="shared" si="12"/>
        <v>0.16382711388913693</v>
      </c>
      <c r="S114" s="10">
        <f t="shared" si="13"/>
        <v>6.1039957077966207</v>
      </c>
    </row>
    <row r="115" spans="1:19" ht="15.75">
      <c r="A115" s="1" t="s">
        <v>808</v>
      </c>
      <c r="B115" s="2">
        <v>1.4870172376172812</v>
      </c>
      <c r="C115" s="3">
        <v>1.7457850152150671</v>
      </c>
      <c r="D115">
        <f t="shared" si="7"/>
        <v>1.6164011264161742</v>
      </c>
      <c r="F115" t="s">
        <v>808</v>
      </c>
      <c r="G115" s="4">
        <v>0.10536780745985767</v>
      </c>
      <c r="H115" s="5">
        <v>9.733820556101723E-2</v>
      </c>
      <c r="I115">
        <f t="shared" si="8"/>
        <v>0.10135300651043745</v>
      </c>
      <c r="K115" t="str">
        <f t="shared" si="9"/>
        <v>match</v>
      </c>
      <c r="M115">
        <f t="shared" si="10"/>
        <v>0</v>
      </c>
      <c r="O115">
        <f t="shared" si="11"/>
        <v>0</v>
      </c>
      <c r="Q115">
        <f t="shared" si="12"/>
        <v>0.16382711388913693</v>
      </c>
      <c r="S115" s="10">
        <f t="shared" si="13"/>
        <v>6.1039957077966207</v>
      </c>
    </row>
    <row r="116" spans="1:19" ht="15.75">
      <c r="A116" s="1" t="s">
        <v>809</v>
      </c>
      <c r="B116" s="2">
        <v>1.4870172376172812</v>
      </c>
      <c r="C116" s="3">
        <v>1.7457850152150671</v>
      </c>
      <c r="D116">
        <f t="shared" si="7"/>
        <v>1.6164011264161742</v>
      </c>
      <c r="F116" t="s">
        <v>809</v>
      </c>
      <c r="G116" s="4">
        <v>0.10536780745985767</v>
      </c>
      <c r="H116" s="5">
        <v>9.733820556101723E-2</v>
      </c>
      <c r="I116">
        <f t="shared" si="8"/>
        <v>0.10135300651043745</v>
      </c>
      <c r="K116" t="str">
        <f t="shared" si="9"/>
        <v>match</v>
      </c>
      <c r="M116">
        <f t="shared" si="10"/>
        <v>0</v>
      </c>
      <c r="O116">
        <f t="shared" si="11"/>
        <v>0</v>
      </c>
      <c r="Q116">
        <f t="shared" si="12"/>
        <v>0.16382711388913693</v>
      </c>
      <c r="S116" s="10">
        <f t="shared" si="13"/>
        <v>6.1039957077966207</v>
      </c>
    </row>
    <row r="117" spans="1:19" ht="15.75">
      <c r="A117" s="1" t="s">
        <v>813</v>
      </c>
      <c r="B117" s="2">
        <v>1.4870172376172812</v>
      </c>
      <c r="C117" s="3">
        <v>1.7457850152150671</v>
      </c>
      <c r="D117">
        <f t="shared" si="7"/>
        <v>1.6164011264161742</v>
      </c>
      <c r="F117" t="s">
        <v>813</v>
      </c>
      <c r="G117" s="4">
        <v>0.10536780745985767</v>
      </c>
      <c r="H117" s="5">
        <v>9.733820556101723E-2</v>
      </c>
      <c r="I117">
        <f t="shared" si="8"/>
        <v>0.10135300651043745</v>
      </c>
      <c r="K117" t="str">
        <f t="shared" si="9"/>
        <v>match</v>
      </c>
      <c r="M117">
        <f t="shared" si="10"/>
        <v>0</v>
      </c>
      <c r="O117">
        <f t="shared" si="11"/>
        <v>0</v>
      </c>
      <c r="Q117">
        <f t="shared" si="12"/>
        <v>0.16382711388913693</v>
      </c>
      <c r="S117" s="10">
        <f t="shared" si="13"/>
        <v>6.1039957077966207</v>
      </c>
    </row>
    <row r="118" spans="1:19" ht="15.75">
      <c r="A118" s="1" t="s">
        <v>814</v>
      </c>
      <c r="B118" s="2">
        <v>1.4870172376172812</v>
      </c>
      <c r="C118" s="3">
        <v>1.7457850152150671</v>
      </c>
      <c r="D118">
        <f t="shared" si="7"/>
        <v>1.6164011264161742</v>
      </c>
      <c r="F118" t="s">
        <v>814</v>
      </c>
      <c r="G118" s="4">
        <v>0.10536780745985767</v>
      </c>
      <c r="H118" s="5">
        <v>9.733820556101723E-2</v>
      </c>
      <c r="I118">
        <f t="shared" si="8"/>
        <v>0.10135300651043745</v>
      </c>
      <c r="K118" t="str">
        <f t="shared" si="9"/>
        <v>match</v>
      </c>
      <c r="M118">
        <f t="shared" si="10"/>
        <v>0</v>
      </c>
      <c r="O118">
        <f t="shared" si="11"/>
        <v>0</v>
      </c>
      <c r="Q118">
        <f t="shared" si="12"/>
        <v>0.16382711388913693</v>
      </c>
      <c r="S118" s="10">
        <f t="shared" si="13"/>
        <v>6.1039957077966207</v>
      </c>
    </row>
    <row r="119" spans="1:19" ht="15.75">
      <c r="A119" s="1" t="s">
        <v>815</v>
      </c>
      <c r="B119" s="2">
        <v>1.4870172376172812</v>
      </c>
      <c r="C119" s="3">
        <v>1.7457850152150671</v>
      </c>
      <c r="D119">
        <f t="shared" si="7"/>
        <v>1.6164011264161742</v>
      </c>
      <c r="F119" t="s">
        <v>815</v>
      </c>
      <c r="G119" s="4">
        <v>0.10536780745985767</v>
      </c>
      <c r="H119" s="5">
        <v>9.733820556101723E-2</v>
      </c>
      <c r="I119">
        <f t="shared" si="8"/>
        <v>0.10135300651043745</v>
      </c>
      <c r="K119" t="str">
        <f t="shared" si="9"/>
        <v>match</v>
      </c>
      <c r="M119">
        <f t="shared" si="10"/>
        <v>0</v>
      </c>
      <c r="O119">
        <f t="shared" si="11"/>
        <v>0</v>
      </c>
      <c r="Q119">
        <f t="shared" si="12"/>
        <v>0.16382711388913693</v>
      </c>
      <c r="S119" s="10">
        <f t="shared" si="13"/>
        <v>6.1039957077966207</v>
      </c>
    </row>
    <row r="120" spans="1:19" ht="15.75">
      <c r="A120" s="1" t="s">
        <v>817</v>
      </c>
      <c r="B120" s="2">
        <v>1.4870172376172812</v>
      </c>
      <c r="C120" s="3">
        <v>1.7457850152150671</v>
      </c>
      <c r="D120">
        <f t="shared" si="7"/>
        <v>1.6164011264161742</v>
      </c>
      <c r="F120" t="s">
        <v>817</v>
      </c>
      <c r="G120" s="4">
        <v>0.10536780745985767</v>
      </c>
      <c r="H120" s="5">
        <v>9.733820556101723E-2</v>
      </c>
      <c r="I120">
        <f t="shared" si="8"/>
        <v>0.10135300651043745</v>
      </c>
      <c r="K120" t="str">
        <f t="shared" si="9"/>
        <v>match</v>
      </c>
      <c r="M120">
        <f t="shared" si="10"/>
        <v>0</v>
      </c>
      <c r="O120">
        <f t="shared" si="11"/>
        <v>0</v>
      </c>
      <c r="Q120">
        <f t="shared" si="12"/>
        <v>0.16382711388913693</v>
      </c>
      <c r="S120" s="10">
        <f t="shared" si="13"/>
        <v>6.1039957077966207</v>
      </c>
    </row>
    <row r="121" spans="1:19" ht="15.75">
      <c r="A121" s="1" t="s">
        <v>819</v>
      </c>
      <c r="B121" s="2">
        <v>1.4870172376172812</v>
      </c>
      <c r="C121" s="3">
        <v>1.7457850152150671</v>
      </c>
      <c r="D121">
        <f t="shared" si="7"/>
        <v>1.6164011264161742</v>
      </c>
      <c r="F121" t="s">
        <v>819</v>
      </c>
      <c r="G121" s="4">
        <v>0.10536780745985767</v>
      </c>
      <c r="H121" s="5">
        <v>9.733820556101723E-2</v>
      </c>
      <c r="I121">
        <f t="shared" si="8"/>
        <v>0.10135300651043745</v>
      </c>
      <c r="K121" t="str">
        <f t="shared" si="9"/>
        <v>match</v>
      </c>
      <c r="M121">
        <f t="shared" si="10"/>
        <v>0</v>
      </c>
      <c r="O121">
        <f t="shared" si="11"/>
        <v>0</v>
      </c>
      <c r="Q121">
        <f t="shared" si="12"/>
        <v>0.16382711388913693</v>
      </c>
      <c r="S121" s="10">
        <f t="shared" si="13"/>
        <v>6.1039957077966207</v>
      </c>
    </row>
    <row r="122" spans="1:19" ht="15.75">
      <c r="A122" s="1" t="s">
        <v>820</v>
      </c>
      <c r="B122" s="2">
        <v>1.4870172376172812</v>
      </c>
      <c r="C122" s="3">
        <v>1.7457850152150671</v>
      </c>
      <c r="D122">
        <f t="shared" si="7"/>
        <v>1.6164011264161742</v>
      </c>
      <c r="F122" t="s">
        <v>820</v>
      </c>
      <c r="G122" s="4">
        <v>0.10536780745985767</v>
      </c>
      <c r="H122" s="5">
        <v>9.733820556101723E-2</v>
      </c>
      <c r="I122">
        <f t="shared" si="8"/>
        <v>0.10135300651043745</v>
      </c>
      <c r="K122" t="str">
        <f t="shared" si="9"/>
        <v>match</v>
      </c>
      <c r="M122">
        <f t="shared" si="10"/>
        <v>0</v>
      </c>
      <c r="O122">
        <f t="shared" si="11"/>
        <v>0</v>
      </c>
      <c r="Q122">
        <f t="shared" si="12"/>
        <v>0.16382711388913693</v>
      </c>
      <c r="S122" s="10">
        <f t="shared" si="13"/>
        <v>6.1039957077966207</v>
      </c>
    </row>
    <row r="123" spans="1:19" ht="15.75">
      <c r="A123" s="1" t="s">
        <v>821</v>
      </c>
      <c r="B123" s="2">
        <v>1.4870172376172812</v>
      </c>
      <c r="C123" s="3">
        <v>1.7457850152150671</v>
      </c>
      <c r="D123">
        <f t="shared" si="7"/>
        <v>1.6164011264161742</v>
      </c>
      <c r="F123" t="s">
        <v>821</v>
      </c>
      <c r="G123" s="4">
        <v>0.10536780745985767</v>
      </c>
      <c r="H123" s="5">
        <v>9.733820556101723E-2</v>
      </c>
      <c r="I123">
        <f t="shared" si="8"/>
        <v>0.10135300651043745</v>
      </c>
      <c r="K123" t="str">
        <f t="shared" si="9"/>
        <v>match</v>
      </c>
      <c r="M123">
        <f t="shared" si="10"/>
        <v>0</v>
      </c>
      <c r="O123">
        <f t="shared" si="11"/>
        <v>0</v>
      </c>
      <c r="Q123">
        <f t="shared" si="12"/>
        <v>0.16382711388913693</v>
      </c>
      <c r="S123" s="10">
        <f t="shared" si="13"/>
        <v>6.1039957077966207</v>
      </c>
    </row>
    <row r="124" spans="1:19" ht="15.75">
      <c r="A124" s="1" t="s">
        <v>292</v>
      </c>
      <c r="B124" s="2">
        <v>0.50584587688153226</v>
      </c>
      <c r="C124" s="3">
        <v>0.58799306317833733</v>
      </c>
      <c r="D124">
        <f t="shared" si="7"/>
        <v>0.5469194700299348</v>
      </c>
      <c r="F124" t="s">
        <v>292</v>
      </c>
      <c r="G124" s="4">
        <v>0.29115266045543597</v>
      </c>
      <c r="H124" s="5">
        <v>0.30832912309990335</v>
      </c>
      <c r="I124">
        <f t="shared" si="8"/>
        <v>0.29974089177766966</v>
      </c>
      <c r="K124" t="str">
        <f t="shared" si="9"/>
        <v>match</v>
      </c>
      <c r="M124">
        <f t="shared" si="10"/>
        <v>0</v>
      </c>
      <c r="O124">
        <f t="shared" si="11"/>
        <v>0</v>
      </c>
      <c r="Q124">
        <f t="shared" si="12"/>
        <v>0.16393412967734314</v>
      </c>
      <c r="S124" s="10">
        <f t="shared" si="13"/>
        <v>6.1000110347260232</v>
      </c>
    </row>
    <row r="125" spans="1:19" ht="15.75">
      <c r="A125" s="1" t="s">
        <v>999</v>
      </c>
      <c r="B125" s="2">
        <v>1.6240615976900865</v>
      </c>
      <c r="C125" s="3">
        <v>1.6306663363884073</v>
      </c>
      <c r="D125">
        <f t="shared" si="7"/>
        <v>1.6273639670392468</v>
      </c>
      <c r="F125" t="s">
        <v>999</v>
      </c>
      <c r="G125" s="4">
        <v>0.10563087822157079</v>
      </c>
      <c r="H125" s="5">
        <v>9.7134418400050271E-2</v>
      </c>
      <c r="I125">
        <f t="shared" si="8"/>
        <v>0.10138264831081054</v>
      </c>
      <c r="K125" t="str">
        <f t="shared" si="9"/>
        <v>match</v>
      </c>
      <c r="M125">
        <f t="shared" si="10"/>
        <v>0</v>
      </c>
      <c r="O125">
        <f t="shared" si="11"/>
        <v>0</v>
      </c>
      <c r="Q125">
        <f t="shared" si="12"/>
        <v>0.16498646874402542</v>
      </c>
      <c r="S125" s="10">
        <f t="shared" si="13"/>
        <v>6.0611031171985887</v>
      </c>
    </row>
    <row r="126" spans="1:19" ht="15.75">
      <c r="A126" s="1" t="s">
        <v>1135</v>
      </c>
      <c r="B126" s="2">
        <v>1.4172388296186753</v>
      </c>
      <c r="C126" s="3">
        <v>1.5280120261054484</v>
      </c>
      <c r="D126">
        <f t="shared" si="7"/>
        <v>1.4726254278620619</v>
      </c>
      <c r="F126" t="s">
        <v>1135</v>
      </c>
      <c r="G126" s="4">
        <v>0.1182505375629004</v>
      </c>
      <c r="H126" s="5">
        <v>0.10729188106955073</v>
      </c>
      <c r="I126">
        <f t="shared" si="8"/>
        <v>0.11277120931622556</v>
      </c>
      <c r="K126" t="str">
        <f t="shared" si="9"/>
        <v>match</v>
      </c>
      <c r="M126">
        <f t="shared" si="10"/>
        <v>0</v>
      </c>
      <c r="O126">
        <f t="shared" si="11"/>
        <v>0</v>
      </c>
      <c r="Q126">
        <f t="shared" si="12"/>
        <v>0.16606975036982879</v>
      </c>
      <c r="S126" s="10">
        <f t="shared" si="13"/>
        <v>6.0215662260770033</v>
      </c>
    </row>
    <row r="127" spans="1:19" ht="15.75">
      <c r="A127" s="1" t="s">
        <v>381</v>
      </c>
      <c r="B127" s="2">
        <v>0.27170316392162697</v>
      </c>
      <c r="C127" s="3">
        <v>0.27123142250530785</v>
      </c>
      <c r="D127">
        <f t="shared" si="7"/>
        <v>0.27146729321346741</v>
      </c>
      <c r="F127" t="s">
        <v>381</v>
      </c>
      <c r="G127" s="4">
        <v>0.64168471720818288</v>
      </c>
      <c r="H127" s="5">
        <v>0.66134674245736769</v>
      </c>
      <c r="I127">
        <f t="shared" si="8"/>
        <v>0.65151572983277528</v>
      </c>
      <c r="K127" t="str">
        <f t="shared" si="9"/>
        <v>match</v>
      </c>
      <c r="M127">
        <f t="shared" si="10"/>
        <v>0</v>
      </c>
      <c r="O127">
        <f t="shared" si="11"/>
        <v>0</v>
      </c>
      <c r="Q127">
        <f t="shared" si="12"/>
        <v>0.17686521166370023</v>
      </c>
      <c r="S127" s="10">
        <f t="shared" si="13"/>
        <v>5.6540231433496748</v>
      </c>
    </row>
    <row r="128" spans="1:19" ht="15.75">
      <c r="A128" s="1" t="s">
        <v>822</v>
      </c>
      <c r="B128" s="2">
        <v>1.6580082135523615</v>
      </c>
      <c r="C128" s="3">
        <v>1.9479491667300814</v>
      </c>
      <c r="D128">
        <f t="shared" si="7"/>
        <v>1.8029786901412215</v>
      </c>
      <c r="F128" t="s">
        <v>822</v>
      </c>
      <c r="G128" s="4">
        <v>0.10169261778191634</v>
      </c>
      <c r="H128" s="5">
        <v>9.4736103826403031E-2</v>
      </c>
      <c r="I128">
        <f t="shared" si="8"/>
        <v>9.8214360804159684E-2</v>
      </c>
      <c r="K128" t="str">
        <f t="shared" si="9"/>
        <v>match</v>
      </c>
      <c r="M128">
        <f t="shared" si="10"/>
        <v>0</v>
      </c>
      <c r="O128">
        <f t="shared" si="11"/>
        <v>0</v>
      </c>
      <c r="Q128">
        <f t="shared" si="12"/>
        <v>0.17707839959574115</v>
      </c>
      <c r="S128" s="10">
        <f t="shared" si="13"/>
        <v>5.6472161612197596</v>
      </c>
    </row>
    <row r="129" spans="1:19" ht="15.75">
      <c r="A129" s="1" t="s">
        <v>1</v>
      </c>
      <c r="B129" s="2">
        <v>0.29378794955628212</v>
      </c>
      <c r="C129" s="3">
        <v>0.31584915073587772</v>
      </c>
      <c r="D129">
        <f t="shared" si="7"/>
        <v>0.30481855014607995</v>
      </c>
      <c r="F129" t="s">
        <v>1</v>
      </c>
      <c r="G129" s="4">
        <v>0.56280622026556837</v>
      </c>
      <c r="H129" s="5">
        <v>0.60673478754499122</v>
      </c>
      <c r="I129">
        <f t="shared" si="8"/>
        <v>0.58477050390527974</v>
      </c>
      <c r="K129" t="str">
        <f t="shared" si="9"/>
        <v>match</v>
      </c>
      <c r="M129">
        <f t="shared" si="10"/>
        <v>0</v>
      </c>
      <c r="O129">
        <f t="shared" si="11"/>
        <v>0</v>
      </c>
      <c r="Q129">
        <f t="shared" si="12"/>
        <v>0.17824889716859996</v>
      </c>
      <c r="S129" s="10">
        <f t="shared" si="13"/>
        <v>5.610132886567774</v>
      </c>
    </row>
    <row r="130" spans="1:19" ht="15.75">
      <c r="A130" s="1" t="s">
        <v>1204</v>
      </c>
      <c r="B130" s="2">
        <v>1.49846547314578</v>
      </c>
      <c r="C130" s="3">
        <v>1.6574180800263461</v>
      </c>
      <c r="D130">
        <f t="shared" ref="D130:D193" si="14">(B130+C130)/2</f>
        <v>1.577941776586063</v>
      </c>
      <c r="F130" t="s">
        <v>1204</v>
      </c>
      <c r="G130" s="4">
        <v>0.11617762089091237</v>
      </c>
      <c r="H130" s="5">
        <v>0.11633447491012741</v>
      </c>
      <c r="I130">
        <f t="shared" ref="I130:I193" si="15">(G130+H130)/2</f>
        <v>0.11625604790051988</v>
      </c>
      <c r="K130" t="str">
        <f t="shared" ref="K130:K193" si="16">IF(A130=F130,"match")</f>
        <v>match</v>
      </c>
      <c r="M130">
        <f t="shared" ref="M130:M193" si="17">IF(AND(B130&gt;1,C130&gt;1,G130&gt;1,H130&gt;1),1,0)</f>
        <v>0</v>
      </c>
      <c r="O130">
        <f t="shared" ref="O130:O193" si="18">IF(AND(D130&gt;0.95,I130&gt;0.95),1,0)</f>
        <v>0</v>
      </c>
      <c r="Q130">
        <f t="shared" ref="Q130:Q193" si="19">D130*I130</f>
        <v>0.18344527476302078</v>
      </c>
      <c r="S130" s="10">
        <f t="shared" ref="S130:S193" si="20">1/Q130</f>
        <v>5.4512169980492828</v>
      </c>
    </row>
    <row r="131" spans="1:19" ht="15.75">
      <c r="A131" s="1" t="s">
        <v>1114</v>
      </c>
      <c r="B131" s="2">
        <v>1.2067454871740737</v>
      </c>
      <c r="C131" s="3">
        <v>1.3651834451523499</v>
      </c>
      <c r="D131">
        <f t="shared" si="14"/>
        <v>1.2859644661632119</v>
      </c>
      <c r="F131" t="s">
        <v>1114</v>
      </c>
      <c r="G131" s="4">
        <v>0.14193967452390124</v>
      </c>
      <c r="H131" s="5">
        <v>0.14389334449330746</v>
      </c>
      <c r="I131">
        <f t="shared" si="15"/>
        <v>0.14291650950860435</v>
      </c>
      <c r="K131" t="str">
        <f t="shared" si="16"/>
        <v>match</v>
      </c>
      <c r="M131">
        <f t="shared" si="17"/>
        <v>0</v>
      </c>
      <c r="O131">
        <f t="shared" si="18"/>
        <v>0</v>
      </c>
      <c r="Q131">
        <f t="shared" si="19"/>
        <v>0.18378555285614198</v>
      </c>
      <c r="S131" s="10">
        <f t="shared" si="20"/>
        <v>5.441124095226078</v>
      </c>
    </row>
    <row r="132" spans="1:19" ht="15.75">
      <c r="A132" s="1" t="s">
        <v>380</v>
      </c>
      <c r="B132" s="2">
        <v>0.28242659114622148</v>
      </c>
      <c r="C132" s="3">
        <v>0.2843471395836944</v>
      </c>
      <c r="D132">
        <f t="shared" si="14"/>
        <v>0.28338686536495794</v>
      </c>
      <c r="F132" t="s">
        <v>380</v>
      </c>
      <c r="G132" s="4">
        <v>0.64139430227680105</v>
      </c>
      <c r="H132" s="5">
        <v>0.67749829704568965</v>
      </c>
      <c r="I132">
        <f t="shared" si="15"/>
        <v>0.65944629966124535</v>
      </c>
      <c r="K132" t="str">
        <f t="shared" si="16"/>
        <v>match</v>
      </c>
      <c r="M132">
        <f t="shared" si="17"/>
        <v>0</v>
      </c>
      <c r="O132">
        <f t="shared" si="18"/>
        <v>0</v>
      </c>
      <c r="Q132">
        <f t="shared" si="19"/>
        <v>0.18687841973752103</v>
      </c>
      <c r="S132" s="10">
        <f t="shared" si="20"/>
        <v>5.3510726460794347</v>
      </c>
    </row>
    <row r="133" spans="1:19" ht="15.75">
      <c r="A133" s="1" t="s">
        <v>1356</v>
      </c>
      <c r="B133" s="2">
        <v>1.8768063583815029</v>
      </c>
      <c r="C133" s="3">
        <v>1.8670506359491241</v>
      </c>
      <c r="D133">
        <f t="shared" si="14"/>
        <v>1.8719284971653134</v>
      </c>
      <c r="F133" t="s">
        <v>1356</v>
      </c>
      <c r="G133" s="4">
        <v>0.10601550729430786</v>
      </c>
      <c r="H133" s="5">
        <v>9.3767461241961905E-2</v>
      </c>
      <c r="I133">
        <f t="shared" si="15"/>
        <v>9.9891484268134878E-2</v>
      </c>
      <c r="K133" t="str">
        <f t="shared" si="16"/>
        <v>match</v>
      </c>
      <c r="M133">
        <f t="shared" si="17"/>
        <v>0</v>
      </c>
      <c r="O133">
        <f t="shared" si="18"/>
        <v>0</v>
      </c>
      <c r="Q133">
        <f t="shared" si="19"/>
        <v>0.18698971602566228</v>
      </c>
      <c r="S133" s="10">
        <f t="shared" si="20"/>
        <v>5.3478876873782779</v>
      </c>
    </row>
    <row r="134" spans="1:19" ht="15.75">
      <c r="A134" s="1" t="s">
        <v>1001</v>
      </c>
      <c r="B134" s="2">
        <v>1.5457788347205708</v>
      </c>
      <c r="C134" s="3">
        <v>1.7424410540915396</v>
      </c>
      <c r="D134">
        <f t="shared" si="14"/>
        <v>1.6441099444060552</v>
      </c>
      <c r="F134" t="s">
        <v>1001</v>
      </c>
      <c r="G134" s="4">
        <v>0.11711530446529944</v>
      </c>
      <c r="H134" s="5">
        <v>0.11180053896148011</v>
      </c>
      <c r="I134">
        <f t="shared" si="15"/>
        <v>0.11445792171338978</v>
      </c>
      <c r="K134" t="str">
        <f t="shared" si="16"/>
        <v>match</v>
      </c>
      <c r="M134">
        <f t="shared" si="17"/>
        <v>0</v>
      </c>
      <c r="O134">
        <f t="shared" si="18"/>
        <v>0</v>
      </c>
      <c r="Q134">
        <f t="shared" si="19"/>
        <v>0.18818140730503388</v>
      </c>
      <c r="S134" s="10">
        <f t="shared" si="20"/>
        <v>5.314021264486791</v>
      </c>
    </row>
    <row r="135" spans="1:19" ht="15.75">
      <c r="A135" s="1" t="s">
        <v>1148</v>
      </c>
      <c r="B135" s="2">
        <v>1.795758051846033</v>
      </c>
      <c r="C135" s="3">
        <v>1.926131898688267</v>
      </c>
      <c r="D135">
        <f t="shared" si="14"/>
        <v>1.8609449752671501</v>
      </c>
      <c r="F135" t="s">
        <v>1148</v>
      </c>
      <c r="G135" s="4">
        <v>0.10535662682254039</v>
      </c>
      <c r="H135" s="5">
        <v>9.7177744119498491E-2</v>
      </c>
      <c r="I135">
        <f t="shared" si="15"/>
        <v>0.10126718547101944</v>
      </c>
      <c r="K135" t="str">
        <f t="shared" si="16"/>
        <v>match</v>
      </c>
      <c r="M135">
        <f t="shared" si="17"/>
        <v>0</v>
      </c>
      <c r="O135">
        <f t="shared" si="18"/>
        <v>0</v>
      </c>
      <c r="Q135">
        <f t="shared" si="19"/>
        <v>0.18845265996174018</v>
      </c>
      <c r="S135" s="10">
        <f t="shared" si="20"/>
        <v>5.3063724343451604</v>
      </c>
    </row>
    <row r="136" spans="1:19" ht="15.75">
      <c r="A136" s="1" t="s">
        <v>824</v>
      </c>
      <c r="B136" s="2">
        <v>1.8341346153846154</v>
      </c>
      <c r="C136" s="3">
        <v>1.9966279505432747</v>
      </c>
      <c r="D136">
        <f t="shared" si="14"/>
        <v>1.9153812829639452</v>
      </c>
      <c r="F136" t="s">
        <v>824</v>
      </c>
      <c r="G136" s="4">
        <v>0.10392691476930703</v>
      </c>
      <c r="H136" s="5">
        <v>9.3495320423841788E-2</v>
      </c>
      <c r="I136">
        <f t="shared" si="15"/>
        <v>9.8711117596574416E-2</v>
      </c>
      <c r="K136" t="str">
        <f t="shared" si="16"/>
        <v>match</v>
      </c>
      <c r="M136">
        <f t="shared" si="17"/>
        <v>0</v>
      </c>
      <c r="O136">
        <f t="shared" si="18"/>
        <v>0</v>
      </c>
      <c r="Q136">
        <f t="shared" si="19"/>
        <v>0.18906942706493157</v>
      </c>
      <c r="S136" s="10">
        <f t="shared" si="20"/>
        <v>5.2890624122776488</v>
      </c>
    </row>
    <row r="137" spans="1:19" ht="15.75">
      <c r="A137" s="1" t="s">
        <v>1082</v>
      </c>
      <c r="B137" s="2">
        <v>1.6245634458672875</v>
      </c>
      <c r="C137" s="3">
        <v>1.8341976589124314</v>
      </c>
      <c r="D137">
        <f t="shared" si="14"/>
        <v>1.7293805523898595</v>
      </c>
      <c r="F137" t="s">
        <v>1082</v>
      </c>
      <c r="G137" s="4">
        <v>0.11006416890912854</v>
      </c>
      <c r="H137" s="5">
        <v>0.11136932967132467</v>
      </c>
      <c r="I137">
        <f t="shared" si="15"/>
        <v>0.1107167492902266</v>
      </c>
      <c r="K137" t="str">
        <f t="shared" si="16"/>
        <v>match</v>
      </c>
      <c r="M137">
        <f t="shared" si="17"/>
        <v>0</v>
      </c>
      <c r="O137">
        <f t="shared" si="18"/>
        <v>0</v>
      </c>
      <c r="Q137">
        <f t="shared" si="19"/>
        <v>0.19147139304634167</v>
      </c>
      <c r="S137" s="10">
        <f t="shared" si="20"/>
        <v>5.2227123022913968</v>
      </c>
    </row>
    <row r="138" spans="1:19" ht="15.75">
      <c r="A138" s="1" t="s">
        <v>1090</v>
      </c>
      <c r="B138" s="2">
        <v>1.6245634458672875</v>
      </c>
      <c r="C138" s="3">
        <v>1.8341976589124314</v>
      </c>
      <c r="D138">
        <f t="shared" si="14"/>
        <v>1.7293805523898595</v>
      </c>
      <c r="F138" t="s">
        <v>1090</v>
      </c>
      <c r="G138" s="4">
        <v>0.11006416890912854</v>
      </c>
      <c r="H138" s="5">
        <v>0.11136932967132467</v>
      </c>
      <c r="I138">
        <f t="shared" si="15"/>
        <v>0.1107167492902266</v>
      </c>
      <c r="K138" t="str">
        <f t="shared" si="16"/>
        <v>match</v>
      </c>
      <c r="M138">
        <f t="shared" si="17"/>
        <v>0</v>
      </c>
      <c r="O138">
        <f t="shared" si="18"/>
        <v>0</v>
      </c>
      <c r="Q138">
        <f t="shared" si="19"/>
        <v>0.19147139304634167</v>
      </c>
      <c r="S138" s="10">
        <f t="shared" si="20"/>
        <v>5.2227123022913968</v>
      </c>
    </row>
    <row r="139" spans="1:19" ht="15.75">
      <c r="A139" s="1" t="s">
        <v>1112</v>
      </c>
      <c r="B139" s="2">
        <v>1.6245634458672875</v>
      </c>
      <c r="C139" s="3">
        <v>1.8341976589124314</v>
      </c>
      <c r="D139">
        <f t="shared" si="14"/>
        <v>1.7293805523898595</v>
      </c>
      <c r="F139" t="s">
        <v>1112</v>
      </c>
      <c r="G139" s="4">
        <v>0.11006416890912854</v>
      </c>
      <c r="H139" s="5">
        <v>0.11136932967132467</v>
      </c>
      <c r="I139">
        <f t="shared" si="15"/>
        <v>0.1107167492902266</v>
      </c>
      <c r="K139" t="str">
        <f t="shared" si="16"/>
        <v>match</v>
      </c>
      <c r="M139">
        <f t="shared" si="17"/>
        <v>0</v>
      </c>
      <c r="O139">
        <f t="shared" si="18"/>
        <v>0</v>
      </c>
      <c r="Q139">
        <f t="shared" si="19"/>
        <v>0.19147139304634167</v>
      </c>
      <c r="S139" s="10">
        <f t="shared" si="20"/>
        <v>5.2227123022913968</v>
      </c>
    </row>
    <row r="140" spans="1:19" ht="15.75">
      <c r="A140" s="1" t="s">
        <v>1117</v>
      </c>
      <c r="B140" s="2">
        <v>1.6245634458672875</v>
      </c>
      <c r="C140" s="3">
        <v>1.8341976589124314</v>
      </c>
      <c r="D140">
        <f t="shared" si="14"/>
        <v>1.7293805523898595</v>
      </c>
      <c r="F140" t="s">
        <v>1117</v>
      </c>
      <c r="G140" s="4">
        <v>0.11006416890912854</v>
      </c>
      <c r="H140" s="5">
        <v>0.11136932967132467</v>
      </c>
      <c r="I140">
        <f t="shared" si="15"/>
        <v>0.1107167492902266</v>
      </c>
      <c r="K140" t="str">
        <f t="shared" si="16"/>
        <v>match</v>
      </c>
      <c r="M140">
        <f t="shared" si="17"/>
        <v>0</v>
      </c>
      <c r="O140">
        <f t="shared" si="18"/>
        <v>0</v>
      </c>
      <c r="Q140">
        <f t="shared" si="19"/>
        <v>0.19147139304634167</v>
      </c>
      <c r="S140" s="10">
        <f t="shared" si="20"/>
        <v>5.2227123022913968</v>
      </c>
    </row>
    <row r="141" spans="1:19" ht="15.75">
      <c r="A141" s="1" t="s">
        <v>1164</v>
      </c>
      <c r="B141" s="2">
        <v>1.6245634458672875</v>
      </c>
      <c r="C141" s="3">
        <v>1.8341976589124314</v>
      </c>
      <c r="D141">
        <f t="shared" si="14"/>
        <v>1.7293805523898595</v>
      </c>
      <c r="F141" t="s">
        <v>1164</v>
      </c>
      <c r="G141" s="4">
        <v>0.11006416890912854</v>
      </c>
      <c r="H141" s="5">
        <v>0.11136932967132467</v>
      </c>
      <c r="I141">
        <f t="shared" si="15"/>
        <v>0.1107167492902266</v>
      </c>
      <c r="K141" t="str">
        <f t="shared" si="16"/>
        <v>match</v>
      </c>
      <c r="M141">
        <f t="shared" si="17"/>
        <v>0</v>
      </c>
      <c r="O141">
        <f t="shared" si="18"/>
        <v>0</v>
      </c>
      <c r="Q141">
        <f t="shared" si="19"/>
        <v>0.19147139304634167</v>
      </c>
      <c r="S141" s="10">
        <f t="shared" si="20"/>
        <v>5.2227123022913968</v>
      </c>
    </row>
    <row r="142" spans="1:19" ht="15.75">
      <c r="A142" s="1" t="s">
        <v>1181</v>
      </c>
      <c r="B142" s="2">
        <v>1.6245634458672875</v>
      </c>
      <c r="C142" s="3">
        <v>1.8341976589124314</v>
      </c>
      <c r="D142">
        <f t="shared" si="14"/>
        <v>1.7293805523898595</v>
      </c>
      <c r="F142" t="s">
        <v>1181</v>
      </c>
      <c r="G142" s="4">
        <v>0.11006416890912854</v>
      </c>
      <c r="H142" s="5">
        <v>0.11136932967132467</v>
      </c>
      <c r="I142">
        <f t="shared" si="15"/>
        <v>0.1107167492902266</v>
      </c>
      <c r="K142" t="str">
        <f t="shared" si="16"/>
        <v>match</v>
      </c>
      <c r="M142">
        <f t="shared" si="17"/>
        <v>0</v>
      </c>
      <c r="O142">
        <f t="shared" si="18"/>
        <v>0</v>
      </c>
      <c r="Q142">
        <f t="shared" si="19"/>
        <v>0.19147139304634167</v>
      </c>
      <c r="S142" s="10">
        <f t="shared" si="20"/>
        <v>5.2227123022913968</v>
      </c>
    </row>
    <row r="143" spans="1:19" ht="15.75">
      <c r="A143" s="1" t="s">
        <v>1194</v>
      </c>
      <c r="B143" s="2">
        <v>1.6245634458672875</v>
      </c>
      <c r="C143" s="3">
        <v>1.8341976589124314</v>
      </c>
      <c r="D143">
        <f t="shared" si="14"/>
        <v>1.7293805523898595</v>
      </c>
      <c r="F143" t="s">
        <v>1194</v>
      </c>
      <c r="G143" s="4">
        <v>0.11006416890912854</v>
      </c>
      <c r="H143" s="5">
        <v>0.11136932967132467</v>
      </c>
      <c r="I143">
        <f t="shared" si="15"/>
        <v>0.1107167492902266</v>
      </c>
      <c r="K143" t="str">
        <f t="shared" si="16"/>
        <v>match</v>
      </c>
      <c r="M143">
        <f t="shared" si="17"/>
        <v>0</v>
      </c>
      <c r="O143">
        <f t="shared" si="18"/>
        <v>0</v>
      </c>
      <c r="Q143">
        <f t="shared" si="19"/>
        <v>0.19147139304634167</v>
      </c>
      <c r="S143" s="10">
        <f t="shared" si="20"/>
        <v>5.2227123022913968</v>
      </c>
    </row>
    <row r="144" spans="1:19" ht="15.75">
      <c r="A144" s="1" t="s">
        <v>793</v>
      </c>
      <c r="B144" s="2">
        <v>1.6206982543640898</v>
      </c>
      <c r="C144" s="3">
        <v>1.7860847269972613</v>
      </c>
      <c r="D144">
        <f t="shared" si="14"/>
        <v>1.7033914906806755</v>
      </c>
      <c r="F144" t="s">
        <v>793</v>
      </c>
      <c r="G144" s="4">
        <v>0.11796108451438593</v>
      </c>
      <c r="H144" s="5">
        <v>0.10873450240142969</v>
      </c>
      <c r="I144">
        <f t="shared" si="15"/>
        <v>0.11334779345790781</v>
      </c>
      <c r="K144" t="str">
        <f t="shared" si="16"/>
        <v>match</v>
      </c>
      <c r="M144">
        <f t="shared" si="17"/>
        <v>0</v>
      </c>
      <c r="O144">
        <f t="shared" si="18"/>
        <v>0</v>
      </c>
      <c r="Q144">
        <f t="shared" si="19"/>
        <v>0.1930756668636309</v>
      </c>
      <c r="S144" s="10">
        <f t="shared" si="20"/>
        <v>5.1793165666303187</v>
      </c>
    </row>
    <row r="145" spans="1:19" ht="15.75">
      <c r="A145" s="1" t="s">
        <v>810</v>
      </c>
      <c r="B145" s="2">
        <v>1.6206982543640898</v>
      </c>
      <c r="C145" s="3">
        <v>1.7860847269972613</v>
      </c>
      <c r="D145">
        <f t="shared" si="14"/>
        <v>1.7033914906806755</v>
      </c>
      <c r="F145" t="s">
        <v>810</v>
      </c>
      <c r="G145" s="4">
        <v>0.11796108451438593</v>
      </c>
      <c r="H145" s="5">
        <v>0.10873450240142969</v>
      </c>
      <c r="I145">
        <f t="shared" si="15"/>
        <v>0.11334779345790781</v>
      </c>
      <c r="K145" t="str">
        <f t="shared" si="16"/>
        <v>match</v>
      </c>
      <c r="M145">
        <f t="shared" si="17"/>
        <v>0</v>
      </c>
      <c r="O145">
        <f t="shared" si="18"/>
        <v>0</v>
      </c>
      <c r="Q145">
        <f t="shared" si="19"/>
        <v>0.1930756668636309</v>
      </c>
      <c r="S145" s="10">
        <f t="shared" si="20"/>
        <v>5.1793165666303187</v>
      </c>
    </row>
    <row r="146" spans="1:19" ht="15.75">
      <c r="A146" s="1" t="s">
        <v>787</v>
      </c>
      <c r="B146" s="2">
        <v>1.7823343848580442</v>
      </c>
      <c r="C146" s="3">
        <v>1.9686688311688312</v>
      </c>
      <c r="D146">
        <f t="shared" si="14"/>
        <v>1.8755016080134377</v>
      </c>
      <c r="F146" t="s">
        <v>787</v>
      </c>
      <c r="G146" s="4">
        <v>0.10632827794419417</v>
      </c>
      <c r="H146" s="5">
        <v>9.9564557341613194E-2</v>
      </c>
      <c r="I146">
        <f t="shared" si="15"/>
        <v>0.10294641764290369</v>
      </c>
      <c r="K146" t="str">
        <f t="shared" si="16"/>
        <v>match</v>
      </c>
      <c r="M146">
        <f t="shared" si="17"/>
        <v>0</v>
      </c>
      <c r="O146">
        <f t="shared" si="18"/>
        <v>0</v>
      </c>
      <c r="Q146">
        <f t="shared" si="19"/>
        <v>0.1930761718284888</v>
      </c>
      <c r="S146" s="10">
        <f t="shared" si="20"/>
        <v>5.1793030208217949</v>
      </c>
    </row>
    <row r="147" spans="1:19" ht="15.75">
      <c r="A147" s="1" t="s">
        <v>1188</v>
      </c>
      <c r="B147" s="2">
        <v>1.7601706442438481</v>
      </c>
      <c r="C147" s="3">
        <v>1.9945980707395499</v>
      </c>
      <c r="D147">
        <f t="shared" si="14"/>
        <v>1.8773843574916991</v>
      </c>
      <c r="F147" t="s">
        <v>1188</v>
      </c>
      <c r="G147" s="4">
        <v>0.10657545810006928</v>
      </c>
      <c r="H147" s="5">
        <v>0.10161873888946983</v>
      </c>
      <c r="I147">
        <f t="shared" si="15"/>
        <v>0.10409709849476956</v>
      </c>
      <c r="K147" t="str">
        <f t="shared" si="16"/>
        <v>match</v>
      </c>
      <c r="M147">
        <f t="shared" si="17"/>
        <v>0</v>
      </c>
      <c r="O147">
        <f t="shared" si="18"/>
        <v>0</v>
      </c>
      <c r="Q147">
        <f t="shared" si="19"/>
        <v>0.19543026437435307</v>
      </c>
      <c r="S147" s="10">
        <f t="shared" si="20"/>
        <v>5.1169147378548656</v>
      </c>
    </row>
    <row r="148" spans="1:19" ht="15.75">
      <c r="A148" s="1" t="s">
        <v>13</v>
      </c>
      <c r="B148" s="2">
        <v>0.28439593780287387</v>
      </c>
      <c r="C148" s="3">
        <v>0.29849927849927849</v>
      </c>
      <c r="D148">
        <f t="shared" si="14"/>
        <v>0.29144760815107618</v>
      </c>
      <c r="F148" t="s">
        <v>13</v>
      </c>
      <c r="G148" s="4">
        <v>0.65894381900255616</v>
      </c>
      <c r="H148" s="5">
        <v>0.68363727562609722</v>
      </c>
      <c r="I148">
        <f t="shared" si="15"/>
        <v>0.67129054731432669</v>
      </c>
      <c r="K148" t="str">
        <f t="shared" si="16"/>
        <v>match</v>
      </c>
      <c r="M148">
        <f t="shared" si="17"/>
        <v>0</v>
      </c>
      <c r="O148">
        <f t="shared" si="18"/>
        <v>0</v>
      </c>
      <c r="Q148">
        <f t="shared" si="19"/>
        <v>0.19564602438918735</v>
      </c>
      <c r="S148" s="10">
        <f t="shared" si="20"/>
        <v>5.1112717629812794</v>
      </c>
    </row>
    <row r="149" spans="1:19" ht="15.75">
      <c r="A149" s="1" t="s">
        <v>811</v>
      </c>
      <c r="B149" s="2">
        <v>1.6518450906245925</v>
      </c>
      <c r="C149" s="3">
        <v>1.8993747557639702</v>
      </c>
      <c r="D149">
        <f t="shared" si="14"/>
        <v>1.7756099231942812</v>
      </c>
      <c r="F149" t="s">
        <v>811</v>
      </c>
      <c r="G149" s="4">
        <v>0.11739598872865904</v>
      </c>
      <c r="H149" s="5">
        <v>0.10733790694340049</v>
      </c>
      <c r="I149">
        <f t="shared" si="15"/>
        <v>0.11236694783602977</v>
      </c>
      <c r="K149" t="str">
        <f t="shared" si="16"/>
        <v>match</v>
      </c>
      <c r="M149">
        <f t="shared" si="17"/>
        <v>0</v>
      </c>
      <c r="O149">
        <f t="shared" si="18"/>
        <v>0</v>
      </c>
      <c r="Q149">
        <f t="shared" si="19"/>
        <v>0.19951986761670862</v>
      </c>
      <c r="S149" s="10">
        <f t="shared" si="20"/>
        <v>5.0120321948141466</v>
      </c>
    </row>
    <row r="150" spans="1:19" ht="15.75">
      <c r="A150" s="1" t="s">
        <v>1002</v>
      </c>
      <c r="B150" s="2">
        <v>1.7405676126878131</v>
      </c>
      <c r="C150" s="3">
        <v>1.850412249705536</v>
      </c>
      <c r="D150">
        <f t="shared" si="14"/>
        <v>1.7954899311966745</v>
      </c>
      <c r="F150" t="s">
        <v>1002</v>
      </c>
      <c r="G150" s="4">
        <v>0.11722928164976683</v>
      </c>
      <c r="H150" s="5">
        <v>0.10522857205441044</v>
      </c>
      <c r="I150">
        <f t="shared" si="15"/>
        <v>0.11122892685208863</v>
      </c>
      <c r="K150" t="str">
        <f t="shared" si="16"/>
        <v>match</v>
      </c>
      <c r="M150">
        <f t="shared" si="17"/>
        <v>0</v>
      </c>
      <c r="O150">
        <f t="shared" si="18"/>
        <v>0</v>
      </c>
      <c r="Q150">
        <f t="shared" si="19"/>
        <v>0.19971041822073657</v>
      </c>
      <c r="S150" s="10">
        <f t="shared" si="20"/>
        <v>5.0072500418817247</v>
      </c>
    </row>
    <row r="151" spans="1:19" ht="15.75">
      <c r="A151" s="1" t="s">
        <v>1133</v>
      </c>
      <c r="B151" s="2">
        <v>1.6802897445672893</v>
      </c>
      <c r="C151" s="3">
        <v>1.8579395362488993</v>
      </c>
      <c r="D151">
        <f t="shared" si="14"/>
        <v>1.7691146404080942</v>
      </c>
      <c r="F151" t="s">
        <v>1133</v>
      </c>
      <c r="G151" s="4">
        <v>0.11416312259863497</v>
      </c>
      <c r="H151" s="5">
        <v>0.11228467280376089</v>
      </c>
      <c r="I151">
        <f t="shared" si="15"/>
        <v>0.11322389770119792</v>
      </c>
      <c r="K151" t="str">
        <f t="shared" si="16"/>
        <v>match</v>
      </c>
      <c r="M151">
        <f t="shared" si="17"/>
        <v>0</v>
      </c>
      <c r="O151">
        <f t="shared" si="18"/>
        <v>0</v>
      </c>
      <c r="Q151">
        <f t="shared" si="19"/>
        <v>0.2003060550672576</v>
      </c>
      <c r="S151" s="10">
        <f t="shared" si="20"/>
        <v>4.9923603141414068</v>
      </c>
    </row>
    <row r="152" spans="1:19" ht="15.75">
      <c r="A152" s="1" t="s">
        <v>237</v>
      </c>
      <c r="B152" s="2">
        <v>0.54596496987486487</v>
      </c>
      <c r="C152" s="3">
        <v>0.53993958626405381</v>
      </c>
      <c r="D152">
        <f t="shared" si="14"/>
        <v>0.54295227806945934</v>
      </c>
      <c r="F152" t="s">
        <v>237</v>
      </c>
      <c r="G152" s="4">
        <v>0.39750351460014149</v>
      </c>
      <c r="H152" s="5">
        <v>0.34419682005771385</v>
      </c>
      <c r="I152">
        <f t="shared" si="15"/>
        <v>0.37085016732892767</v>
      </c>
      <c r="K152" t="str">
        <f t="shared" si="16"/>
        <v>match</v>
      </c>
      <c r="M152">
        <f t="shared" si="17"/>
        <v>0</v>
      </c>
      <c r="O152">
        <f t="shared" si="18"/>
        <v>0</v>
      </c>
      <c r="Q152">
        <f t="shared" si="19"/>
        <v>0.20135394317368147</v>
      </c>
      <c r="S152" s="10">
        <f t="shared" si="20"/>
        <v>4.96637902510522</v>
      </c>
    </row>
    <row r="153" spans="1:19" ht="15.75">
      <c r="A153" s="1" t="s">
        <v>9</v>
      </c>
      <c r="B153" s="2">
        <v>0.28574728574728575</v>
      </c>
      <c r="C153" s="3">
        <v>0.29973601348557616</v>
      </c>
      <c r="D153">
        <f t="shared" si="14"/>
        <v>0.29274164961643095</v>
      </c>
      <c r="F153" t="s">
        <v>9</v>
      </c>
      <c r="G153" s="4">
        <v>0.67672517432075019</v>
      </c>
      <c r="H153" s="5">
        <v>0.70236820183267878</v>
      </c>
      <c r="I153">
        <f t="shared" si="15"/>
        <v>0.68954668807671449</v>
      </c>
      <c r="K153" t="str">
        <f t="shared" si="16"/>
        <v>match</v>
      </c>
      <c r="M153">
        <f t="shared" si="17"/>
        <v>0</v>
      </c>
      <c r="O153">
        <f t="shared" si="18"/>
        <v>0</v>
      </c>
      <c r="Q153">
        <f t="shared" si="19"/>
        <v>0.20185903495512397</v>
      </c>
      <c r="S153" s="10">
        <f t="shared" si="20"/>
        <v>4.9539521489454943</v>
      </c>
    </row>
    <row r="154" spans="1:19" ht="15.75">
      <c r="A154" s="1" t="s">
        <v>1191</v>
      </c>
      <c r="B154" s="2">
        <v>1.8135708722741433</v>
      </c>
      <c r="C154" s="3">
        <v>2.0060312831389182</v>
      </c>
      <c r="D154">
        <f t="shared" si="14"/>
        <v>1.9098010777065308</v>
      </c>
      <c r="F154" t="s">
        <v>1191</v>
      </c>
      <c r="G154" s="4">
        <v>0.10882643215006381</v>
      </c>
      <c r="H154" s="5">
        <v>0.10359688705774639</v>
      </c>
      <c r="I154">
        <f t="shared" si="15"/>
        <v>0.10621165960390511</v>
      </c>
      <c r="K154" t="str">
        <f t="shared" si="16"/>
        <v>match</v>
      </c>
      <c r="M154">
        <f t="shared" si="17"/>
        <v>0</v>
      </c>
      <c r="O154">
        <f t="shared" si="18"/>
        <v>0</v>
      </c>
      <c r="Q154">
        <f t="shared" si="19"/>
        <v>0.20284314197653719</v>
      </c>
      <c r="S154" s="10">
        <f t="shared" si="20"/>
        <v>4.9299177199477109</v>
      </c>
    </row>
    <row r="155" spans="1:19" ht="15.75">
      <c r="A155" s="1" t="s">
        <v>834</v>
      </c>
      <c r="B155" s="2">
        <v>0.38814760083449235</v>
      </c>
      <c r="C155" s="3">
        <v>0.39856964876132062</v>
      </c>
      <c r="D155">
        <f t="shared" si="14"/>
        <v>0.39335862479790651</v>
      </c>
      <c r="F155" t="s">
        <v>834</v>
      </c>
      <c r="G155" s="4">
        <v>0.48973600754264163</v>
      </c>
      <c r="H155" s="5">
        <v>0.5421456881908373</v>
      </c>
      <c r="I155">
        <f t="shared" si="15"/>
        <v>0.51594084786673944</v>
      </c>
      <c r="K155" t="str">
        <f t="shared" si="16"/>
        <v>match</v>
      </c>
      <c r="M155">
        <f t="shared" si="17"/>
        <v>0</v>
      </c>
      <c r="O155">
        <f t="shared" si="18"/>
        <v>0</v>
      </c>
      <c r="Q155">
        <f t="shared" si="19"/>
        <v>0.20294978239392653</v>
      </c>
      <c r="S155" s="10">
        <f t="shared" si="20"/>
        <v>4.9273272836479078</v>
      </c>
    </row>
    <row r="156" spans="1:19" ht="15.75">
      <c r="A156" s="1" t="s">
        <v>1099</v>
      </c>
      <c r="B156" s="2">
        <v>1.7087552676268947</v>
      </c>
      <c r="C156" s="3">
        <v>2.0395692786715101</v>
      </c>
      <c r="D156">
        <f t="shared" si="14"/>
        <v>1.8741622731492025</v>
      </c>
      <c r="F156" t="s">
        <v>1099</v>
      </c>
      <c r="G156" s="4">
        <v>0.11020778615157231</v>
      </c>
      <c r="H156" s="5">
        <v>0.10767833632161097</v>
      </c>
      <c r="I156">
        <f t="shared" si="15"/>
        <v>0.10894306123659164</v>
      </c>
      <c r="K156" t="str">
        <f t="shared" si="16"/>
        <v>match</v>
      </c>
      <c r="M156">
        <f t="shared" si="17"/>
        <v>0</v>
      </c>
      <c r="O156">
        <f t="shared" si="18"/>
        <v>0</v>
      </c>
      <c r="Q156">
        <f t="shared" si="19"/>
        <v>0.20417697529100337</v>
      </c>
      <c r="S156" s="10">
        <f t="shared" si="20"/>
        <v>4.8977118922187444</v>
      </c>
    </row>
    <row r="157" spans="1:19" ht="15.75">
      <c r="A157" s="1" t="s">
        <v>1005</v>
      </c>
      <c r="B157" s="2">
        <v>1.9398963730569949</v>
      </c>
      <c r="C157" s="3">
        <v>1.8579498255524174</v>
      </c>
      <c r="D157">
        <f t="shared" si="14"/>
        <v>1.8989230993047062</v>
      </c>
      <c r="F157" t="s">
        <v>1005</v>
      </c>
      <c r="G157" s="4">
        <v>0.11352116535001598</v>
      </c>
      <c r="H157" s="5">
        <v>0.10195864647015303</v>
      </c>
      <c r="I157">
        <f t="shared" si="15"/>
        <v>0.1077399059100845</v>
      </c>
      <c r="K157" t="str">
        <f t="shared" si="16"/>
        <v>match</v>
      </c>
      <c r="M157">
        <f t="shared" si="17"/>
        <v>0</v>
      </c>
      <c r="O157">
        <f t="shared" si="18"/>
        <v>0</v>
      </c>
      <c r="Q157">
        <f t="shared" si="19"/>
        <v>0.20458979604957508</v>
      </c>
      <c r="S157" s="10">
        <f t="shared" si="20"/>
        <v>4.8878293018958061</v>
      </c>
    </row>
    <row r="158" spans="1:19" ht="15.75">
      <c r="A158" s="1" t="s">
        <v>1100</v>
      </c>
      <c r="B158" s="2">
        <v>1.9397266057951126</v>
      </c>
      <c r="C158" s="3">
        <v>2.221330609862854</v>
      </c>
      <c r="D158">
        <f t="shared" si="14"/>
        <v>2.0805286078289833</v>
      </c>
      <c r="F158" t="s">
        <v>1100</v>
      </c>
      <c r="G158" s="4">
        <v>0.10165370256297711</v>
      </c>
      <c r="H158" s="5">
        <v>9.5439993753416094E-2</v>
      </c>
      <c r="I158">
        <f t="shared" si="15"/>
        <v>9.8546848158196601E-2</v>
      </c>
      <c r="K158" t="str">
        <f t="shared" si="16"/>
        <v>match</v>
      </c>
      <c r="M158">
        <f t="shared" si="17"/>
        <v>0</v>
      </c>
      <c r="O158">
        <f t="shared" si="18"/>
        <v>0</v>
      </c>
      <c r="Q158">
        <f t="shared" si="19"/>
        <v>0.20502953680450697</v>
      </c>
      <c r="S158" s="10">
        <f t="shared" si="20"/>
        <v>4.8773460428459492</v>
      </c>
    </row>
    <row r="159" spans="1:19" ht="15.75">
      <c r="A159" s="1" t="s">
        <v>866</v>
      </c>
      <c r="B159" s="2">
        <v>0.39637318535401078</v>
      </c>
      <c r="C159" s="3">
        <v>0.39619786508198523</v>
      </c>
      <c r="D159">
        <f t="shared" si="14"/>
        <v>0.39628552521799798</v>
      </c>
      <c r="F159" t="s">
        <v>866</v>
      </c>
      <c r="G159" s="4">
        <v>0.49773144125880875</v>
      </c>
      <c r="H159" s="5">
        <v>0.54110708055270951</v>
      </c>
      <c r="I159">
        <f t="shared" si="15"/>
        <v>0.51941926090575907</v>
      </c>
      <c r="K159" t="str">
        <f t="shared" si="16"/>
        <v>match</v>
      </c>
      <c r="M159">
        <f t="shared" si="17"/>
        <v>0</v>
      </c>
      <c r="O159">
        <f t="shared" si="18"/>
        <v>0</v>
      </c>
      <c r="Q159">
        <f t="shared" si="19"/>
        <v>0.20583833461638307</v>
      </c>
      <c r="S159" s="10">
        <f t="shared" si="20"/>
        <v>4.8581815523511729</v>
      </c>
    </row>
    <row r="160" spans="1:19" ht="15.75">
      <c r="A160" s="1" t="s">
        <v>812</v>
      </c>
      <c r="B160" s="2">
        <v>1.8231958032043103</v>
      </c>
      <c r="C160" s="3">
        <v>1.9963584867489379</v>
      </c>
      <c r="D160">
        <f t="shared" si="14"/>
        <v>1.9097771449766241</v>
      </c>
      <c r="F160" t="s">
        <v>812</v>
      </c>
      <c r="G160" s="4">
        <v>0.1118030244280729</v>
      </c>
      <c r="H160" s="5">
        <v>0.1039745848989488</v>
      </c>
      <c r="I160">
        <f t="shared" si="15"/>
        <v>0.10788880466351085</v>
      </c>
      <c r="K160" t="str">
        <f t="shared" si="16"/>
        <v>match</v>
      </c>
      <c r="M160">
        <f t="shared" si="17"/>
        <v>0</v>
      </c>
      <c r="O160">
        <f t="shared" si="18"/>
        <v>0</v>
      </c>
      <c r="Q160">
        <f t="shared" si="19"/>
        <v>0.20604357334522044</v>
      </c>
      <c r="S160" s="10">
        <f t="shared" si="20"/>
        <v>4.8533423477592628</v>
      </c>
    </row>
    <row r="161" spans="1:19" ht="15.75">
      <c r="A161" s="1" t="s">
        <v>1103</v>
      </c>
      <c r="B161" s="2">
        <v>1.7247906573839391</v>
      </c>
      <c r="C161" s="3">
        <v>2.0584690769434513</v>
      </c>
      <c r="D161">
        <f t="shared" si="14"/>
        <v>1.8916298671636951</v>
      </c>
      <c r="F161" t="s">
        <v>1103</v>
      </c>
      <c r="G161" s="4">
        <v>0.11051047143642913</v>
      </c>
      <c r="H161" s="5">
        <v>0.1081232957667624</v>
      </c>
      <c r="I161">
        <f t="shared" si="15"/>
        <v>0.10931688360159576</v>
      </c>
      <c r="K161" t="str">
        <f t="shared" si="16"/>
        <v>match</v>
      </c>
      <c r="M161">
        <f t="shared" si="17"/>
        <v>0</v>
      </c>
      <c r="O161">
        <f t="shared" si="18"/>
        <v>0</v>
      </c>
      <c r="Q161">
        <f t="shared" si="19"/>
        <v>0.20678708200603571</v>
      </c>
      <c r="S161" s="10">
        <f t="shared" si="20"/>
        <v>4.8358920213923806</v>
      </c>
    </row>
    <row r="162" spans="1:19" ht="15.75">
      <c r="A162" s="1" t="s">
        <v>794</v>
      </c>
      <c r="B162" s="2">
        <v>1.4836715282181356</v>
      </c>
      <c r="C162" s="3">
        <v>1.7823676082021511</v>
      </c>
      <c r="D162">
        <f t="shared" si="14"/>
        <v>1.6330195682101434</v>
      </c>
      <c r="F162" t="s">
        <v>794</v>
      </c>
      <c r="G162" s="4">
        <v>0.12774832031124253</v>
      </c>
      <c r="H162" s="5">
        <v>0.12568741165307981</v>
      </c>
      <c r="I162">
        <f t="shared" si="15"/>
        <v>0.12671786598216117</v>
      </c>
      <c r="K162" t="str">
        <f t="shared" si="16"/>
        <v>match</v>
      </c>
      <c r="M162">
        <f t="shared" si="17"/>
        <v>0</v>
      </c>
      <c r="O162">
        <f t="shared" si="18"/>
        <v>0</v>
      </c>
      <c r="Q162">
        <f t="shared" si="19"/>
        <v>0.20693275479069964</v>
      </c>
      <c r="S162" s="10">
        <f t="shared" si="20"/>
        <v>4.832487737436451</v>
      </c>
    </row>
    <row r="163" spans="1:19" ht="15.75">
      <c r="A163" s="1" t="s">
        <v>12</v>
      </c>
      <c r="B163" s="2">
        <v>0.30398572278405711</v>
      </c>
      <c r="C163" s="3">
        <v>0.32317617359818446</v>
      </c>
      <c r="D163">
        <f t="shared" si="14"/>
        <v>0.31358094819112081</v>
      </c>
      <c r="F163" t="s">
        <v>12</v>
      </c>
      <c r="G163" s="4">
        <v>0.64163641193659793</v>
      </c>
      <c r="H163" s="5">
        <v>0.67942034107979143</v>
      </c>
      <c r="I163">
        <f t="shared" si="15"/>
        <v>0.66052837650819463</v>
      </c>
      <c r="K163" t="str">
        <f t="shared" si="16"/>
        <v>match</v>
      </c>
      <c r="M163">
        <f t="shared" si="17"/>
        <v>0</v>
      </c>
      <c r="O163">
        <f t="shared" si="18"/>
        <v>0</v>
      </c>
      <c r="Q163">
        <f t="shared" si="19"/>
        <v>0.20712911461258132</v>
      </c>
      <c r="S163" s="10">
        <f t="shared" si="20"/>
        <v>4.8279065059029538</v>
      </c>
    </row>
    <row r="164" spans="1:19" ht="15.75">
      <c r="A164" s="1" t="s">
        <v>1522</v>
      </c>
      <c r="B164" s="2">
        <v>0.47786115190408174</v>
      </c>
      <c r="C164" s="3">
        <v>0.45260420394626966</v>
      </c>
      <c r="D164">
        <f t="shared" si="14"/>
        <v>0.4652326779251757</v>
      </c>
      <c r="F164" t="s">
        <v>1522</v>
      </c>
      <c r="G164" s="4">
        <v>0.4526134964022559</v>
      </c>
      <c r="H164" s="5">
        <v>0.44248767101755859</v>
      </c>
      <c r="I164">
        <f t="shared" si="15"/>
        <v>0.44755058370990725</v>
      </c>
      <c r="K164" t="str">
        <f t="shared" si="16"/>
        <v>match</v>
      </c>
      <c r="M164">
        <f t="shared" si="17"/>
        <v>0</v>
      </c>
      <c r="O164">
        <f t="shared" si="18"/>
        <v>0</v>
      </c>
      <c r="Q164">
        <f t="shared" si="19"/>
        <v>0.20821515656633566</v>
      </c>
      <c r="S164" s="10">
        <f t="shared" si="20"/>
        <v>4.8027243380882707</v>
      </c>
    </row>
    <row r="165" spans="1:19" ht="15.75">
      <c r="A165" s="1" t="s">
        <v>387</v>
      </c>
      <c r="B165" s="2">
        <v>0.69083812654067378</v>
      </c>
      <c r="C165" s="3">
        <v>0.71177048260381592</v>
      </c>
      <c r="D165">
        <f t="shared" si="14"/>
        <v>0.70130430457224491</v>
      </c>
      <c r="F165" t="s">
        <v>387</v>
      </c>
      <c r="G165" s="4">
        <v>0.31928925709925327</v>
      </c>
      <c r="H165" s="5">
        <v>0.28037288917065301</v>
      </c>
      <c r="I165">
        <f t="shared" si="15"/>
        <v>0.29983107313495316</v>
      </c>
      <c r="K165" t="str">
        <f t="shared" si="16"/>
        <v>match</v>
      </c>
      <c r="M165">
        <f t="shared" si="17"/>
        <v>0</v>
      </c>
      <c r="O165">
        <f t="shared" si="18"/>
        <v>0</v>
      </c>
      <c r="Q165">
        <f t="shared" si="19"/>
        <v>0.21027282223405824</v>
      </c>
      <c r="S165" s="10">
        <f t="shared" si="20"/>
        <v>4.7557263434020163</v>
      </c>
    </row>
    <row r="166" spans="1:19" ht="15.75">
      <c r="A166" s="1" t="s">
        <v>1692</v>
      </c>
      <c r="B166" s="2">
        <v>0.38755812590363797</v>
      </c>
      <c r="C166" s="3">
        <v>0.37707272818910337</v>
      </c>
      <c r="D166">
        <f t="shared" si="14"/>
        <v>0.38231542704637067</v>
      </c>
      <c r="F166" t="s">
        <v>1692</v>
      </c>
      <c r="G166" s="4">
        <v>0.56928086673361944</v>
      </c>
      <c r="H166" s="5">
        <v>0.53352064454905757</v>
      </c>
      <c r="I166">
        <f t="shared" si="15"/>
        <v>0.5514007556413385</v>
      </c>
      <c r="K166" t="str">
        <f t="shared" si="16"/>
        <v>match</v>
      </c>
      <c r="M166">
        <f t="shared" si="17"/>
        <v>0</v>
      </c>
      <c r="O166">
        <f t="shared" si="18"/>
        <v>0</v>
      </c>
      <c r="Q166">
        <f t="shared" si="19"/>
        <v>0.21080901536670982</v>
      </c>
      <c r="S166" s="10">
        <f t="shared" si="20"/>
        <v>4.7436301443771951</v>
      </c>
    </row>
    <row r="167" spans="1:19" ht="15.75">
      <c r="A167" s="1" t="s">
        <v>389</v>
      </c>
      <c r="B167" s="2">
        <v>0.62576401807068827</v>
      </c>
      <c r="C167" s="3">
        <v>0.64337213342599031</v>
      </c>
      <c r="D167">
        <f t="shared" si="14"/>
        <v>0.63456807574833929</v>
      </c>
      <c r="F167" t="s">
        <v>389</v>
      </c>
      <c r="G167" s="4">
        <v>0.34522190629249599</v>
      </c>
      <c r="H167" s="5">
        <v>0.32241671372106157</v>
      </c>
      <c r="I167">
        <f t="shared" si="15"/>
        <v>0.33381931000677878</v>
      </c>
      <c r="K167" t="str">
        <f t="shared" si="16"/>
        <v>match</v>
      </c>
      <c r="M167">
        <f t="shared" si="17"/>
        <v>0</v>
      </c>
      <c r="O167">
        <f t="shared" si="18"/>
        <v>0</v>
      </c>
      <c r="Q167">
        <f t="shared" si="19"/>
        <v>0.21183107719863994</v>
      </c>
      <c r="S167" s="10">
        <f t="shared" si="20"/>
        <v>4.7207426465677269</v>
      </c>
    </row>
    <row r="168" spans="1:19" ht="15.75">
      <c r="A168" s="1" t="s">
        <v>1351</v>
      </c>
      <c r="B168" s="2">
        <v>1.911429329090427</v>
      </c>
      <c r="C168" s="3">
        <v>1.9644007155635062</v>
      </c>
      <c r="D168">
        <f t="shared" si="14"/>
        <v>1.9379150223269666</v>
      </c>
      <c r="F168" t="s">
        <v>1351</v>
      </c>
      <c r="G168" s="4">
        <v>0.11614001459081351</v>
      </c>
      <c r="H168" s="5">
        <v>0.10315738198565229</v>
      </c>
      <c r="I168">
        <f t="shared" si="15"/>
        <v>0.1096486982882329</v>
      </c>
      <c r="K168" t="str">
        <f t="shared" si="16"/>
        <v>match</v>
      </c>
      <c r="M168">
        <f t="shared" si="17"/>
        <v>0</v>
      </c>
      <c r="O168">
        <f t="shared" si="18"/>
        <v>0</v>
      </c>
      <c r="Q168">
        <f t="shared" si="19"/>
        <v>0.21248985959136368</v>
      </c>
      <c r="S168" s="10">
        <f t="shared" si="20"/>
        <v>4.7061069263403263</v>
      </c>
    </row>
    <row r="169" spans="1:19" ht="15.75">
      <c r="A169" s="1" t="s">
        <v>1355</v>
      </c>
      <c r="B169" s="2">
        <v>1.911429329090427</v>
      </c>
      <c r="C169" s="3">
        <v>1.9644007155635062</v>
      </c>
      <c r="D169">
        <f t="shared" si="14"/>
        <v>1.9379150223269666</v>
      </c>
      <c r="F169" t="s">
        <v>1355</v>
      </c>
      <c r="G169" s="4">
        <v>0.11614001459081351</v>
      </c>
      <c r="H169" s="5">
        <v>0.10315738198565229</v>
      </c>
      <c r="I169">
        <f t="shared" si="15"/>
        <v>0.1096486982882329</v>
      </c>
      <c r="K169" t="str">
        <f t="shared" si="16"/>
        <v>match</v>
      </c>
      <c r="M169">
        <f t="shared" si="17"/>
        <v>0</v>
      </c>
      <c r="O169">
        <f t="shared" si="18"/>
        <v>0</v>
      </c>
      <c r="Q169">
        <f t="shared" si="19"/>
        <v>0.21248985959136368</v>
      </c>
      <c r="S169" s="10">
        <f t="shared" si="20"/>
        <v>4.7061069263403263</v>
      </c>
    </row>
    <row r="170" spans="1:19" ht="15.75">
      <c r="A170" s="1" t="s">
        <v>1357</v>
      </c>
      <c r="B170" s="2">
        <v>1.911429329090427</v>
      </c>
      <c r="C170" s="3">
        <v>1.9644007155635062</v>
      </c>
      <c r="D170">
        <f t="shared" si="14"/>
        <v>1.9379150223269666</v>
      </c>
      <c r="F170" t="s">
        <v>1357</v>
      </c>
      <c r="G170" s="4">
        <v>0.11614001459081351</v>
      </c>
      <c r="H170" s="5">
        <v>0.10315738198565229</v>
      </c>
      <c r="I170">
        <f t="shared" si="15"/>
        <v>0.1096486982882329</v>
      </c>
      <c r="K170" t="str">
        <f t="shared" si="16"/>
        <v>match</v>
      </c>
      <c r="M170">
        <f t="shared" si="17"/>
        <v>0</v>
      </c>
      <c r="O170">
        <f t="shared" si="18"/>
        <v>0</v>
      </c>
      <c r="Q170">
        <f t="shared" si="19"/>
        <v>0.21248985959136368</v>
      </c>
      <c r="S170" s="10">
        <f t="shared" si="20"/>
        <v>4.7061069263403263</v>
      </c>
    </row>
    <row r="171" spans="1:19" ht="15.75">
      <c r="A171" s="1" t="s">
        <v>6</v>
      </c>
      <c r="B171" s="2">
        <v>0.31724898859874956</v>
      </c>
      <c r="C171" s="3">
        <v>0.3388861960764305</v>
      </c>
      <c r="D171">
        <f t="shared" si="14"/>
        <v>0.32806759233759003</v>
      </c>
      <c r="F171" t="s">
        <v>6</v>
      </c>
      <c r="G171" s="4">
        <v>0.62459574110630434</v>
      </c>
      <c r="H171" s="5">
        <v>0.67291189931350115</v>
      </c>
      <c r="I171">
        <f t="shared" si="15"/>
        <v>0.6487538202099028</v>
      </c>
      <c r="K171" t="str">
        <f t="shared" si="16"/>
        <v>match</v>
      </c>
      <c r="M171">
        <f t="shared" si="17"/>
        <v>0</v>
      </c>
      <c r="O171">
        <f t="shared" si="18"/>
        <v>0</v>
      </c>
      <c r="Q171">
        <f t="shared" si="19"/>
        <v>0.21283510381607657</v>
      </c>
      <c r="S171" s="10">
        <f t="shared" si="20"/>
        <v>4.6984730529422407</v>
      </c>
    </row>
    <row r="172" spans="1:19" ht="15.75">
      <c r="A172" s="1" t="s">
        <v>797</v>
      </c>
      <c r="B172" s="2">
        <v>2.0557228915662651</v>
      </c>
      <c r="C172" s="3">
        <v>2.198941798941799</v>
      </c>
      <c r="D172">
        <f t="shared" si="14"/>
        <v>2.127332345254032</v>
      </c>
      <c r="F172" t="s">
        <v>797</v>
      </c>
      <c r="G172" s="4">
        <v>0.10302749212340269</v>
      </c>
      <c r="H172" s="5">
        <v>9.7342876085884766E-2</v>
      </c>
      <c r="I172">
        <f t="shared" si="15"/>
        <v>0.10018518410464372</v>
      </c>
      <c r="K172" t="str">
        <f t="shared" si="16"/>
        <v>match</v>
      </c>
      <c r="M172">
        <f t="shared" si="17"/>
        <v>0</v>
      </c>
      <c r="O172">
        <f t="shared" si="18"/>
        <v>0</v>
      </c>
      <c r="Q172">
        <f t="shared" si="19"/>
        <v>0.21312718266103869</v>
      </c>
      <c r="S172" s="10">
        <f t="shared" si="20"/>
        <v>4.6920340592613092</v>
      </c>
    </row>
    <row r="173" spans="1:19" ht="15.75">
      <c r="A173" s="1" t="s">
        <v>1126</v>
      </c>
      <c r="B173" s="2">
        <v>1.5734183107164597</v>
      </c>
      <c r="C173" s="3">
        <v>1.8916883599851246</v>
      </c>
      <c r="D173">
        <f t="shared" si="14"/>
        <v>1.7325533353507923</v>
      </c>
      <c r="F173" t="s">
        <v>1126</v>
      </c>
      <c r="G173" s="4">
        <v>0.12001703268826557</v>
      </c>
      <c r="H173" s="5">
        <v>0.12603162762470407</v>
      </c>
      <c r="I173">
        <f t="shared" si="15"/>
        <v>0.12302433015648481</v>
      </c>
      <c r="K173" t="str">
        <f t="shared" si="16"/>
        <v>match</v>
      </c>
      <c r="M173">
        <f t="shared" si="17"/>
        <v>0</v>
      </c>
      <c r="O173">
        <f t="shared" si="18"/>
        <v>0</v>
      </c>
      <c r="Q173">
        <f t="shared" si="19"/>
        <v>0.21314621354191482</v>
      </c>
      <c r="S173" s="10">
        <f t="shared" si="20"/>
        <v>4.6916151283323257</v>
      </c>
    </row>
    <row r="174" spans="1:19" ht="15.75">
      <c r="A174" s="1" t="s">
        <v>1155</v>
      </c>
      <c r="B174" s="2">
        <v>1.728276009857495</v>
      </c>
      <c r="C174" s="3">
        <v>1.9709095875443867</v>
      </c>
      <c r="D174">
        <f t="shared" si="14"/>
        <v>1.8495927987009408</v>
      </c>
      <c r="F174" t="s">
        <v>1155</v>
      </c>
      <c r="G174" s="4">
        <v>0.11496019637982059</v>
      </c>
      <c r="H174" s="5">
        <v>0.11580147637247813</v>
      </c>
      <c r="I174">
        <f t="shared" si="15"/>
        <v>0.11538083637614936</v>
      </c>
      <c r="K174" t="str">
        <f t="shared" si="16"/>
        <v>match</v>
      </c>
      <c r="M174">
        <f t="shared" si="17"/>
        <v>0</v>
      </c>
      <c r="O174">
        <f t="shared" si="18"/>
        <v>0</v>
      </c>
      <c r="Q174">
        <f t="shared" si="19"/>
        <v>0.21340756406941741</v>
      </c>
      <c r="S174" s="10">
        <f t="shared" si="20"/>
        <v>4.685869520888768</v>
      </c>
    </row>
    <row r="175" spans="1:19" ht="15.75">
      <c r="A175" s="1" t="s">
        <v>137</v>
      </c>
      <c r="B175" s="2">
        <v>0.55748711563618025</v>
      </c>
      <c r="C175" s="3">
        <v>0.67559763916606519</v>
      </c>
      <c r="D175">
        <f t="shared" si="14"/>
        <v>0.61654237740112272</v>
      </c>
      <c r="F175" t="s">
        <v>137</v>
      </c>
      <c r="G175" s="4">
        <v>0.33259271228892301</v>
      </c>
      <c r="H175" s="5">
        <v>0.36700705782803517</v>
      </c>
      <c r="I175">
        <f t="shared" si="15"/>
        <v>0.34979988505847909</v>
      </c>
      <c r="K175" t="str">
        <f t="shared" si="16"/>
        <v>match</v>
      </c>
      <c r="M175">
        <f t="shared" si="17"/>
        <v>0</v>
      </c>
      <c r="O175">
        <f t="shared" si="18"/>
        <v>0</v>
      </c>
      <c r="Q175">
        <f t="shared" si="19"/>
        <v>0.21566645274859417</v>
      </c>
      <c r="S175" s="10">
        <f t="shared" si="20"/>
        <v>4.6367897614828211</v>
      </c>
    </row>
    <row r="176" spans="1:19" ht="15.75">
      <c r="A176" s="1" t="s">
        <v>1152</v>
      </c>
      <c r="B176" s="2">
        <v>1.1488775584177078</v>
      </c>
      <c r="C176" s="3">
        <v>1.3052590723850184</v>
      </c>
      <c r="D176">
        <f t="shared" si="14"/>
        <v>1.2270683154013631</v>
      </c>
      <c r="F176" t="s">
        <v>1152</v>
      </c>
      <c r="G176" s="4">
        <v>0.16939112791059185</v>
      </c>
      <c r="H176" s="5">
        <v>0.1831545931921775</v>
      </c>
      <c r="I176">
        <f t="shared" si="15"/>
        <v>0.17627286055138469</v>
      </c>
      <c r="K176" t="str">
        <f t="shared" si="16"/>
        <v>match</v>
      </c>
      <c r="M176">
        <f t="shared" si="17"/>
        <v>0</v>
      </c>
      <c r="O176">
        <f t="shared" si="18"/>
        <v>0</v>
      </c>
      <c r="Q176">
        <f t="shared" si="19"/>
        <v>0.216298842047767</v>
      </c>
      <c r="S176" s="10">
        <f t="shared" si="20"/>
        <v>4.6232332569730632</v>
      </c>
    </row>
    <row r="177" spans="1:19" ht="15.75">
      <c r="A177" s="1" t="s">
        <v>388</v>
      </c>
      <c r="B177" s="2">
        <v>0.83671933784800601</v>
      </c>
      <c r="C177" s="3">
        <v>0.82523495300939809</v>
      </c>
      <c r="D177">
        <f t="shared" si="14"/>
        <v>0.83097714542870205</v>
      </c>
      <c r="F177" t="s">
        <v>388</v>
      </c>
      <c r="G177" s="4">
        <v>0.27871488291870083</v>
      </c>
      <c r="H177" s="5">
        <v>0.24339835713070249</v>
      </c>
      <c r="I177">
        <f t="shared" si="15"/>
        <v>0.26105662002470165</v>
      </c>
      <c r="K177" t="str">
        <f t="shared" si="16"/>
        <v>match</v>
      </c>
      <c r="M177">
        <f t="shared" si="17"/>
        <v>0</v>
      </c>
      <c r="O177">
        <f t="shared" si="18"/>
        <v>0</v>
      </c>
      <c r="Q177">
        <f t="shared" si="19"/>
        <v>0.21693208490339191</v>
      </c>
      <c r="S177" s="10">
        <f t="shared" si="20"/>
        <v>4.6097376533551406</v>
      </c>
    </row>
    <row r="178" spans="1:19" ht="15.75">
      <c r="A178" s="1" t="s">
        <v>1118</v>
      </c>
      <c r="B178" s="2">
        <v>1.9114802594151781</v>
      </c>
      <c r="C178" s="3">
        <v>2.2154715374791998</v>
      </c>
      <c r="D178">
        <f t="shared" si="14"/>
        <v>2.063475898447189</v>
      </c>
      <c r="F178" t="s">
        <v>1118</v>
      </c>
      <c r="G178" s="4">
        <v>0.10680329678416366</v>
      </c>
      <c r="H178" s="5">
        <v>0.1037619297649566</v>
      </c>
      <c r="I178">
        <f t="shared" si="15"/>
        <v>0.10528261327456012</v>
      </c>
      <c r="K178" t="str">
        <f t="shared" si="16"/>
        <v>match</v>
      </c>
      <c r="M178">
        <f t="shared" si="17"/>
        <v>0</v>
      </c>
      <c r="O178">
        <f t="shared" si="18"/>
        <v>0</v>
      </c>
      <c r="Q178">
        <f t="shared" si="19"/>
        <v>0.21724813501759091</v>
      </c>
      <c r="S178" s="10">
        <f t="shared" si="20"/>
        <v>4.6030314594830859</v>
      </c>
    </row>
    <row r="179" spans="1:19" ht="15.75">
      <c r="A179" s="1" t="s">
        <v>788</v>
      </c>
      <c r="B179" s="2">
        <v>2.0910133843212235</v>
      </c>
      <c r="C179" s="3">
        <v>2.2185215272136474</v>
      </c>
      <c r="D179">
        <f t="shared" si="14"/>
        <v>2.1547674557674354</v>
      </c>
      <c r="F179" t="s">
        <v>788</v>
      </c>
      <c r="G179" s="4">
        <v>0.10504021624472573</v>
      </c>
      <c r="H179" s="5">
        <v>9.7079525702583172E-2</v>
      </c>
      <c r="I179">
        <f t="shared" si="15"/>
        <v>0.10105987097365446</v>
      </c>
      <c r="K179" t="str">
        <f t="shared" si="16"/>
        <v>match</v>
      </c>
      <c r="M179">
        <f t="shared" si="17"/>
        <v>0</v>
      </c>
      <c r="O179">
        <f t="shared" si="18"/>
        <v>0</v>
      </c>
      <c r="Q179">
        <f t="shared" si="19"/>
        <v>0.21776052105808671</v>
      </c>
      <c r="S179" s="10">
        <f t="shared" si="20"/>
        <v>4.5922006208519965</v>
      </c>
    </row>
    <row r="180" spans="1:19" ht="15.75">
      <c r="A180" s="1" t="s">
        <v>1003</v>
      </c>
      <c r="B180" s="2">
        <v>1.7900298253089051</v>
      </c>
      <c r="C180" s="3">
        <v>1.8278471634208298</v>
      </c>
      <c r="D180">
        <f t="shared" si="14"/>
        <v>1.8089384943648674</v>
      </c>
      <c r="F180" t="s">
        <v>1003</v>
      </c>
      <c r="G180" s="4">
        <v>0.12451750889049192</v>
      </c>
      <c r="H180" s="5">
        <v>0.11740206710087309</v>
      </c>
      <c r="I180">
        <f t="shared" si="15"/>
        <v>0.12095978799568249</v>
      </c>
      <c r="K180" t="str">
        <f t="shared" si="16"/>
        <v>match</v>
      </c>
      <c r="M180">
        <f t="shared" si="17"/>
        <v>0</v>
      </c>
      <c r="O180">
        <f t="shared" si="18"/>
        <v>0</v>
      </c>
      <c r="Q180">
        <f t="shared" si="19"/>
        <v>0.21880881677560346</v>
      </c>
      <c r="S180" s="10">
        <f t="shared" si="20"/>
        <v>4.570199751253794</v>
      </c>
    </row>
    <row r="181" spans="1:19" ht="15.75">
      <c r="A181" s="1" t="s">
        <v>799</v>
      </c>
      <c r="B181" s="2">
        <v>1.4280738737913019</v>
      </c>
      <c r="C181" s="3">
        <v>2.0177344735735314</v>
      </c>
      <c r="D181">
        <f t="shared" si="14"/>
        <v>1.7229041736824167</v>
      </c>
      <c r="F181" t="s">
        <v>799</v>
      </c>
      <c r="G181" s="4">
        <v>0.12440981168436709</v>
      </c>
      <c r="H181" s="5">
        <v>0.13015934970759208</v>
      </c>
      <c r="I181">
        <f t="shared" si="15"/>
        <v>0.12728458069597959</v>
      </c>
      <c r="K181" t="str">
        <f t="shared" si="16"/>
        <v>match</v>
      </c>
      <c r="M181">
        <f t="shared" si="17"/>
        <v>0</v>
      </c>
      <c r="O181">
        <f t="shared" si="18"/>
        <v>0</v>
      </c>
      <c r="Q181">
        <f t="shared" si="19"/>
        <v>0.2192991353265196</v>
      </c>
      <c r="S181" s="10">
        <f t="shared" si="20"/>
        <v>4.5599814997495391</v>
      </c>
    </row>
    <row r="182" spans="1:19" ht="15.75">
      <c r="A182" s="1" t="s">
        <v>489</v>
      </c>
      <c r="B182" s="2">
        <v>0.49818021396272194</v>
      </c>
      <c r="C182" s="3">
        <v>0.51653495279516282</v>
      </c>
      <c r="D182">
        <f t="shared" si="14"/>
        <v>0.50735758337894232</v>
      </c>
      <c r="F182" t="s">
        <v>489</v>
      </c>
      <c r="G182" s="4">
        <v>0.42714919181805178</v>
      </c>
      <c r="H182" s="5">
        <v>0.43888167009439888</v>
      </c>
      <c r="I182">
        <f t="shared" si="15"/>
        <v>0.4330154309562253</v>
      </c>
      <c r="K182" t="str">
        <f t="shared" si="16"/>
        <v>match</v>
      </c>
      <c r="M182">
        <f t="shared" si="17"/>
        <v>0</v>
      </c>
      <c r="O182">
        <f t="shared" si="18"/>
        <v>0</v>
      </c>
      <c r="Q182">
        <f t="shared" si="19"/>
        <v>0.21969366261574172</v>
      </c>
      <c r="S182" s="10">
        <f t="shared" si="20"/>
        <v>4.5517926557083443</v>
      </c>
    </row>
    <row r="183" spans="1:19" ht="15.75">
      <c r="A183" s="1" t="s">
        <v>1125</v>
      </c>
      <c r="B183" s="2">
        <v>1.8513098387234406</v>
      </c>
      <c r="C183" s="3">
        <v>2.2049727821097544</v>
      </c>
      <c r="D183">
        <f t="shared" si="14"/>
        <v>2.0281413104165975</v>
      </c>
      <c r="F183" t="s">
        <v>1125</v>
      </c>
      <c r="G183" s="4">
        <v>0.10975828111011639</v>
      </c>
      <c r="H183" s="5">
        <v>0.10729973112048584</v>
      </c>
      <c r="I183">
        <f t="shared" si="15"/>
        <v>0.10852900611530111</v>
      </c>
      <c r="K183" t="str">
        <f t="shared" si="16"/>
        <v>match</v>
      </c>
      <c r="M183">
        <f t="shared" si="17"/>
        <v>0</v>
      </c>
      <c r="O183">
        <f t="shared" si="18"/>
        <v>0</v>
      </c>
      <c r="Q183">
        <f t="shared" si="19"/>
        <v>0.22011216068089773</v>
      </c>
      <c r="S183" s="10">
        <f t="shared" si="20"/>
        <v>4.5431383568567378</v>
      </c>
    </row>
    <row r="184" spans="1:19" ht="15.75">
      <c r="A184" s="1" t="s">
        <v>844</v>
      </c>
      <c r="B184" s="2">
        <v>0.45620976394849788</v>
      </c>
      <c r="C184" s="3">
        <v>0.47557369071238725</v>
      </c>
      <c r="D184">
        <f t="shared" si="14"/>
        <v>0.4658917273304426</v>
      </c>
      <c r="F184" t="s">
        <v>844</v>
      </c>
      <c r="G184" s="4">
        <v>0.45189512221384731</v>
      </c>
      <c r="H184" s="5">
        <v>0.49450683222252656</v>
      </c>
      <c r="I184">
        <f t="shared" si="15"/>
        <v>0.47320097721818694</v>
      </c>
      <c r="K184" t="str">
        <f t="shared" si="16"/>
        <v>match</v>
      </c>
      <c r="M184">
        <f t="shared" si="17"/>
        <v>0</v>
      </c>
      <c r="O184">
        <f t="shared" si="18"/>
        <v>0</v>
      </c>
      <c r="Q184">
        <f t="shared" si="19"/>
        <v>0.22046042065063454</v>
      </c>
      <c r="S184" s="10">
        <f t="shared" si="20"/>
        <v>4.5359615891539473</v>
      </c>
    </row>
    <row r="185" spans="1:19" ht="15.75">
      <c r="A185" s="1" t="s">
        <v>612</v>
      </c>
      <c r="B185" s="2">
        <v>1.2894487918135695</v>
      </c>
      <c r="C185" s="3">
        <v>1.3491623036649214</v>
      </c>
      <c r="D185">
        <f t="shared" si="14"/>
        <v>1.3193055477392455</v>
      </c>
      <c r="F185" t="s">
        <v>612</v>
      </c>
      <c r="G185" s="4">
        <v>0.16706175322654024</v>
      </c>
      <c r="H185" s="5">
        <v>0.16772551595220653</v>
      </c>
      <c r="I185">
        <f t="shared" si="15"/>
        <v>0.1673936345893734</v>
      </c>
      <c r="K185" t="str">
        <f t="shared" si="16"/>
        <v>match</v>
      </c>
      <c r="M185">
        <f t="shared" si="17"/>
        <v>0</v>
      </c>
      <c r="O185">
        <f t="shared" si="18"/>
        <v>0</v>
      </c>
      <c r="Q185">
        <f t="shared" si="19"/>
        <v>0.22084335076999637</v>
      </c>
      <c r="S185" s="10">
        <f t="shared" si="20"/>
        <v>4.5280964833823711</v>
      </c>
    </row>
    <row r="186" spans="1:19" ht="15.75">
      <c r="A186" s="1" t="s">
        <v>615</v>
      </c>
      <c r="B186" s="2">
        <v>1.2894487918135695</v>
      </c>
      <c r="C186" s="3">
        <v>1.3491623036649214</v>
      </c>
      <c r="D186">
        <f t="shared" si="14"/>
        <v>1.3193055477392455</v>
      </c>
      <c r="F186" t="s">
        <v>615</v>
      </c>
      <c r="G186" s="4">
        <v>0.16706175322654024</v>
      </c>
      <c r="H186" s="5">
        <v>0.16772551595220653</v>
      </c>
      <c r="I186">
        <f t="shared" si="15"/>
        <v>0.1673936345893734</v>
      </c>
      <c r="K186" t="str">
        <f t="shared" si="16"/>
        <v>match</v>
      </c>
      <c r="M186">
        <f t="shared" si="17"/>
        <v>0</v>
      </c>
      <c r="O186">
        <f t="shared" si="18"/>
        <v>0</v>
      </c>
      <c r="Q186">
        <f t="shared" si="19"/>
        <v>0.22084335076999637</v>
      </c>
      <c r="S186" s="10">
        <f t="shared" si="20"/>
        <v>4.5280964833823711</v>
      </c>
    </row>
    <row r="187" spans="1:19" ht="15.75">
      <c r="A187" s="1" t="s">
        <v>1128</v>
      </c>
      <c r="B187" s="2">
        <v>1.8533805702578112</v>
      </c>
      <c r="C187" s="3">
        <v>2.2032187830999175</v>
      </c>
      <c r="D187">
        <f t="shared" si="14"/>
        <v>2.0282996766788646</v>
      </c>
      <c r="F187" t="s">
        <v>1128</v>
      </c>
      <c r="G187" s="4">
        <v>0.11028733114577048</v>
      </c>
      <c r="H187" s="5">
        <v>0.10778615778072406</v>
      </c>
      <c r="I187">
        <f t="shared" si="15"/>
        <v>0.10903674446324726</v>
      </c>
      <c r="K187" t="str">
        <f t="shared" si="16"/>
        <v>match</v>
      </c>
      <c r="M187">
        <f t="shared" si="17"/>
        <v>0</v>
      </c>
      <c r="O187">
        <f t="shared" si="18"/>
        <v>0</v>
      </c>
      <c r="Q187">
        <f t="shared" si="19"/>
        <v>0.2211591935409204</v>
      </c>
      <c r="S187" s="10">
        <f t="shared" si="20"/>
        <v>4.521629799735063</v>
      </c>
    </row>
    <row r="188" spans="1:19" ht="15.75">
      <c r="A188" s="1" t="s">
        <v>1124</v>
      </c>
      <c r="B188" s="2">
        <v>1.8549227222269662</v>
      </c>
      <c r="C188" s="3">
        <v>2.2068102153229843</v>
      </c>
      <c r="D188">
        <f t="shared" si="14"/>
        <v>2.0308664687749753</v>
      </c>
      <c r="F188" t="s">
        <v>1124</v>
      </c>
      <c r="G188" s="4">
        <v>0.11019232094850762</v>
      </c>
      <c r="H188" s="5">
        <v>0.10771056131795641</v>
      </c>
      <c r="I188">
        <f t="shared" si="15"/>
        <v>0.10895144113323202</v>
      </c>
      <c r="K188" t="str">
        <f t="shared" si="16"/>
        <v>match</v>
      </c>
      <c r="M188">
        <f t="shared" si="17"/>
        <v>0</v>
      </c>
      <c r="O188">
        <f t="shared" si="18"/>
        <v>0</v>
      </c>
      <c r="Q188">
        <f t="shared" si="19"/>
        <v>0.22126582852219151</v>
      </c>
      <c r="S188" s="10">
        <f t="shared" si="20"/>
        <v>4.5194506837268209</v>
      </c>
    </row>
    <row r="189" spans="1:19" ht="15.75">
      <c r="A189" s="1" t="s">
        <v>1129</v>
      </c>
      <c r="B189" s="2">
        <v>1.857283591039534</v>
      </c>
      <c r="C189" s="3">
        <v>2.2113946131330753</v>
      </c>
      <c r="D189">
        <f t="shared" si="14"/>
        <v>2.0343391020863049</v>
      </c>
      <c r="F189" t="s">
        <v>1129</v>
      </c>
      <c r="G189" s="4">
        <v>0.11028364790093943</v>
      </c>
      <c r="H189" s="5">
        <v>0.10779330454596153</v>
      </c>
      <c r="I189">
        <f t="shared" si="15"/>
        <v>0.10903847622345048</v>
      </c>
      <c r="K189" t="str">
        <f t="shared" si="16"/>
        <v>match</v>
      </c>
      <c r="M189">
        <f t="shared" si="17"/>
        <v>0</v>
      </c>
      <c r="O189">
        <f t="shared" si="18"/>
        <v>0</v>
      </c>
      <c r="Q189">
        <f t="shared" si="19"/>
        <v>0.22182123581327315</v>
      </c>
      <c r="S189" s="10">
        <f t="shared" si="20"/>
        <v>4.5081346532655235</v>
      </c>
    </row>
    <row r="190" spans="1:19" ht="15.75">
      <c r="A190" s="1" t="s">
        <v>1187</v>
      </c>
      <c r="B190" s="2">
        <v>1.9263669016895038</v>
      </c>
      <c r="C190" s="3">
        <v>2.2533470648815652</v>
      </c>
      <c r="D190">
        <f t="shared" si="14"/>
        <v>2.0898569832855345</v>
      </c>
      <c r="F190" t="s">
        <v>1187</v>
      </c>
      <c r="G190" s="4">
        <v>0.10847557634762085</v>
      </c>
      <c r="H190" s="5">
        <v>0.10388220255392931</v>
      </c>
      <c r="I190">
        <f t="shared" si="15"/>
        <v>0.10617888945077508</v>
      </c>
      <c r="K190" t="str">
        <f t="shared" si="16"/>
        <v>match</v>
      </c>
      <c r="M190">
        <f t="shared" si="17"/>
        <v>0</v>
      </c>
      <c r="O190">
        <f t="shared" si="18"/>
        <v>0</v>
      </c>
      <c r="Q190">
        <f t="shared" si="19"/>
        <v>0.22189869359620507</v>
      </c>
      <c r="S190" s="10">
        <f t="shared" si="20"/>
        <v>4.5065610067075319</v>
      </c>
    </row>
    <row r="191" spans="1:19" ht="15.75">
      <c r="A191" s="1" t="s">
        <v>78</v>
      </c>
      <c r="B191" s="2">
        <v>0.76741523812672541</v>
      </c>
      <c r="C191" s="3">
        <v>0.48052804052527648</v>
      </c>
      <c r="D191">
        <f t="shared" si="14"/>
        <v>0.62397163932600097</v>
      </c>
      <c r="F191" t="s">
        <v>78</v>
      </c>
      <c r="G191" s="4">
        <v>0.45006184291898577</v>
      </c>
      <c r="H191" s="5">
        <v>0.26213902494152053</v>
      </c>
      <c r="I191">
        <f t="shared" si="15"/>
        <v>0.35610043393025315</v>
      </c>
      <c r="K191" t="str">
        <f t="shared" si="16"/>
        <v>match</v>
      </c>
      <c r="M191">
        <f t="shared" si="17"/>
        <v>0</v>
      </c>
      <c r="O191">
        <f t="shared" si="18"/>
        <v>0</v>
      </c>
      <c r="Q191">
        <f t="shared" si="19"/>
        <v>0.22219657152416036</v>
      </c>
      <c r="S191" s="10">
        <f t="shared" si="20"/>
        <v>4.5005194865991252</v>
      </c>
    </row>
    <row r="192" spans="1:19" ht="15.75">
      <c r="A192" s="1" t="s">
        <v>830</v>
      </c>
      <c r="B192" s="2">
        <v>0.40791256435732998</v>
      </c>
      <c r="C192" s="3">
        <v>0.41801701438120314</v>
      </c>
      <c r="D192">
        <f t="shared" si="14"/>
        <v>0.41296478936926656</v>
      </c>
      <c r="F192" t="s">
        <v>830</v>
      </c>
      <c r="G192" s="4">
        <v>0.51936872309899573</v>
      </c>
      <c r="H192" s="5">
        <v>0.56095674750041424</v>
      </c>
      <c r="I192">
        <f t="shared" si="15"/>
        <v>0.54016273529970493</v>
      </c>
      <c r="K192" t="str">
        <f t="shared" si="16"/>
        <v>match</v>
      </c>
      <c r="M192">
        <f t="shared" si="17"/>
        <v>0</v>
      </c>
      <c r="O192">
        <f t="shared" si="18"/>
        <v>0</v>
      </c>
      <c r="Q192">
        <f t="shared" si="19"/>
        <v>0.22306819020816954</v>
      </c>
      <c r="S192" s="10">
        <f t="shared" si="20"/>
        <v>4.4829341156477298</v>
      </c>
    </row>
    <row r="193" spans="1:19" ht="15.75">
      <c r="A193" s="1" t="s">
        <v>867</v>
      </c>
      <c r="B193" s="2">
        <v>0.40791256435732998</v>
      </c>
      <c r="C193" s="3">
        <v>0.41801701438120314</v>
      </c>
      <c r="D193">
        <f t="shared" si="14"/>
        <v>0.41296478936926656</v>
      </c>
      <c r="F193" t="s">
        <v>867</v>
      </c>
      <c r="G193" s="4">
        <v>0.51936872309899573</v>
      </c>
      <c r="H193" s="5">
        <v>0.56095674750041424</v>
      </c>
      <c r="I193">
        <f t="shared" si="15"/>
        <v>0.54016273529970493</v>
      </c>
      <c r="K193" t="str">
        <f t="shared" si="16"/>
        <v>match</v>
      </c>
      <c r="M193">
        <f t="shared" si="17"/>
        <v>0</v>
      </c>
      <c r="O193">
        <f t="shared" si="18"/>
        <v>0</v>
      </c>
      <c r="Q193">
        <f t="shared" si="19"/>
        <v>0.22306819020816954</v>
      </c>
      <c r="S193" s="10">
        <f t="shared" si="20"/>
        <v>4.4829341156477298</v>
      </c>
    </row>
    <row r="194" spans="1:19" ht="15.75">
      <c r="A194" s="1" t="s">
        <v>1326</v>
      </c>
      <c r="B194" s="2">
        <v>1.8193841702831164</v>
      </c>
      <c r="C194" s="3">
        <v>1.9649046162807631</v>
      </c>
      <c r="D194">
        <f t="shared" ref="D194:D257" si="21">(B194+C194)/2</f>
        <v>1.8921443932819397</v>
      </c>
      <c r="F194" t="s">
        <v>1326</v>
      </c>
      <c r="G194" s="4">
        <v>0.12504727566122892</v>
      </c>
      <c r="H194" s="5">
        <v>0.11084568846882871</v>
      </c>
      <c r="I194">
        <f t="shared" ref="I194:I257" si="22">(G194+H194)/2</f>
        <v>0.11794648206502881</v>
      </c>
      <c r="K194" t="str">
        <f t="shared" ref="K194:K257" si="23">IF(A194=F194,"match")</f>
        <v>match</v>
      </c>
      <c r="M194">
        <f t="shared" ref="M194:M257" si="24">IF(AND(B194&gt;1,C194&gt;1,G194&gt;1,H194&gt;1),1,0)</f>
        <v>0</v>
      </c>
      <c r="O194">
        <f t="shared" ref="O194:O257" si="25">IF(AND(D194&gt;0.95,I194&gt;0.95),1,0)</f>
        <v>0</v>
      </c>
      <c r="Q194">
        <f t="shared" ref="Q194:Q257" si="26">D194*I194</f>
        <v>0.22317177474667313</v>
      </c>
      <c r="S194" s="10">
        <f t="shared" ref="S194:S257" si="27">1/Q194</f>
        <v>4.4808533746488353</v>
      </c>
    </row>
    <row r="195" spans="1:19" ht="15.75">
      <c r="A195" s="1" t="s">
        <v>1184</v>
      </c>
      <c r="B195" s="2">
        <v>1.9330209481808158</v>
      </c>
      <c r="C195" s="3">
        <v>2.1478317392515556</v>
      </c>
      <c r="D195">
        <f t="shared" si="21"/>
        <v>2.0404263437161858</v>
      </c>
      <c r="F195" t="s">
        <v>1184</v>
      </c>
      <c r="G195" s="4">
        <v>0.11368276534024226</v>
      </c>
      <c r="H195" s="5">
        <v>0.10897453826718503</v>
      </c>
      <c r="I195">
        <f t="shared" si="22"/>
        <v>0.11132865180371365</v>
      </c>
      <c r="K195" t="str">
        <f t="shared" si="23"/>
        <v>match</v>
      </c>
      <c r="M195">
        <f t="shared" si="24"/>
        <v>0</v>
      </c>
      <c r="O195">
        <f t="shared" si="25"/>
        <v>0</v>
      </c>
      <c r="Q195">
        <f t="shared" si="26"/>
        <v>0.22715791395070381</v>
      </c>
      <c r="S195" s="10">
        <f t="shared" si="27"/>
        <v>4.4022239093858415</v>
      </c>
    </row>
    <row r="196" spans="1:19" ht="15.75">
      <c r="A196" s="1" t="s">
        <v>841</v>
      </c>
      <c r="B196" s="2">
        <v>0.4607173221651919</v>
      </c>
      <c r="C196" s="3">
        <v>0.4919462850697871</v>
      </c>
      <c r="D196">
        <f t="shared" si="21"/>
        <v>0.4763318036174895</v>
      </c>
      <c r="F196" t="s">
        <v>841</v>
      </c>
      <c r="G196" s="4">
        <v>0.45122525335117319</v>
      </c>
      <c r="H196" s="5">
        <v>0.50435541295506681</v>
      </c>
      <c r="I196">
        <f t="shared" si="22"/>
        <v>0.47779033315312003</v>
      </c>
      <c r="K196" t="str">
        <f t="shared" si="23"/>
        <v>match</v>
      </c>
      <c r="M196">
        <f t="shared" si="24"/>
        <v>0</v>
      </c>
      <c r="O196">
        <f t="shared" si="25"/>
        <v>0</v>
      </c>
      <c r="Q196">
        <f t="shared" si="26"/>
        <v>0.22758673114182684</v>
      </c>
      <c r="S196" s="10">
        <f t="shared" si="27"/>
        <v>4.3939292725146739</v>
      </c>
    </row>
    <row r="197" spans="1:19" ht="15.75">
      <c r="A197" s="1" t="s">
        <v>316</v>
      </c>
      <c r="B197" s="2">
        <v>0.63054865226534118</v>
      </c>
      <c r="C197" s="3">
        <v>0.73010380622837368</v>
      </c>
      <c r="D197">
        <f t="shared" si="21"/>
        <v>0.68032622924685748</v>
      </c>
      <c r="F197" t="s">
        <v>316</v>
      </c>
      <c r="G197" s="4">
        <v>0.34044581217064501</v>
      </c>
      <c r="H197" s="5">
        <v>0.33259387003213919</v>
      </c>
      <c r="I197">
        <f t="shared" si="22"/>
        <v>0.3365198411013921</v>
      </c>
      <c r="K197" t="str">
        <f t="shared" si="23"/>
        <v>match</v>
      </c>
      <c r="M197">
        <f t="shared" si="24"/>
        <v>0</v>
      </c>
      <c r="O197">
        <f t="shared" si="25"/>
        <v>0</v>
      </c>
      <c r="Q197">
        <f t="shared" si="26"/>
        <v>0.22894327456326174</v>
      </c>
      <c r="S197" s="10">
        <f t="shared" si="27"/>
        <v>4.3678941952220542</v>
      </c>
    </row>
    <row r="198" spans="1:19" ht="15.75">
      <c r="A198" s="1" t="s">
        <v>1077</v>
      </c>
      <c r="B198" s="2">
        <v>1.9270469538222739</v>
      </c>
      <c r="C198" s="3">
        <v>2.2875703187784624</v>
      </c>
      <c r="D198">
        <f t="shared" si="21"/>
        <v>2.1073086363003681</v>
      </c>
      <c r="F198" t="s">
        <v>1077</v>
      </c>
      <c r="G198" s="4">
        <v>0.11018957727002299</v>
      </c>
      <c r="H198" s="5">
        <v>0.10769938551728687</v>
      </c>
      <c r="I198">
        <f t="shared" si="22"/>
        <v>0.10894448139365492</v>
      </c>
      <c r="K198" t="str">
        <f t="shared" si="23"/>
        <v>match</v>
      </c>
      <c r="M198">
        <f t="shared" si="24"/>
        <v>0</v>
      </c>
      <c r="O198">
        <f t="shared" si="25"/>
        <v>0</v>
      </c>
      <c r="Q198">
        <f t="shared" si="26"/>
        <v>0.2295796465181138</v>
      </c>
      <c r="S198" s="10">
        <f t="shared" si="27"/>
        <v>4.3557868267782185</v>
      </c>
    </row>
    <row r="199" spans="1:19" ht="15.75">
      <c r="A199" s="1" t="s">
        <v>1088</v>
      </c>
      <c r="B199" s="2">
        <v>1.9270469538222739</v>
      </c>
      <c r="C199" s="3">
        <v>2.2875703187784624</v>
      </c>
      <c r="D199">
        <f t="shared" si="21"/>
        <v>2.1073086363003681</v>
      </c>
      <c r="F199" t="s">
        <v>1088</v>
      </c>
      <c r="G199" s="4">
        <v>0.11018957727002299</v>
      </c>
      <c r="H199" s="5">
        <v>0.10769938551728687</v>
      </c>
      <c r="I199">
        <f t="shared" si="22"/>
        <v>0.10894448139365492</v>
      </c>
      <c r="K199" t="str">
        <f t="shared" si="23"/>
        <v>match</v>
      </c>
      <c r="M199">
        <f t="shared" si="24"/>
        <v>0</v>
      </c>
      <c r="O199">
        <f t="shared" si="25"/>
        <v>0</v>
      </c>
      <c r="Q199">
        <f t="shared" si="26"/>
        <v>0.2295796465181138</v>
      </c>
      <c r="S199" s="10">
        <f t="shared" si="27"/>
        <v>4.3557868267782185</v>
      </c>
    </row>
    <row r="200" spans="1:19" ht="15.75">
      <c r="A200" s="1" t="s">
        <v>1089</v>
      </c>
      <c r="B200" s="2">
        <v>1.9270469538222739</v>
      </c>
      <c r="C200" s="3">
        <v>2.2875703187784624</v>
      </c>
      <c r="D200">
        <f t="shared" si="21"/>
        <v>2.1073086363003681</v>
      </c>
      <c r="F200" t="s">
        <v>1089</v>
      </c>
      <c r="G200" s="4">
        <v>0.11018957727002299</v>
      </c>
      <c r="H200" s="5">
        <v>0.10769938551728687</v>
      </c>
      <c r="I200">
        <f t="shared" si="22"/>
        <v>0.10894448139365492</v>
      </c>
      <c r="K200" t="str">
        <f t="shared" si="23"/>
        <v>match</v>
      </c>
      <c r="M200">
        <f t="shared" si="24"/>
        <v>0</v>
      </c>
      <c r="O200">
        <f t="shared" si="25"/>
        <v>0</v>
      </c>
      <c r="Q200">
        <f t="shared" si="26"/>
        <v>0.2295796465181138</v>
      </c>
      <c r="S200" s="10">
        <f t="shared" si="27"/>
        <v>4.3557868267782185</v>
      </c>
    </row>
    <row r="201" spans="1:19" ht="15.75">
      <c r="A201" s="1" t="s">
        <v>1094</v>
      </c>
      <c r="B201" s="2">
        <v>1.9270469538222739</v>
      </c>
      <c r="C201" s="3">
        <v>2.2875703187784624</v>
      </c>
      <c r="D201">
        <f t="shared" si="21"/>
        <v>2.1073086363003681</v>
      </c>
      <c r="F201" t="s">
        <v>1094</v>
      </c>
      <c r="G201" s="4">
        <v>0.11018957727002299</v>
      </c>
      <c r="H201" s="5">
        <v>0.10769938551728687</v>
      </c>
      <c r="I201">
        <f t="shared" si="22"/>
        <v>0.10894448139365492</v>
      </c>
      <c r="K201" t="str">
        <f t="shared" si="23"/>
        <v>match</v>
      </c>
      <c r="M201">
        <f t="shared" si="24"/>
        <v>0</v>
      </c>
      <c r="O201">
        <f t="shared" si="25"/>
        <v>0</v>
      </c>
      <c r="Q201">
        <f t="shared" si="26"/>
        <v>0.2295796465181138</v>
      </c>
      <c r="S201" s="10">
        <f t="shared" si="27"/>
        <v>4.3557868267782185</v>
      </c>
    </row>
    <row r="202" spans="1:19" ht="15.75">
      <c r="A202" s="1" t="s">
        <v>1109</v>
      </c>
      <c r="B202" s="2">
        <v>1.9270469538222739</v>
      </c>
      <c r="C202" s="3">
        <v>2.2875703187784624</v>
      </c>
      <c r="D202">
        <f t="shared" si="21"/>
        <v>2.1073086363003681</v>
      </c>
      <c r="F202" t="s">
        <v>1109</v>
      </c>
      <c r="G202" s="4">
        <v>0.11018957727002299</v>
      </c>
      <c r="H202" s="5">
        <v>0.10769938551728687</v>
      </c>
      <c r="I202">
        <f t="shared" si="22"/>
        <v>0.10894448139365492</v>
      </c>
      <c r="K202" t="str">
        <f t="shared" si="23"/>
        <v>match</v>
      </c>
      <c r="M202">
        <f t="shared" si="24"/>
        <v>0</v>
      </c>
      <c r="O202">
        <f t="shared" si="25"/>
        <v>0</v>
      </c>
      <c r="Q202">
        <f t="shared" si="26"/>
        <v>0.2295796465181138</v>
      </c>
      <c r="S202" s="10">
        <f t="shared" si="27"/>
        <v>4.3557868267782185</v>
      </c>
    </row>
    <row r="203" spans="1:19" ht="15.75">
      <c r="A203" s="1" t="s">
        <v>1110</v>
      </c>
      <c r="B203" s="2">
        <v>1.9270469538222739</v>
      </c>
      <c r="C203" s="3">
        <v>2.2875703187784624</v>
      </c>
      <c r="D203">
        <f t="shared" si="21"/>
        <v>2.1073086363003681</v>
      </c>
      <c r="F203" t="s">
        <v>1110</v>
      </c>
      <c r="G203" s="4">
        <v>0.11018957727002299</v>
      </c>
      <c r="H203" s="5">
        <v>0.10769938551728687</v>
      </c>
      <c r="I203">
        <f t="shared" si="22"/>
        <v>0.10894448139365492</v>
      </c>
      <c r="K203" t="str">
        <f t="shared" si="23"/>
        <v>match</v>
      </c>
      <c r="M203">
        <f t="shared" si="24"/>
        <v>0</v>
      </c>
      <c r="O203">
        <f t="shared" si="25"/>
        <v>0</v>
      </c>
      <c r="Q203">
        <f t="shared" si="26"/>
        <v>0.2295796465181138</v>
      </c>
      <c r="S203" s="10">
        <f t="shared" si="27"/>
        <v>4.3557868267782185</v>
      </c>
    </row>
    <row r="204" spans="1:19" ht="15.75">
      <c r="A204" s="1" t="s">
        <v>1111</v>
      </c>
      <c r="B204" s="2">
        <v>1.9270469538222739</v>
      </c>
      <c r="C204" s="3">
        <v>2.2875703187784624</v>
      </c>
      <c r="D204">
        <f t="shared" si="21"/>
        <v>2.1073086363003681</v>
      </c>
      <c r="F204" t="s">
        <v>1111</v>
      </c>
      <c r="G204" s="4">
        <v>0.11018957727002299</v>
      </c>
      <c r="H204" s="5">
        <v>0.10769938551728687</v>
      </c>
      <c r="I204">
        <f t="shared" si="22"/>
        <v>0.10894448139365492</v>
      </c>
      <c r="K204" t="str">
        <f t="shared" si="23"/>
        <v>match</v>
      </c>
      <c r="M204">
        <f t="shared" si="24"/>
        <v>0</v>
      </c>
      <c r="O204">
        <f t="shared" si="25"/>
        <v>0</v>
      </c>
      <c r="Q204">
        <f t="shared" si="26"/>
        <v>0.2295796465181138</v>
      </c>
      <c r="S204" s="10">
        <f t="shared" si="27"/>
        <v>4.3557868267782185</v>
      </c>
    </row>
    <row r="205" spans="1:19" ht="15.75">
      <c r="A205" s="1" t="s">
        <v>1116</v>
      </c>
      <c r="B205" s="2">
        <v>1.9270469538222739</v>
      </c>
      <c r="C205" s="3">
        <v>2.2875703187784624</v>
      </c>
      <c r="D205">
        <f t="shared" si="21"/>
        <v>2.1073086363003681</v>
      </c>
      <c r="F205" t="s">
        <v>1116</v>
      </c>
      <c r="G205" s="4">
        <v>0.11018957727002299</v>
      </c>
      <c r="H205" s="5">
        <v>0.10769938551728687</v>
      </c>
      <c r="I205">
        <f t="shared" si="22"/>
        <v>0.10894448139365492</v>
      </c>
      <c r="K205" t="str">
        <f t="shared" si="23"/>
        <v>match</v>
      </c>
      <c r="M205">
        <f t="shared" si="24"/>
        <v>0</v>
      </c>
      <c r="O205">
        <f t="shared" si="25"/>
        <v>0</v>
      </c>
      <c r="Q205">
        <f t="shared" si="26"/>
        <v>0.2295796465181138</v>
      </c>
      <c r="S205" s="10">
        <f t="shared" si="27"/>
        <v>4.3557868267782185</v>
      </c>
    </row>
    <row r="206" spans="1:19" ht="15.75">
      <c r="A206" s="1" t="s">
        <v>1119</v>
      </c>
      <c r="B206" s="2">
        <v>1.9270469538222739</v>
      </c>
      <c r="C206" s="3">
        <v>2.2875703187784624</v>
      </c>
      <c r="D206">
        <f t="shared" si="21"/>
        <v>2.1073086363003681</v>
      </c>
      <c r="F206" t="s">
        <v>1119</v>
      </c>
      <c r="G206" s="4">
        <v>0.11018957727002299</v>
      </c>
      <c r="H206" s="5">
        <v>0.10769938551728687</v>
      </c>
      <c r="I206">
        <f t="shared" si="22"/>
        <v>0.10894448139365492</v>
      </c>
      <c r="K206" t="str">
        <f t="shared" si="23"/>
        <v>match</v>
      </c>
      <c r="M206">
        <f t="shared" si="24"/>
        <v>0</v>
      </c>
      <c r="O206">
        <f t="shared" si="25"/>
        <v>0</v>
      </c>
      <c r="Q206">
        <f t="shared" si="26"/>
        <v>0.2295796465181138</v>
      </c>
      <c r="S206" s="10">
        <f t="shared" si="27"/>
        <v>4.3557868267782185</v>
      </c>
    </row>
    <row r="207" spans="1:19" ht="15.75">
      <c r="A207" s="1" t="s">
        <v>1121</v>
      </c>
      <c r="B207" s="2">
        <v>1.9270469538222739</v>
      </c>
      <c r="C207" s="3">
        <v>2.2875703187784624</v>
      </c>
      <c r="D207">
        <f t="shared" si="21"/>
        <v>2.1073086363003681</v>
      </c>
      <c r="F207" t="s">
        <v>1121</v>
      </c>
      <c r="G207" s="4">
        <v>0.11018957727002299</v>
      </c>
      <c r="H207" s="5">
        <v>0.10769938551728687</v>
      </c>
      <c r="I207">
        <f t="shared" si="22"/>
        <v>0.10894448139365492</v>
      </c>
      <c r="K207" t="str">
        <f t="shared" si="23"/>
        <v>match</v>
      </c>
      <c r="M207">
        <f t="shared" si="24"/>
        <v>0</v>
      </c>
      <c r="O207">
        <f t="shared" si="25"/>
        <v>0</v>
      </c>
      <c r="Q207">
        <f t="shared" si="26"/>
        <v>0.2295796465181138</v>
      </c>
      <c r="S207" s="10">
        <f t="shared" si="27"/>
        <v>4.3557868267782185</v>
      </c>
    </row>
    <row r="208" spans="1:19" ht="15.75">
      <c r="A208" s="1" t="s">
        <v>1122</v>
      </c>
      <c r="B208" s="2">
        <v>1.9270469538222739</v>
      </c>
      <c r="C208" s="3">
        <v>2.2875703187784624</v>
      </c>
      <c r="D208">
        <f t="shared" si="21"/>
        <v>2.1073086363003681</v>
      </c>
      <c r="F208" t="s">
        <v>1122</v>
      </c>
      <c r="G208" s="4">
        <v>0.11018957727002299</v>
      </c>
      <c r="H208" s="5">
        <v>0.10769938551728687</v>
      </c>
      <c r="I208">
        <f t="shared" si="22"/>
        <v>0.10894448139365492</v>
      </c>
      <c r="K208" t="str">
        <f t="shared" si="23"/>
        <v>match</v>
      </c>
      <c r="M208">
        <f t="shared" si="24"/>
        <v>0</v>
      </c>
      <c r="O208">
        <f t="shared" si="25"/>
        <v>0</v>
      </c>
      <c r="Q208">
        <f t="shared" si="26"/>
        <v>0.2295796465181138</v>
      </c>
      <c r="S208" s="10">
        <f t="shared" si="27"/>
        <v>4.3557868267782185</v>
      </c>
    </row>
    <row r="209" spans="1:19" ht="15.75">
      <c r="A209" s="1" t="s">
        <v>1165</v>
      </c>
      <c r="B209" s="2">
        <v>1.9270469538222739</v>
      </c>
      <c r="C209" s="3">
        <v>2.2875703187784624</v>
      </c>
      <c r="D209">
        <f t="shared" si="21"/>
        <v>2.1073086363003681</v>
      </c>
      <c r="F209" t="s">
        <v>1165</v>
      </c>
      <c r="G209" s="4">
        <v>0.11018957727002299</v>
      </c>
      <c r="H209" s="5">
        <v>0.10769938551728687</v>
      </c>
      <c r="I209">
        <f t="shared" si="22"/>
        <v>0.10894448139365492</v>
      </c>
      <c r="K209" t="str">
        <f t="shared" si="23"/>
        <v>match</v>
      </c>
      <c r="M209">
        <f t="shared" si="24"/>
        <v>0</v>
      </c>
      <c r="O209">
        <f t="shared" si="25"/>
        <v>0</v>
      </c>
      <c r="Q209">
        <f t="shared" si="26"/>
        <v>0.2295796465181138</v>
      </c>
      <c r="S209" s="10">
        <f t="shared" si="27"/>
        <v>4.3557868267782185</v>
      </c>
    </row>
    <row r="210" spans="1:19" ht="15.75">
      <c r="A210" s="1" t="s">
        <v>1166</v>
      </c>
      <c r="B210" s="2">
        <v>1.9270469538222739</v>
      </c>
      <c r="C210" s="3">
        <v>2.2875703187784624</v>
      </c>
      <c r="D210">
        <f t="shared" si="21"/>
        <v>2.1073086363003681</v>
      </c>
      <c r="F210" t="s">
        <v>1166</v>
      </c>
      <c r="G210" s="4">
        <v>0.11018957727002299</v>
      </c>
      <c r="H210" s="5">
        <v>0.10769938551728687</v>
      </c>
      <c r="I210">
        <f t="shared" si="22"/>
        <v>0.10894448139365492</v>
      </c>
      <c r="K210" t="str">
        <f t="shared" si="23"/>
        <v>match</v>
      </c>
      <c r="M210">
        <f t="shared" si="24"/>
        <v>0</v>
      </c>
      <c r="O210">
        <f t="shared" si="25"/>
        <v>0</v>
      </c>
      <c r="Q210">
        <f t="shared" si="26"/>
        <v>0.2295796465181138</v>
      </c>
      <c r="S210" s="10">
        <f t="shared" si="27"/>
        <v>4.3557868267782185</v>
      </c>
    </row>
    <row r="211" spans="1:19" ht="15.75">
      <c r="A211" s="1" t="s">
        <v>1173</v>
      </c>
      <c r="B211" s="2">
        <v>1.9270469538222739</v>
      </c>
      <c r="C211" s="3">
        <v>2.2875703187784624</v>
      </c>
      <c r="D211">
        <f t="shared" si="21"/>
        <v>2.1073086363003681</v>
      </c>
      <c r="F211" t="s">
        <v>1173</v>
      </c>
      <c r="G211" s="4">
        <v>0.11018957727002299</v>
      </c>
      <c r="H211" s="5">
        <v>0.10769938551728687</v>
      </c>
      <c r="I211">
        <f t="shared" si="22"/>
        <v>0.10894448139365492</v>
      </c>
      <c r="K211" t="str">
        <f t="shared" si="23"/>
        <v>match</v>
      </c>
      <c r="M211">
        <f t="shared" si="24"/>
        <v>0</v>
      </c>
      <c r="O211">
        <f t="shared" si="25"/>
        <v>0</v>
      </c>
      <c r="Q211">
        <f t="shared" si="26"/>
        <v>0.2295796465181138</v>
      </c>
      <c r="S211" s="10">
        <f t="shared" si="27"/>
        <v>4.3557868267782185</v>
      </c>
    </row>
    <row r="212" spans="1:19" ht="15.75">
      <c r="A212" s="1" t="s">
        <v>1176</v>
      </c>
      <c r="B212" s="2">
        <v>1.9270469538222739</v>
      </c>
      <c r="C212" s="3">
        <v>2.2875703187784624</v>
      </c>
      <c r="D212">
        <f t="shared" si="21"/>
        <v>2.1073086363003681</v>
      </c>
      <c r="F212" t="s">
        <v>1176</v>
      </c>
      <c r="G212" s="4">
        <v>0.11018957727002299</v>
      </c>
      <c r="H212" s="5">
        <v>0.10769938551728687</v>
      </c>
      <c r="I212">
        <f t="shared" si="22"/>
        <v>0.10894448139365492</v>
      </c>
      <c r="K212" t="str">
        <f t="shared" si="23"/>
        <v>match</v>
      </c>
      <c r="M212">
        <f t="shared" si="24"/>
        <v>0</v>
      </c>
      <c r="O212">
        <f t="shared" si="25"/>
        <v>0</v>
      </c>
      <c r="Q212">
        <f t="shared" si="26"/>
        <v>0.2295796465181138</v>
      </c>
      <c r="S212" s="10">
        <f t="shared" si="27"/>
        <v>4.3557868267782185</v>
      </c>
    </row>
    <row r="213" spans="1:19" ht="15.75">
      <c r="A213" s="1" t="s">
        <v>1177</v>
      </c>
      <c r="B213" s="2">
        <v>1.9270469538222739</v>
      </c>
      <c r="C213" s="3">
        <v>2.2875703187784624</v>
      </c>
      <c r="D213">
        <f t="shared" si="21"/>
        <v>2.1073086363003681</v>
      </c>
      <c r="F213" t="s">
        <v>1177</v>
      </c>
      <c r="G213" s="4">
        <v>0.11018957727002299</v>
      </c>
      <c r="H213" s="5">
        <v>0.10769938551728687</v>
      </c>
      <c r="I213">
        <f t="shared" si="22"/>
        <v>0.10894448139365492</v>
      </c>
      <c r="K213" t="str">
        <f t="shared" si="23"/>
        <v>match</v>
      </c>
      <c r="M213">
        <f t="shared" si="24"/>
        <v>0</v>
      </c>
      <c r="O213">
        <f t="shared" si="25"/>
        <v>0</v>
      </c>
      <c r="Q213">
        <f t="shared" si="26"/>
        <v>0.2295796465181138</v>
      </c>
      <c r="S213" s="10">
        <f t="shared" si="27"/>
        <v>4.3557868267782185</v>
      </c>
    </row>
    <row r="214" spans="1:19" ht="15.75">
      <c r="A214" s="1" t="s">
        <v>1178</v>
      </c>
      <c r="B214" s="2">
        <v>1.9270469538222739</v>
      </c>
      <c r="C214" s="3">
        <v>2.2875703187784624</v>
      </c>
      <c r="D214">
        <f t="shared" si="21"/>
        <v>2.1073086363003681</v>
      </c>
      <c r="F214" t="s">
        <v>1178</v>
      </c>
      <c r="G214" s="4">
        <v>0.11018957727002299</v>
      </c>
      <c r="H214" s="5">
        <v>0.10769938551728687</v>
      </c>
      <c r="I214">
        <f t="shared" si="22"/>
        <v>0.10894448139365492</v>
      </c>
      <c r="K214" t="str">
        <f t="shared" si="23"/>
        <v>match</v>
      </c>
      <c r="M214">
        <f t="shared" si="24"/>
        <v>0</v>
      </c>
      <c r="O214">
        <f t="shared" si="25"/>
        <v>0</v>
      </c>
      <c r="Q214">
        <f t="shared" si="26"/>
        <v>0.2295796465181138</v>
      </c>
      <c r="S214" s="10">
        <f t="shared" si="27"/>
        <v>4.3557868267782185</v>
      </c>
    </row>
    <row r="215" spans="1:19" ht="15.75">
      <c r="A215" s="1" t="s">
        <v>1180</v>
      </c>
      <c r="B215" s="2">
        <v>1.9270469538222739</v>
      </c>
      <c r="C215" s="3">
        <v>2.2875703187784624</v>
      </c>
      <c r="D215">
        <f t="shared" si="21"/>
        <v>2.1073086363003681</v>
      </c>
      <c r="F215" t="s">
        <v>1180</v>
      </c>
      <c r="G215" s="4">
        <v>0.11018957727002299</v>
      </c>
      <c r="H215" s="5">
        <v>0.10769938551728687</v>
      </c>
      <c r="I215">
        <f t="shared" si="22"/>
        <v>0.10894448139365492</v>
      </c>
      <c r="K215" t="str">
        <f t="shared" si="23"/>
        <v>match</v>
      </c>
      <c r="M215">
        <f t="shared" si="24"/>
        <v>0</v>
      </c>
      <c r="O215">
        <f t="shared" si="25"/>
        <v>0</v>
      </c>
      <c r="Q215">
        <f t="shared" si="26"/>
        <v>0.2295796465181138</v>
      </c>
      <c r="S215" s="10">
        <f t="shared" si="27"/>
        <v>4.3557868267782185</v>
      </c>
    </row>
    <row r="216" spans="1:19" ht="15.75">
      <c r="A216" s="1" t="s">
        <v>1185</v>
      </c>
      <c r="B216" s="2">
        <v>1.9270469538222739</v>
      </c>
      <c r="C216" s="3">
        <v>2.2875703187784624</v>
      </c>
      <c r="D216">
        <f t="shared" si="21"/>
        <v>2.1073086363003681</v>
      </c>
      <c r="F216" t="s">
        <v>1185</v>
      </c>
      <c r="G216" s="4">
        <v>0.11018957727002299</v>
      </c>
      <c r="H216" s="5">
        <v>0.10769938551728687</v>
      </c>
      <c r="I216">
        <f t="shared" si="22"/>
        <v>0.10894448139365492</v>
      </c>
      <c r="K216" t="str">
        <f t="shared" si="23"/>
        <v>match</v>
      </c>
      <c r="M216">
        <f t="shared" si="24"/>
        <v>0</v>
      </c>
      <c r="O216">
        <f t="shared" si="25"/>
        <v>0</v>
      </c>
      <c r="Q216">
        <f t="shared" si="26"/>
        <v>0.2295796465181138</v>
      </c>
      <c r="S216" s="10">
        <f t="shared" si="27"/>
        <v>4.3557868267782185</v>
      </c>
    </row>
    <row r="217" spans="1:19" ht="15.75">
      <c r="A217" s="1" t="s">
        <v>1192</v>
      </c>
      <c r="B217" s="2">
        <v>1.9270469538222739</v>
      </c>
      <c r="C217" s="3">
        <v>2.2875703187784624</v>
      </c>
      <c r="D217">
        <f t="shared" si="21"/>
        <v>2.1073086363003681</v>
      </c>
      <c r="F217" t="s">
        <v>1192</v>
      </c>
      <c r="G217" s="4">
        <v>0.11018957727002299</v>
      </c>
      <c r="H217" s="5">
        <v>0.10769938551728687</v>
      </c>
      <c r="I217">
        <f t="shared" si="22"/>
        <v>0.10894448139365492</v>
      </c>
      <c r="K217" t="str">
        <f t="shared" si="23"/>
        <v>match</v>
      </c>
      <c r="M217">
        <f t="shared" si="24"/>
        <v>0</v>
      </c>
      <c r="O217">
        <f t="shared" si="25"/>
        <v>0</v>
      </c>
      <c r="Q217">
        <f t="shared" si="26"/>
        <v>0.2295796465181138</v>
      </c>
      <c r="S217" s="10">
        <f t="shared" si="27"/>
        <v>4.3557868267782185</v>
      </c>
    </row>
    <row r="218" spans="1:19" ht="15.75">
      <c r="A218" s="1" t="s">
        <v>1195</v>
      </c>
      <c r="B218" s="2">
        <v>1.9270469538222739</v>
      </c>
      <c r="C218" s="3">
        <v>2.2875703187784624</v>
      </c>
      <c r="D218">
        <f t="shared" si="21"/>
        <v>2.1073086363003681</v>
      </c>
      <c r="F218" t="s">
        <v>1195</v>
      </c>
      <c r="G218" s="4">
        <v>0.11018957727002299</v>
      </c>
      <c r="H218" s="5">
        <v>0.10769938551728687</v>
      </c>
      <c r="I218">
        <f t="shared" si="22"/>
        <v>0.10894448139365492</v>
      </c>
      <c r="K218" t="str">
        <f t="shared" si="23"/>
        <v>match</v>
      </c>
      <c r="M218">
        <f t="shared" si="24"/>
        <v>0</v>
      </c>
      <c r="O218">
        <f t="shared" si="25"/>
        <v>0</v>
      </c>
      <c r="Q218">
        <f t="shared" si="26"/>
        <v>0.2295796465181138</v>
      </c>
      <c r="S218" s="10">
        <f t="shared" si="27"/>
        <v>4.3557868267782185</v>
      </c>
    </row>
    <row r="219" spans="1:19" ht="15.75">
      <c r="A219" s="1" t="s">
        <v>1198</v>
      </c>
      <c r="B219" s="2">
        <v>1.9270469538222739</v>
      </c>
      <c r="C219" s="3">
        <v>2.2875703187784624</v>
      </c>
      <c r="D219">
        <f t="shared" si="21"/>
        <v>2.1073086363003681</v>
      </c>
      <c r="F219" t="s">
        <v>1198</v>
      </c>
      <c r="G219" s="4">
        <v>0.11018957727002299</v>
      </c>
      <c r="H219" s="5">
        <v>0.10769938551728687</v>
      </c>
      <c r="I219">
        <f t="shared" si="22"/>
        <v>0.10894448139365492</v>
      </c>
      <c r="K219" t="str">
        <f t="shared" si="23"/>
        <v>match</v>
      </c>
      <c r="M219">
        <f t="shared" si="24"/>
        <v>0</v>
      </c>
      <c r="O219">
        <f t="shared" si="25"/>
        <v>0</v>
      </c>
      <c r="Q219">
        <f t="shared" si="26"/>
        <v>0.2295796465181138</v>
      </c>
      <c r="S219" s="10">
        <f t="shared" si="27"/>
        <v>4.3557868267782185</v>
      </c>
    </row>
    <row r="220" spans="1:19" ht="15.75">
      <c r="A220" s="1" t="s">
        <v>1199</v>
      </c>
      <c r="B220" s="2">
        <v>1.9270469538222739</v>
      </c>
      <c r="C220" s="3">
        <v>2.2875703187784624</v>
      </c>
      <c r="D220">
        <f t="shared" si="21"/>
        <v>2.1073086363003681</v>
      </c>
      <c r="F220" t="s">
        <v>1199</v>
      </c>
      <c r="G220" s="4">
        <v>0.11018957727002299</v>
      </c>
      <c r="H220" s="5">
        <v>0.10769938551728687</v>
      </c>
      <c r="I220">
        <f t="shared" si="22"/>
        <v>0.10894448139365492</v>
      </c>
      <c r="K220" t="str">
        <f t="shared" si="23"/>
        <v>match</v>
      </c>
      <c r="M220">
        <f t="shared" si="24"/>
        <v>0</v>
      </c>
      <c r="O220">
        <f t="shared" si="25"/>
        <v>0</v>
      </c>
      <c r="Q220">
        <f t="shared" si="26"/>
        <v>0.2295796465181138</v>
      </c>
      <c r="S220" s="10">
        <f t="shared" si="27"/>
        <v>4.3557868267782185</v>
      </c>
    </row>
    <row r="221" spans="1:19" ht="15.75">
      <c r="A221" s="1" t="s">
        <v>1157</v>
      </c>
      <c r="B221" s="2">
        <v>1.8393671050918088</v>
      </c>
      <c r="C221" s="3">
        <v>2.0360652821630274</v>
      </c>
      <c r="D221">
        <f t="shared" si="21"/>
        <v>1.9377161936274181</v>
      </c>
      <c r="F221" t="s">
        <v>1157</v>
      </c>
      <c r="G221" s="4">
        <v>0.12111722669619969</v>
      </c>
      <c r="H221" s="5">
        <v>0.11621649961764999</v>
      </c>
      <c r="I221">
        <f t="shared" si="22"/>
        <v>0.11866686315692485</v>
      </c>
      <c r="K221" t="str">
        <f t="shared" si="23"/>
        <v>match</v>
      </c>
      <c r="M221">
        <f t="shared" si="24"/>
        <v>0</v>
      </c>
      <c r="O221">
        <f t="shared" si="25"/>
        <v>0</v>
      </c>
      <c r="Q221">
        <f t="shared" si="26"/>
        <v>0.22994270238614212</v>
      </c>
      <c r="S221" s="10">
        <f t="shared" si="27"/>
        <v>4.3489094875500891</v>
      </c>
    </row>
    <row r="222" spans="1:19" ht="15.75">
      <c r="A222" s="1" t="s">
        <v>1143</v>
      </c>
      <c r="B222" s="2">
        <v>1.8617696471905918</v>
      </c>
      <c r="C222" s="3">
        <v>2.1299697145434631</v>
      </c>
      <c r="D222">
        <f t="shared" si="21"/>
        <v>1.9958696808670275</v>
      </c>
      <c r="F222" t="s">
        <v>1143</v>
      </c>
      <c r="G222" s="4">
        <v>0.11714013130641092</v>
      </c>
      <c r="H222" s="5">
        <v>0.113365564719381</v>
      </c>
      <c r="I222">
        <f t="shared" si="22"/>
        <v>0.11525284801289595</v>
      </c>
      <c r="K222" t="str">
        <f t="shared" si="23"/>
        <v>match</v>
      </c>
      <c r="M222">
        <f t="shared" si="24"/>
        <v>0</v>
      </c>
      <c r="O222">
        <f t="shared" si="25"/>
        <v>0</v>
      </c>
      <c r="Q222">
        <f t="shared" si="26"/>
        <v>0.23002966498251468</v>
      </c>
      <c r="S222" s="10">
        <f t="shared" si="27"/>
        <v>4.3472653845581757</v>
      </c>
    </row>
    <row r="223" spans="1:19" ht="15.75">
      <c r="A223" s="1" t="s">
        <v>1087</v>
      </c>
      <c r="B223" s="2">
        <v>2.1434514637904467</v>
      </c>
      <c r="C223" s="3">
        <v>2.229866494401378</v>
      </c>
      <c r="D223">
        <f t="shared" si="21"/>
        <v>2.1866589790959123</v>
      </c>
      <c r="F223" t="s">
        <v>1087</v>
      </c>
      <c r="G223" s="4">
        <v>0.1108812479193418</v>
      </c>
      <c r="H223" s="5">
        <v>9.9691928527418358E-2</v>
      </c>
      <c r="I223">
        <f t="shared" si="22"/>
        <v>0.10528658822338008</v>
      </c>
      <c r="K223" t="str">
        <f t="shared" si="23"/>
        <v>match</v>
      </c>
      <c r="M223">
        <f t="shared" si="24"/>
        <v>0</v>
      </c>
      <c r="O223">
        <f t="shared" si="25"/>
        <v>0</v>
      </c>
      <c r="Q223">
        <f t="shared" si="26"/>
        <v>0.23022586351702798</v>
      </c>
      <c r="S223" s="10">
        <f t="shared" si="27"/>
        <v>4.3435606439848922</v>
      </c>
    </row>
    <row r="224" spans="1:19" ht="15.75">
      <c r="A224" s="1" t="s">
        <v>1154</v>
      </c>
      <c r="B224" s="2">
        <v>1.8988426077290264</v>
      </c>
      <c r="C224" s="3">
        <v>2.1813211237553345</v>
      </c>
      <c r="D224">
        <f t="shared" si="21"/>
        <v>2.0400818657421804</v>
      </c>
      <c r="F224" t="s">
        <v>1154</v>
      </c>
      <c r="G224" s="4">
        <v>0.11455364076689306</v>
      </c>
      <c r="H224" s="5">
        <v>0.11121154549638318</v>
      </c>
      <c r="I224">
        <f t="shared" si="22"/>
        <v>0.11288259313163812</v>
      </c>
      <c r="K224" t="str">
        <f t="shared" si="23"/>
        <v>match</v>
      </c>
      <c r="M224">
        <f t="shared" si="24"/>
        <v>0</v>
      </c>
      <c r="O224">
        <f t="shared" si="25"/>
        <v>0</v>
      </c>
      <c r="Q224">
        <f t="shared" si="26"/>
        <v>0.23028973120580773</v>
      </c>
      <c r="S224" s="10">
        <f t="shared" si="27"/>
        <v>4.3423560171960496</v>
      </c>
    </row>
    <row r="225" spans="1:19" ht="15.75">
      <c r="A225" s="1" t="s">
        <v>180</v>
      </c>
      <c r="B225" s="2">
        <v>0.85636676753244634</v>
      </c>
      <c r="C225" s="3">
        <v>0.3774862161415885</v>
      </c>
      <c r="D225">
        <f t="shared" si="21"/>
        <v>0.61692649183701742</v>
      </c>
      <c r="F225" t="s">
        <v>180</v>
      </c>
      <c r="G225" s="4">
        <v>0.50068084507315747</v>
      </c>
      <c r="H225" s="5">
        <v>0.24831294242448618</v>
      </c>
      <c r="I225">
        <f t="shared" si="22"/>
        <v>0.37449689374882184</v>
      </c>
      <c r="K225" t="str">
        <f t="shared" si="23"/>
        <v>match</v>
      </c>
      <c r="M225">
        <f t="shared" si="24"/>
        <v>0</v>
      </c>
      <c r="O225">
        <f t="shared" si="25"/>
        <v>0</v>
      </c>
      <c r="Q225">
        <f t="shared" si="26"/>
        <v>0.23103705486432091</v>
      </c>
      <c r="S225" s="10">
        <f t="shared" si="27"/>
        <v>4.3283100219021629</v>
      </c>
    </row>
    <row r="226" spans="1:19" ht="15.75">
      <c r="A226" s="1" t="s">
        <v>1120</v>
      </c>
      <c r="B226" s="2">
        <v>1.9254076779344318</v>
      </c>
      <c r="C226" s="3">
        <v>2.0337200037811778</v>
      </c>
      <c r="D226">
        <f t="shared" si="21"/>
        <v>1.9795638408578049</v>
      </c>
      <c r="F226" t="s">
        <v>1120</v>
      </c>
      <c r="G226" s="4">
        <v>0.11909759808698089</v>
      </c>
      <c r="H226" s="5">
        <v>0.1151425741210622</v>
      </c>
      <c r="I226">
        <f t="shared" si="22"/>
        <v>0.11712008610402155</v>
      </c>
      <c r="K226" t="str">
        <f t="shared" si="23"/>
        <v>match</v>
      </c>
      <c r="M226">
        <f t="shared" si="24"/>
        <v>0</v>
      </c>
      <c r="O226">
        <f t="shared" si="25"/>
        <v>0</v>
      </c>
      <c r="Q226">
        <f t="shared" si="26"/>
        <v>0.23184668748967374</v>
      </c>
      <c r="S226" s="10">
        <f t="shared" si="27"/>
        <v>4.3131951153908084</v>
      </c>
    </row>
    <row r="227" spans="1:19" ht="15.75">
      <c r="A227" s="1" t="s">
        <v>832</v>
      </c>
      <c r="B227" s="2">
        <v>0.46543915458025559</v>
      </c>
      <c r="C227" s="3">
        <v>0.51314668289713938</v>
      </c>
      <c r="D227">
        <f t="shared" si="21"/>
        <v>0.48929291873869751</v>
      </c>
      <c r="F227" t="s">
        <v>832</v>
      </c>
      <c r="G227" s="4">
        <v>0.43794172349659022</v>
      </c>
      <c r="H227" s="5">
        <v>0.51208274339468696</v>
      </c>
      <c r="I227">
        <f t="shared" si="22"/>
        <v>0.47501223344563859</v>
      </c>
      <c r="K227" t="str">
        <f t="shared" si="23"/>
        <v>match</v>
      </c>
      <c r="M227">
        <f t="shared" si="24"/>
        <v>0</v>
      </c>
      <c r="O227">
        <f t="shared" si="25"/>
        <v>0</v>
      </c>
      <c r="Q227">
        <f t="shared" si="26"/>
        <v>0.23242012213920404</v>
      </c>
      <c r="S227" s="10">
        <f t="shared" si="27"/>
        <v>4.3025534570585382</v>
      </c>
    </row>
    <row r="228" spans="1:19" ht="15.75">
      <c r="A228" s="1" t="s">
        <v>199</v>
      </c>
      <c r="B228" s="2">
        <v>0.56340774805716443</v>
      </c>
      <c r="C228" s="3">
        <v>0.67752196906437634</v>
      </c>
      <c r="D228">
        <f t="shared" si="21"/>
        <v>0.62046485856077038</v>
      </c>
      <c r="F228" t="s">
        <v>199</v>
      </c>
      <c r="G228" s="4">
        <v>0.35535131077768284</v>
      </c>
      <c r="H228" s="5">
        <v>0.39572940305512677</v>
      </c>
      <c r="I228">
        <f t="shared" si="22"/>
        <v>0.3755403569164048</v>
      </c>
      <c r="K228" t="str">
        <f t="shared" si="23"/>
        <v>match</v>
      </c>
      <c r="M228">
        <f t="shared" si="24"/>
        <v>0</v>
      </c>
      <c r="O228">
        <f t="shared" si="25"/>
        <v>0</v>
      </c>
      <c r="Q228">
        <f t="shared" si="26"/>
        <v>0.23300959443799835</v>
      </c>
      <c r="S228" s="10">
        <f t="shared" si="27"/>
        <v>4.2916687718886637</v>
      </c>
    </row>
    <row r="229" spans="1:19" ht="15.75">
      <c r="A229" s="1" t="s">
        <v>1174</v>
      </c>
      <c r="B229" s="2">
        <v>1.8751081818787032</v>
      </c>
      <c r="C229" s="3">
        <v>2.1946331196785613</v>
      </c>
      <c r="D229">
        <f t="shared" si="21"/>
        <v>2.0348706507786325</v>
      </c>
      <c r="F229" t="s">
        <v>1174</v>
      </c>
      <c r="G229" s="4">
        <v>0.11787992274457315</v>
      </c>
      <c r="H229" s="5">
        <v>0.11135674742790434</v>
      </c>
      <c r="I229">
        <f t="shared" si="22"/>
        <v>0.11461833508623875</v>
      </c>
      <c r="K229" t="str">
        <f t="shared" si="23"/>
        <v>match</v>
      </c>
      <c r="M229">
        <f t="shared" si="24"/>
        <v>0</v>
      </c>
      <c r="O229">
        <f t="shared" si="25"/>
        <v>0</v>
      </c>
      <c r="Q229">
        <f t="shared" si="26"/>
        <v>0.23323348610809802</v>
      </c>
      <c r="S229" s="10">
        <f t="shared" si="27"/>
        <v>4.287548999445665</v>
      </c>
    </row>
    <row r="230" spans="1:19" ht="15.75">
      <c r="A230" s="1" t="s">
        <v>1203</v>
      </c>
      <c r="B230" s="2">
        <v>1.8751081818787032</v>
      </c>
      <c r="C230" s="3">
        <v>2.1946331196785613</v>
      </c>
      <c r="D230">
        <f t="shared" si="21"/>
        <v>2.0348706507786325</v>
      </c>
      <c r="F230" t="s">
        <v>1203</v>
      </c>
      <c r="G230" s="4">
        <v>0.11787992274457315</v>
      </c>
      <c r="H230" s="5">
        <v>0.11135674742790434</v>
      </c>
      <c r="I230">
        <f t="shared" si="22"/>
        <v>0.11461833508623875</v>
      </c>
      <c r="K230" t="str">
        <f t="shared" si="23"/>
        <v>match</v>
      </c>
      <c r="M230">
        <f t="shared" si="24"/>
        <v>0</v>
      </c>
      <c r="O230">
        <f t="shared" si="25"/>
        <v>0</v>
      </c>
      <c r="Q230">
        <f t="shared" si="26"/>
        <v>0.23323348610809802</v>
      </c>
      <c r="S230" s="10">
        <f t="shared" si="27"/>
        <v>4.287548999445665</v>
      </c>
    </row>
    <row r="231" spans="1:19" ht="15.75">
      <c r="A231" s="1" t="s">
        <v>1190</v>
      </c>
      <c r="B231" s="2">
        <v>1.9007287518006948</v>
      </c>
      <c r="C231" s="3">
        <v>2.2736476629515083</v>
      </c>
      <c r="D231">
        <f t="shared" si="21"/>
        <v>2.0871882073761014</v>
      </c>
      <c r="F231" t="s">
        <v>1190</v>
      </c>
      <c r="G231" s="4">
        <v>0.11320012447962233</v>
      </c>
      <c r="H231" s="5">
        <v>0.11141661962900819</v>
      </c>
      <c r="I231">
        <f t="shared" si="22"/>
        <v>0.11230837205431526</v>
      </c>
      <c r="K231" t="str">
        <f t="shared" si="23"/>
        <v>match</v>
      </c>
      <c r="M231">
        <f t="shared" si="24"/>
        <v>0</v>
      </c>
      <c r="O231">
        <f t="shared" si="25"/>
        <v>0</v>
      </c>
      <c r="Q231">
        <f t="shared" si="26"/>
        <v>0.23440870974137451</v>
      </c>
      <c r="S231" s="10">
        <f t="shared" si="27"/>
        <v>4.2660530878025398</v>
      </c>
    </row>
    <row r="232" spans="1:19" ht="15.75">
      <c r="A232" s="1" t="s">
        <v>213</v>
      </c>
      <c r="B232" s="2">
        <v>0.71251617674246626</v>
      </c>
      <c r="C232" s="3">
        <v>0.55489101929016837</v>
      </c>
      <c r="D232">
        <f t="shared" si="21"/>
        <v>0.63370359801631726</v>
      </c>
      <c r="F232" t="s">
        <v>213</v>
      </c>
      <c r="G232" s="4">
        <v>0.45464046676449249</v>
      </c>
      <c r="H232" s="5">
        <v>0.28890627977856381</v>
      </c>
      <c r="I232">
        <f t="shared" si="22"/>
        <v>0.37177337327152815</v>
      </c>
      <c r="K232" t="str">
        <f t="shared" si="23"/>
        <v>match</v>
      </c>
      <c r="M232">
        <f t="shared" si="24"/>
        <v>0</v>
      </c>
      <c r="O232">
        <f t="shared" si="25"/>
        <v>0</v>
      </c>
      <c r="Q232">
        <f t="shared" si="26"/>
        <v>0.23559412428883075</v>
      </c>
      <c r="S232" s="10">
        <f t="shared" si="27"/>
        <v>4.2445880304469412</v>
      </c>
    </row>
    <row r="233" spans="1:19" ht="15.75">
      <c r="A233" s="1" t="s">
        <v>268</v>
      </c>
      <c r="B233" s="2">
        <v>0.66829683713532506</v>
      </c>
      <c r="C233" s="3">
        <v>0.62297458099144265</v>
      </c>
      <c r="D233">
        <f t="shared" si="21"/>
        <v>0.64563570906338386</v>
      </c>
      <c r="F233" t="s">
        <v>268</v>
      </c>
      <c r="G233" s="4">
        <v>0.4042991272617476</v>
      </c>
      <c r="H233" s="5">
        <v>0.3292016837321759</v>
      </c>
      <c r="I233">
        <f t="shared" si="22"/>
        <v>0.36675040549696175</v>
      </c>
      <c r="K233" t="str">
        <f t="shared" si="23"/>
        <v>match</v>
      </c>
      <c r="M233">
        <f t="shared" si="24"/>
        <v>0</v>
      </c>
      <c r="O233">
        <f t="shared" si="25"/>
        <v>0</v>
      </c>
      <c r="Q233">
        <f t="shared" si="26"/>
        <v>0.23678715810231446</v>
      </c>
      <c r="S233" s="10">
        <f t="shared" si="27"/>
        <v>4.2232020013851654</v>
      </c>
    </row>
    <row r="234" spans="1:19" ht="15.75">
      <c r="A234" s="1" t="s">
        <v>1186</v>
      </c>
      <c r="B234" s="2">
        <v>1.5465388711395101</v>
      </c>
      <c r="C234" s="3">
        <v>1.7195781878729013</v>
      </c>
      <c r="D234">
        <f t="shared" si="21"/>
        <v>1.6330585295062057</v>
      </c>
      <c r="F234" t="s">
        <v>1186</v>
      </c>
      <c r="G234" s="4">
        <v>0.14236562581264628</v>
      </c>
      <c r="H234" s="5">
        <v>0.14968064116997915</v>
      </c>
      <c r="I234">
        <f t="shared" si="22"/>
        <v>0.14602313349131271</v>
      </c>
      <c r="K234" t="str">
        <f t="shared" si="23"/>
        <v>match</v>
      </c>
      <c r="M234">
        <f t="shared" si="24"/>
        <v>0</v>
      </c>
      <c r="O234">
        <f t="shared" si="25"/>
        <v>0</v>
      </c>
      <c r="Q234">
        <f t="shared" si="26"/>
        <v>0.23846432365321152</v>
      </c>
      <c r="S234" s="10">
        <f t="shared" si="27"/>
        <v>4.1934994077112231</v>
      </c>
    </row>
    <row r="235" spans="1:19" ht="15.75">
      <c r="A235" s="1" t="s">
        <v>1169</v>
      </c>
      <c r="B235" s="2">
        <v>1.1753211991434689</v>
      </c>
      <c r="C235" s="3">
        <v>1.375984600967505</v>
      </c>
      <c r="D235">
        <f t="shared" si="21"/>
        <v>1.275652900055487</v>
      </c>
      <c r="F235" t="s">
        <v>1169</v>
      </c>
      <c r="G235" s="4">
        <v>0.18231294259261629</v>
      </c>
      <c r="H235" s="5">
        <v>0.19411329936026425</v>
      </c>
      <c r="I235">
        <f t="shared" si="22"/>
        <v>0.18821312097644027</v>
      </c>
      <c r="K235" t="str">
        <f t="shared" si="23"/>
        <v>match</v>
      </c>
      <c r="M235">
        <f t="shared" si="24"/>
        <v>0</v>
      </c>
      <c r="O235">
        <f t="shared" si="25"/>
        <v>0</v>
      </c>
      <c r="Q235">
        <f t="shared" si="26"/>
        <v>0.24009461360209025</v>
      </c>
      <c r="S235" s="10">
        <f t="shared" si="27"/>
        <v>4.1650247167031571</v>
      </c>
    </row>
    <row r="236" spans="1:19" ht="15.75">
      <c r="A236" s="1" t="s">
        <v>1360</v>
      </c>
      <c r="B236" s="2">
        <v>1.929164360819037</v>
      </c>
      <c r="C236" s="3">
        <v>2.1607710651828298</v>
      </c>
      <c r="D236">
        <f t="shared" si="21"/>
        <v>2.0449677130009336</v>
      </c>
      <c r="F236" t="s">
        <v>1360</v>
      </c>
      <c r="G236" s="4">
        <v>0.12338342713447491</v>
      </c>
      <c r="H236" s="5">
        <v>0.11161661184716117</v>
      </c>
      <c r="I236">
        <f t="shared" si="22"/>
        <v>0.11750001949081804</v>
      </c>
      <c r="K236" t="str">
        <f t="shared" si="23"/>
        <v>match</v>
      </c>
      <c r="M236">
        <f t="shared" si="24"/>
        <v>0</v>
      </c>
      <c r="O236">
        <f t="shared" si="25"/>
        <v>0</v>
      </c>
      <c r="Q236">
        <f t="shared" si="26"/>
        <v>0.24028374613570327</v>
      </c>
      <c r="S236" s="10">
        <f t="shared" si="27"/>
        <v>4.1617463356644917</v>
      </c>
    </row>
    <row r="237" spans="1:19" ht="15.75">
      <c r="A237" s="1" t="s">
        <v>378</v>
      </c>
      <c r="B237" s="2">
        <v>0.3346870342771982</v>
      </c>
      <c r="C237" s="3">
        <v>0.34988525458351194</v>
      </c>
      <c r="D237">
        <f t="shared" si="21"/>
        <v>0.3422861444303551</v>
      </c>
      <c r="F237" t="s">
        <v>378</v>
      </c>
      <c r="G237" s="4">
        <v>0.680165394944371</v>
      </c>
      <c r="H237" s="5">
        <v>0.72703577463981894</v>
      </c>
      <c r="I237">
        <f t="shared" si="22"/>
        <v>0.70360058479209497</v>
      </c>
      <c r="K237" t="str">
        <f t="shared" si="23"/>
        <v>match</v>
      </c>
      <c r="M237">
        <f t="shared" si="24"/>
        <v>0</v>
      </c>
      <c r="O237">
        <f t="shared" si="25"/>
        <v>0</v>
      </c>
      <c r="Q237">
        <f t="shared" si="26"/>
        <v>0.24083273138742933</v>
      </c>
      <c r="S237" s="10">
        <f t="shared" si="27"/>
        <v>4.1522595132274311</v>
      </c>
    </row>
    <row r="238" spans="1:19" ht="15.75">
      <c r="A238" s="1" t="s">
        <v>382</v>
      </c>
      <c r="B238" s="2">
        <v>0.3346870342771982</v>
      </c>
      <c r="C238" s="3">
        <v>0.34988525458351194</v>
      </c>
      <c r="D238">
        <f t="shared" si="21"/>
        <v>0.3422861444303551</v>
      </c>
      <c r="F238" t="s">
        <v>382</v>
      </c>
      <c r="G238" s="4">
        <v>0.680165394944371</v>
      </c>
      <c r="H238" s="5">
        <v>0.72703577463981894</v>
      </c>
      <c r="I238">
        <f t="shared" si="22"/>
        <v>0.70360058479209497</v>
      </c>
      <c r="K238" t="str">
        <f t="shared" si="23"/>
        <v>match</v>
      </c>
      <c r="M238">
        <f t="shared" si="24"/>
        <v>0</v>
      </c>
      <c r="O238">
        <f t="shared" si="25"/>
        <v>0</v>
      </c>
      <c r="Q238">
        <f t="shared" si="26"/>
        <v>0.24083273138742933</v>
      </c>
      <c r="S238" s="10">
        <f t="shared" si="27"/>
        <v>4.1522595132274311</v>
      </c>
    </row>
    <row r="239" spans="1:19" ht="15.75">
      <c r="A239" s="1" t="s">
        <v>1183</v>
      </c>
      <c r="B239" s="2">
        <v>1.9736719728134502</v>
      </c>
      <c r="C239" s="3">
        <v>2.3453337908048231</v>
      </c>
      <c r="D239">
        <f t="shared" si="21"/>
        <v>2.1595028818091366</v>
      </c>
      <c r="F239" t="s">
        <v>1183</v>
      </c>
      <c r="G239" s="4">
        <v>0.1124384291992163</v>
      </c>
      <c r="H239" s="5">
        <v>0.11069225587446671</v>
      </c>
      <c r="I239">
        <f t="shared" si="22"/>
        <v>0.1115653425368415</v>
      </c>
      <c r="K239" t="str">
        <f t="shared" si="23"/>
        <v>match</v>
      </c>
      <c r="M239">
        <f t="shared" si="24"/>
        <v>0</v>
      </c>
      <c r="O239">
        <f t="shared" si="25"/>
        <v>0</v>
      </c>
      <c r="Q239">
        <f t="shared" si="26"/>
        <v>0.24092567871833268</v>
      </c>
      <c r="S239" s="10">
        <f t="shared" si="27"/>
        <v>4.1506576024596553</v>
      </c>
    </row>
    <row r="240" spans="1:19" ht="15.75">
      <c r="A240" s="1" t="s">
        <v>1289</v>
      </c>
      <c r="B240" s="2">
        <v>2.0442154255319149</v>
      </c>
      <c r="C240" s="3">
        <v>2.1947374390382217</v>
      </c>
      <c r="D240">
        <f t="shared" si="21"/>
        <v>2.1194764322850683</v>
      </c>
      <c r="F240" t="s">
        <v>1289</v>
      </c>
      <c r="G240" s="4">
        <v>0.12060965130478042</v>
      </c>
      <c r="H240" s="5">
        <v>0.10683707426946741</v>
      </c>
      <c r="I240">
        <f t="shared" si="22"/>
        <v>0.11372336278712392</v>
      </c>
      <c r="K240" t="str">
        <f t="shared" si="23"/>
        <v>match</v>
      </c>
      <c r="M240">
        <f t="shared" si="24"/>
        <v>0</v>
      </c>
      <c r="O240">
        <f t="shared" si="25"/>
        <v>0</v>
      </c>
      <c r="Q240">
        <f t="shared" si="26"/>
        <v>0.2410339872275139</v>
      </c>
      <c r="S240" s="10">
        <f t="shared" si="27"/>
        <v>4.148792506411521</v>
      </c>
    </row>
    <row r="241" spans="1:19" ht="15.75">
      <c r="A241" s="1" t="s">
        <v>1353</v>
      </c>
      <c r="B241" s="2">
        <v>1.9156378600823045</v>
      </c>
      <c r="C241" s="3">
        <v>1.9839134655387602</v>
      </c>
      <c r="D241">
        <f t="shared" si="21"/>
        <v>1.9497756628105325</v>
      </c>
      <c r="F241" t="s">
        <v>1353</v>
      </c>
      <c r="G241" s="4">
        <v>0.13103165779156181</v>
      </c>
      <c r="H241" s="5">
        <v>0.11638436102403023</v>
      </c>
      <c r="I241">
        <f t="shared" si="22"/>
        <v>0.12370800940779603</v>
      </c>
      <c r="K241" t="str">
        <f t="shared" si="23"/>
        <v>match</v>
      </c>
      <c r="M241">
        <f t="shared" si="24"/>
        <v>0</v>
      </c>
      <c r="O241">
        <f t="shared" si="25"/>
        <v>0</v>
      </c>
      <c r="Q241">
        <f t="shared" si="26"/>
        <v>0.2412028660380571</v>
      </c>
      <c r="S241" s="10">
        <f t="shared" si="27"/>
        <v>4.1458877186070398</v>
      </c>
    </row>
    <row r="242" spans="1:19" ht="15.75">
      <c r="A242" s="1" t="s">
        <v>1354</v>
      </c>
      <c r="B242" s="2">
        <v>1.9156378600823045</v>
      </c>
      <c r="C242" s="3">
        <v>1.9839134655387602</v>
      </c>
      <c r="D242">
        <f t="shared" si="21"/>
        <v>1.9497756628105325</v>
      </c>
      <c r="F242" t="s">
        <v>1354</v>
      </c>
      <c r="G242" s="4">
        <v>0.13103165779156181</v>
      </c>
      <c r="H242" s="5">
        <v>0.11638436102403023</v>
      </c>
      <c r="I242">
        <f t="shared" si="22"/>
        <v>0.12370800940779603</v>
      </c>
      <c r="K242" t="str">
        <f t="shared" si="23"/>
        <v>match</v>
      </c>
      <c r="M242">
        <f t="shared" si="24"/>
        <v>0</v>
      </c>
      <c r="O242">
        <f t="shared" si="25"/>
        <v>0</v>
      </c>
      <c r="Q242">
        <f t="shared" si="26"/>
        <v>0.2412028660380571</v>
      </c>
      <c r="S242" s="10">
        <f t="shared" si="27"/>
        <v>4.1458877186070398</v>
      </c>
    </row>
    <row r="243" spans="1:19" ht="15.75">
      <c r="A243" s="1" t="s">
        <v>1291</v>
      </c>
      <c r="B243" s="2">
        <v>1.687209440934557</v>
      </c>
      <c r="C243" s="3">
        <v>1.808023159636063</v>
      </c>
      <c r="D243">
        <f t="shared" si="21"/>
        <v>1.74761630028531</v>
      </c>
      <c r="F243" t="s">
        <v>1291</v>
      </c>
      <c r="G243" s="4">
        <v>0.14675330926594465</v>
      </c>
      <c r="H243" s="5">
        <v>0.12981186327243885</v>
      </c>
      <c r="I243">
        <f t="shared" si="22"/>
        <v>0.13828258626919177</v>
      </c>
      <c r="K243" t="str">
        <f t="shared" si="23"/>
        <v>match</v>
      </c>
      <c r="M243">
        <f t="shared" si="24"/>
        <v>0</v>
      </c>
      <c r="O243">
        <f t="shared" si="25"/>
        <v>0</v>
      </c>
      <c r="Q243">
        <f t="shared" si="26"/>
        <v>0.24166490180964911</v>
      </c>
      <c r="S243" s="10">
        <f t="shared" si="27"/>
        <v>4.1379612534205092</v>
      </c>
    </row>
    <row r="244" spans="1:19" ht="15.75">
      <c r="A244" s="1" t="s">
        <v>1293</v>
      </c>
      <c r="B244" s="2">
        <v>1.687209440934557</v>
      </c>
      <c r="C244" s="3">
        <v>1.808023159636063</v>
      </c>
      <c r="D244">
        <f t="shared" si="21"/>
        <v>1.74761630028531</v>
      </c>
      <c r="F244" t="s">
        <v>1293</v>
      </c>
      <c r="G244" s="4">
        <v>0.14675330926594465</v>
      </c>
      <c r="H244" s="5">
        <v>0.12981186327243885</v>
      </c>
      <c r="I244">
        <f t="shared" si="22"/>
        <v>0.13828258626919177</v>
      </c>
      <c r="K244" t="str">
        <f t="shared" si="23"/>
        <v>match</v>
      </c>
      <c r="M244">
        <f t="shared" si="24"/>
        <v>0</v>
      </c>
      <c r="O244">
        <f t="shared" si="25"/>
        <v>0</v>
      </c>
      <c r="Q244">
        <f t="shared" si="26"/>
        <v>0.24166490180964911</v>
      </c>
      <c r="S244" s="10">
        <f t="shared" si="27"/>
        <v>4.1379612534205092</v>
      </c>
    </row>
    <row r="245" spans="1:19" ht="15.75">
      <c r="A245" s="1" t="s">
        <v>873</v>
      </c>
      <c r="B245" s="2">
        <v>0.45211527265670481</v>
      </c>
      <c r="C245" s="3">
        <v>0.46468252834823343</v>
      </c>
      <c r="D245">
        <f t="shared" si="21"/>
        <v>0.45839890050246912</v>
      </c>
      <c r="F245" t="s">
        <v>873</v>
      </c>
      <c r="G245" s="4">
        <v>0.50626737967914437</v>
      </c>
      <c r="H245" s="5">
        <v>0.54842467835072439</v>
      </c>
      <c r="I245">
        <f t="shared" si="22"/>
        <v>0.52734602901493433</v>
      </c>
      <c r="K245" t="str">
        <f t="shared" si="23"/>
        <v>match</v>
      </c>
      <c r="M245">
        <f t="shared" si="24"/>
        <v>0</v>
      </c>
      <c r="O245">
        <f t="shared" si="25"/>
        <v>0</v>
      </c>
      <c r="Q245">
        <f t="shared" si="26"/>
        <v>0.24173483988478908</v>
      </c>
      <c r="S245" s="10">
        <f t="shared" si="27"/>
        <v>4.136764069575575</v>
      </c>
    </row>
    <row r="246" spans="1:19" ht="15.75">
      <c r="A246" s="1" t="s">
        <v>872</v>
      </c>
      <c r="B246" s="2">
        <v>0.47645263272647986</v>
      </c>
      <c r="C246" s="3">
        <v>0.5122631499166288</v>
      </c>
      <c r="D246">
        <f t="shared" si="21"/>
        <v>0.49435789132155433</v>
      </c>
      <c r="F246" t="s">
        <v>872</v>
      </c>
      <c r="G246" s="4">
        <v>0.45921131848284164</v>
      </c>
      <c r="H246" s="5">
        <v>0.51903223455680525</v>
      </c>
      <c r="I246">
        <f t="shared" si="22"/>
        <v>0.48912177651982347</v>
      </c>
      <c r="K246" t="str">
        <f t="shared" si="23"/>
        <v>match</v>
      </c>
      <c r="M246">
        <f t="shared" si="24"/>
        <v>0</v>
      </c>
      <c r="O246">
        <f t="shared" si="25"/>
        <v>0</v>
      </c>
      <c r="Q246">
        <f t="shared" si="26"/>
        <v>0.24180121003979246</v>
      </c>
      <c r="S246" s="10">
        <f t="shared" si="27"/>
        <v>4.1356286010125141</v>
      </c>
    </row>
    <row r="247" spans="1:19" ht="15.75">
      <c r="A247" s="1" t="s">
        <v>1335</v>
      </c>
      <c r="B247" s="2">
        <v>1.9707352466946146</v>
      </c>
      <c r="C247" s="3">
        <v>2.3001533070521245</v>
      </c>
      <c r="D247">
        <f t="shared" si="21"/>
        <v>2.1354442768733697</v>
      </c>
      <c r="F247" t="s">
        <v>1335</v>
      </c>
      <c r="G247" s="4">
        <v>0.11386981934654657</v>
      </c>
      <c r="H247" s="5">
        <v>0.11313219407005219</v>
      </c>
      <c r="I247">
        <f t="shared" si="22"/>
        <v>0.11350100670829938</v>
      </c>
      <c r="K247" t="str">
        <f t="shared" si="23"/>
        <v>match</v>
      </c>
      <c r="M247">
        <f t="shared" si="24"/>
        <v>0</v>
      </c>
      <c r="O247">
        <f t="shared" si="25"/>
        <v>0</v>
      </c>
      <c r="Q247">
        <f t="shared" si="26"/>
        <v>0.24237507519460386</v>
      </c>
      <c r="S247" s="10">
        <f t="shared" si="27"/>
        <v>4.1258367808533789</v>
      </c>
    </row>
    <row r="248" spans="1:19" ht="15.75">
      <c r="A248" s="1" t="s">
        <v>293</v>
      </c>
      <c r="B248" s="2">
        <v>0.93693181818181814</v>
      </c>
      <c r="C248" s="3">
        <v>0.93557965401497545</v>
      </c>
      <c r="D248">
        <f t="shared" si="21"/>
        <v>0.93625573609839674</v>
      </c>
      <c r="F248" t="s">
        <v>293</v>
      </c>
      <c r="G248" s="4">
        <v>0.27640741945981123</v>
      </c>
      <c r="H248" s="5">
        <v>0.24137394820049415</v>
      </c>
      <c r="I248">
        <f t="shared" si="22"/>
        <v>0.25889068383015268</v>
      </c>
      <c r="K248" t="str">
        <f t="shared" si="23"/>
        <v>match</v>
      </c>
      <c r="M248">
        <f t="shared" si="24"/>
        <v>0</v>
      </c>
      <c r="O248">
        <f t="shared" si="25"/>
        <v>0</v>
      </c>
      <c r="Q248">
        <f t="shared" si="26"/>
        <v>0.24238788775841688</v>
      </c>
      <c r="S248" s="10">
        <f t="shared" si="27"/>
        <v>4.125618690141315</v>
      </c>
    </row>
    <row r="249" spans="1:19" ht="15.75">
      <c r="A249" s="1" t="s">
        <v>296</v>
      </c>
      <c r="B249" s="2">
        <v>0.93693181818181814</v>
      </c>
      <c r="C249" s="3">
        <v>0.93557965401497545</v>
      </c>
      <c r="D249">
        <f t="shared" si="21"/>
        <v>0.93625573609839674</v>
      </c>
      <c r="F249" t="s">
        <v>296</v>
      </c>
      <c r="G249" s="4">
        <v>0.27640741945981123</v>
      </c>
      <c r="H249" s="5">
        <v>0.24137394820049415</v>
      </c>
      <c r="I249">
        <f t="shared" si="22"/>
        <v>0.25889068383015268</v>
      </c>
      <c r="K249" t="str">
        <f t="shared" si="23"/>
        <v>match</v>
      </c>
      <c r="M249">
        <f t="shared" si="24"/>
        <v>0</v>
      </c>
      <c r="O249">
        <f t="shared" si="25"/>
        <v>0</v>
      </c>
      <c r="Q249">
        <f t="shared" si="26"/>
        <v>0.24238788775841688</v>
      </c>
      <c r="S249" s="10">
        <f t="shared" si="27"/>
        <v>4.125618690141315</v>
      </c>
    </row>
    <row r="250" spans="1:19" ht="15.75">
      <c r="A250" s="1" t="s">
        <v>308</v>
      </c>
      <c r="B250" s="2">
        <v>0.93693181818181814</v>
      </c>
      <c r="C250" s="3">
        <v>0.93557965401497545</v>
      </c>
      <c r="D250">
        <f t="shared" si="21"/>
        <v>0.93625573609839674</v>
      </c>
      <c r="F250" t="s">
        <v>308</v>
      </c>
      <c r="G250" s="4">
        <v>0.27640741945981123</v>
      </c>
      <c r="H250" s="5">
        <v>0.24137394820049415</v>
      </c>
      <c r="I250">
        <f t="shared" si="22"/>
        <v>0.25889068383015268</v>
      </c>
      <c r="K250" t="str">
        <f t="shared" si="23"/>
        <v>match</v>
      </c>
      <c r="M250">
        <f t="shared" si="24"/>
        <v>0</v>
      </c>
      <c r="O250">
        <f t="shared" si="25"/>
        <v>0</v>
      </c>
      <c r="Q250">
        <f t="shared" si="26"/>
        <v>0.24238788775841688</v>
      </c>
      <c r="S250" s="10">
        <f t="shared" si="27"/>
        <v>4.125618690141315</v>
      </c>
    </row>
    <row r="251" spans="1:19" ht="15.75">
      <c r="A251" s="1" t="s">
        <v>315</v>
      </c>
      <c r="B251" s="2">
        <v>0.93693181818181814</v>
      </c>
      <c r="C251" s="3">
        <v>0.93557965401497545</v>
      </c>
      <c r="D251">
        <f t="shared" si="21"/>
        <v>0.93625573609839674</v>
      </c>
      <c r="F251" t="s">
        <v>315</v>
      </c>
      <c r="G251" s="4">
        <v>0.27640741945981123</v>
      </c>
      <c r="H251" s="5">
        <v>0.24137394820049415</v>
      </c>
      <c r="I251">
        <f t="shared" si="22"/>
        <v>0.25889068383015268</v>
      </c>
      <c r="K251" t="str">
        <f t="shared" si="23"/>
        <v>match</v>
      </c>
      <c r="M251">
        <f t="shared" si="24"/>
        <v>0</v>
      </c>
      <c r="O251">
        <f t="shared" si="25"/>
        <v>0</v>
      </c>
      <c r="Q251">
        <f t="shared" si="26"/>
        <v>0.24238788775841688</v>
      </c>
      <c r="S251" s="10">
        <f t="shared" si="27"/>
        <v>4.125618690141315</v>
      </c>
    </row>
    <row r="252" spans="1:19" ht="15.75">
      <c r="A252" s="1" t="s">
        <v>94</v>
      </c>
      <c r="B252" s="2">
        <v>0.80123160668690518</v>
      </c>
      <c r="C252" s="3">
        <v>0.57375453593305337</v>
      </c>
      <c r="D252">
        <f t="shared" si="21"/>
        <v>0.68749307130997928</v>
      </c>
      <c r="F252" t="s">
        <v>94</v>
      </c>
      <c r="G252" s="4">
        <v>0.42814191610045843</v>
      </c>
      <c r="H252" s="5">
        <v>0.27960671875239923</v>
      </c>
      <c r="I252">
        <f t="shared" si="22"/>
        <v>0.35387431742642883</v>
      </c>
      <c r="K252" t="str">
        <f t="shared" si="23"/>
        <v>match</v>
      </c>
      <c r="M252">
        <f t="shared" si="24"/>
        <v>0</v>
      </c>
      <c r="O252">
        <f t="shared" si="25"/>
        <v>0</v>
      </c>
      <c r="Q252">
        <f t="shared" si="26"/>
        <v>0.24328614134521809</v>
      </c>
      <c r="S252" s="10">
        <f t="shared" si="27"/>
        <v>4.1103862080701932</v>
      </c>
    </row>
    <row r="253" spans="1:19" ht="15.75">
      <c r="A253" s="1" t="s">
        <v>232</v>
      </c>
      <c r="B253" s="2">
        <v>0.80123160668690518</v>
      </c>
      <c r="C253" s="3">
        <v>0.57375453593305337</v>
      </c>
      <c r="D253">
        <f t="shared" si="21"/>
        <v>0.68749307130997928</v>
      </c>
      <c r="F253" t="s">
        <v>232</v>
      </c>
      <c r="G253" s="4">
        <v>0.42814191610045843</v>
      </c>
      <c r="H253" s="5">
        <v>0.27960671875239923</v>
      </c>
      <c r="I253">
        <f t="shared" si="22"/>
        <v>0.35387431742642883</v>
      </c>
      <c r="K253" t="str">
        <f t="shared" si="23"/>
        <v>match</v>
      </c>
      <c r="M253">
        <f t="shared" si="24"/>
        <v>0</v>
      </c>
      <c r="O253">
        <f t="shared" si="25"/>
        <v>0</v>
      </c>
      <c r="Q253">
        <f t="shared" si="26"/>
        <v>0.24328614134521809</v>
      </c>
      <c r="S253" s="10">
        <f t="shared" si="27"/>
        <v>4.1103862080701932</v>
      </c>
    </row>
    <row r="254" spans="1:19" ht="15.75">
      <c r="A254" s="1" t="s">
        <v>1101</v>
      </c>
      <c r="B254" s="2">
        <v>1.778146032299798</v>
      </c>
      <c r="C254" s="3">
        <v>2.057144217492739</v>
      </c>
      <c r="D254">
        <f t="shared" si="21"/>
        <v>1.9176451248962685</v>
      </c>
      <c r="F254" t="s">
        <v>1101</v>
      </c>
      <c r="G254" s="4">
        <v>0.12535168149442374</v>
      </c>
      <c r="H254" s="5">
        <v>0.12842056282501912</v>
      </c>
      <c r="I254">
        <f t="shared" si="22"/>
        <v>0.12688612215972145</v>
      </c>
      <c r="K254" t="str">
        <f t="shared" si="23"/>
        <v>match</v>
      </c>
      <c r="M254">
        <f t="shared" si="24"/>
        <v>0</v>
      </c>
      <c r="O254">
        <f t="shared" si="25"/>
        <v>0</v>
      </c>
      <c r="Q254">
        <f t="shared" si="26"/>
        <v>0.24332255357658222</v>
      </c>
      <c r="S254" s="10">
        <f t="shared" si="27"/>
        <v>4.1097711054773418</v>
      </c>
    </row>
    <row r="255" spans="1:19" ht="15.75">
      <c r="A255" s="1" t="s">
        <v>798</v>
      </c>
      <c r="B255" s="2">
        <v>1.6790637564618036</v>
      </c>
      <c r="C255" s="3">
        <v>1.8335184250378596</v>
      </c>
      <c r="D255">
        <f t="shared" si="21"/>
        <v>1.7562910907498317</v>
      </c>
      <c r="F255" t="s">
        <v>798</v>
      </c>
      <c r="G255" s="4">
        <v>0.14265081425042911</v>
      </c>
      <c r="H255" s="5">
        <v>0.1348070302591049</v>
      </c>
      <c r="I255">
        <f t="shared" si="22"/>
        <v>0.13872892225476702</v>
      </c>
      <c r="K255" t="str">
        <f t="shared" si="23"/>
        <v>match</v>
      </c>
      <c r="M255">
        <f t="shared" si="24"/>
        <v>0</v>
      </c>
      <c r="O255">
        <f t="shared" si="25"/>
        <v>0</v>
      </c>
      <c r="Q255">
        <f t="shared" si="26"/>
        <v>0.24364837018537336</v>
      </c>
      <c r="S255" s="10">
        <f t="shared" si="27"/>
        <v>4.1042753507408101</v>
      </c>
    </row>
    <row r="256" spans="1:19" ht="15.75">
      <c r="A256" s="1" t="s">
        <v>527</v>
      </c>
      <c r="B256" s="2">
        <v>0.51914664754392259</v>
      </c>
      <c r="C256" s="3">
        <v>0.50469964073857465</v>
      </c>
      <c r="D256">
        <f t="shared" si="21"/>
        <v>0.51192314414124862</v>
      </c>
      <c r="F256" t="s">
        <v>527</v>
      </c>
      <c r="G256" s="4">
        <v>0.47951135827202285</v>
      </c>
      <c r="H256" s="5">
        <v>0.47442422614651181</v>
      </c>
      <c r="I256">
        <f t="shared" si="22"/>
        <v>0.47696779220926733</v>
      </c>
      <c r="K256" t="str">
        <f t="shared" si="23"/>
        <v>match</v>
      </c>
      <c r="M256">
        <f t="shared" si="24"/>
        <v>0</v>
      </c>
      <c r="O256">
        <f t="shared" si="25"/>
        <v>0</v>
      </c>
      <c r="Q256">
        <f t="shared" si="26"/>
        <v>0.24417085184187787</v>
      </c>
      <c r="S256" s="10">
        <f t="shared" si="27"/>
        <v>4.0954929405234175</v>
      </c>
    </row>
    <row r="257" spans="1:19" ht="15.75">
      <c r="A257" s="1" t="s">
        <v>1873</v>
      </c>
      <c r="B257" s="2">
        <v>0.45274969859964759</v>
      </c>
      <c r="C257" s="3">
        <v>0.45117282450170149</v>
      </c>
      <c r="D257">
        <f t="shared" si="21"/>
        <v>0.45196126155067451</v>
      </c>
      <c r="F257" t="s">
        <v>1873</v>
      </c>
      <c r="G257" s="4">
        <v>0.54948015814907014</v>
      </c>
      <c r="H257" s="5">
        <v>0.53461287279587844</v>
      </c>
      <c r="I257">
        <f t="shared" si="22"/>
        <v>0.54204651547247429</v>
      </c>
      <c r="K257" t="str">
        <f t="shared" si="23"/>
        <v>match</v>
      </c>
      <c r="M257">
        <f t="shared" si="24"/>
        <v>0</v>
      </c>
      <c r="O257">
        <f t="shared" si="25"/>
        <v>0</v>
      </c>
      <c r="Q257">
        <f t="shared" si="26"/>
        <v>0.24498402695208668</v>
      </c>
      <c r="S257" s="10">
        <f t="shared" si="27"/>
        <v>4.0818987769989485</v>
      </c>
    </row>
    <row r="258" spans="1:19" ht="15.75">
      <c r="A258" s="1" t="s">
        <v>1875</v>
      </c>
      <c r="B258" s="2">
        <v>0.45274969859964759</v>
      </c>
      <c r="C258" s="3">
        <v>0.45117282450170149</v>
      </c>
      <c r="D258">
        <f t="shared" ref="D258:D321" si="28">(B258+C258)/2</f>
        <v>0.45196126155067451</v>
      </c>
      <c r="F258" t="s">
        <v>1875</v>
      </c>
      <c r="G258" s="4">
        <v>0.54948015814907014</v>
      </c>
      <c r="H258" s="5">
        <v>0.53461287279587844</v>
      </c>
      <c r="I258">
        <f t="shared" ref="I258:I321" si="29">(G258+H258)/2</f>
        <v>0.54204651547247429</v>
      </c>
      <c r="K258" t="str">
        <f t="shared" ref="K258:K321" si="30">IF(A258=F258,"match")</f>
        <v>match</v>
      </c>
      <c r="M258">
        <f t="shared" ref="M258:M321" si="31">IF(AND(B258&gt;1,C258&gt;1,G258&gt;1,H258&gt;1),1,0)</f>
        <v>0</v>
      </c>
      <c r="O258">
        <f t="shared" ref="O258:O321" si="32">IF(AND(D258&gt;0.95,I258&gt;0.95),1,0)</f>
        <v>0</v>
      </c>
      <c r="Q258">
        <f t="shared" ref="Q258:Q321" si="33">D258*I258</f>
        <v>0.24498402695208668</v>
      </c>
      <c r="S258" s="10">
        <f t="shared" ref="S258:S321" si="34">1/Q258</f>
        <v>4.0818987769989485</v>
      </c>
    </row>
    <row r="259" spans="1:19" ht="15.75">
      <c r="A259" s="1" t="s">
        <v>1887</v>
      </c>
      <c r="B259" s="2">
        <v>0.45274969859964759</v>
      </c>
      <c r="C259" s="3">
        <v>0.45117282450170149</v>
      </c>
      <c r="D259">
        <f t="shared" si="28"/>
        <v>0.45196126155067451</v>
      </c>
      <c r="F259" t="s">
        <v>1887</v>
      </c>
      <c r="G259" s="4">
        <v>0.54948015814907014</v>
      </c>
      <c r="H259" s="5">
        <v>0.53461287279587844</v>
      </c>
      <c r="I259">
        <f t="shared" si="29"/>
        <v>0.54204651547247429</v>
      </c>
      <c r="K259" t="str">
        <f t="shared" si="30"/>
        <v>match</v>
      </c>
      <c r="M259">
        <f t="shared" si="31"/>
        <v>0</v>
      </c>
      <c r="O259">
        <f t="shared" si="32"/>
        <v>0</v>
      </c>
      <c r="Q259">
        <f t="shared" si="33"/>
        <v>0.24498402695208668</v>
      </c>
      <c r="S259" s="10">
        <f t="shared" si="34"/>
        <v>4.0818987769989485</v>
      </c>
    </row>
    <row r="260" spans="1:19" ht="15.75">
      <c r="A260" s="1" t="s">
        <v>1890</v>
      </c>
      <c r="B260" s="2">
        <v>0.45274969859964759</v>
      </c>
      <c r="C260" s="3">
        <v>0.45117282450170149</v>
      </c>
      <c r="D260">
        <f t="shared" si="28"/>
        <v>0.45196126155067451</v>
      </c>
      <c r="F260" t="s">
        <v>1890</v>
      </c>
      <c r="G260" s="4">
        <v>0.54948015814907014</v>
      </c>
      <c r="H260" s="5">
        <v>0.53461287279587844</v>
      </c>
      <c r="I260">
        <f t="shared" si="29"/>
        <v>0.54204651547247429</v>
      </c>
      <c r="K260" t="str">
        <f t="shared" si="30"/>
        <v>match</v>
      </c>
      <c r="M260">
        <f t="shared" si="31"/>
        <v>0</v>
      </c>
      <c r="O260">
        <f t="shared" si="32"/>
        <v>0</v>
      </c>
      <c r="Q260">
        <f t="shared" si="33"/>
        <v>0.24498402695208668</v>
      </c>
      <c r="S260" s="10">
        <f t="shared" si="34"/>
        <v>4.0818987769989485</v>
      </c>
    </row>
    <row r="261" spans="1:19" ht="15.75">
      <c r="A261" s="1" t="s">
        <v>1892</v>
      </c>
      <c r="B261" s="2">
        <v>0.45274969859964759</v>
      </c>
      <c r="C261" s="3">
        <v>0.45117282450170149</v>
      </c>
      <c r="D261">
        <f t="shared" si="28"/>
        <v>0.45196126155067451</v>
      </c>
      <c r="F261" t="s">
        <v>1892</v>
      </c>
      <c r="G261" s="4">
        <v>0.54948015814907014</v>
      </c>
      <c r="H261" s="5">
        <v>0.53461287279587844</v>
      </c>
      <c r="I261">
        <f t="shared" si="29"/>
        <v>0.54204651547247429</v>
      </c>
      <c r="K261" t="str">
        <f t="shared" si="30"/>
        <v>match</v>
      </c>
      <c r="M261">
        <f t="shared" si="31"/>
        <v>0</v>
      </c>
      <c r="O261">
        <f t="shared" si="32"/>
        <v>0</v>
      </c>
      <c r="Q261">
        <f t="shared" si="33"/>
        <v>0.24498402695208668</v>
      </c>
      <c r="S261" s="10">
        <f t="shared" si="34"/>
        <v>4.0818987769989485</v>
      </c>
    </row>
    <row r="262" spans="1:19" ht="15.75">
      <c r="A262" s="1" t="s">
        <v>1894</v>
      </c>
      <c r="B262" s="2">
        <v>0.45274969859964759</v>
      </c>
      <c r="C262" s="3">
        <v>0.45117282450170149</v>
      </c>
      <c r="D262">
        <f t="shared" si="28"/>
        <v>0.45196126155067451</v>
      </c>
      <c r="F262" t="s">
        <v>1894</v>
      </c>
      <c r="G262" s="4">
        <v>0.54948015814907014</v>
      </c>
      <c r="H262" s="5">
        <v>0.53461287279587844</v>
      </c>
      <c r="I262">
        <f t="shared" si="29"/>
        <v>0.54204651547247429</v>
      </c>
      <c r="K262" t="str">
        <f t="shared" si="30"/>
        <v>match</v>
      </c>
      <c r="M262">
        <f t="shared" si="31"/>
        <v>0</v>
      </c>
      <c r="O262">
        <f t="shared" si="32"/>
        <v>0</v>
      </c>
      <c r="Q262">
        <f t="shared" si="33"/>
        <v>0.24498402695208668</v>
      </c>
      <c r="S262" s="10">
        <f t="shared" si="34"/>
        <v>4.0818987769989485</v>
      </c>
    </row>
    <row r="263" spans="1:19" ht="15.75">
      <c r="A263" s="1" t="s">
        <v>1584</v>
      </c>
      <c r="B263" s="2">
        <v>0.65376260415653475</v>
      </c>
      <c r="C263" s="3">
        <v>0.67609889332314399</v>
      </c>
      <c r="D263">
        <f t="shared" si="28"/>
        <v>0.66493074873983937</v>
      </c>
      <c r="F263" t="s">
        <v>1584</v>
      </c>
      <c r="G263" s="4">
        <v>0.37456638511728019</v>
      </c>
      <c r="H263" s="5">
        <v>0.36378323699421966</v>
      </c>
      <c r="I263">
        <f t="shared" si="29"/>
        <v>0.3691748110557499</v>
      </c>
      <c r="K263" t="str">
        <f t="shared" si="30"/>
        <v>match</v>
      </c>
      <c r="M263">
        <f t="shared" si="31"/>
        <v>0</v>
      </c>
      <c r="O263">
        <f t="shared" si="32"/>
        <v>0</v>
      </c>
      <c r="Q263">
        <f t="shared" si="33"/>
        <v>0.24547568353118851</v>
      </c>
      <c r="S263" s="10">
        <f t="shared" si="34"/>
        <v>4.073723252808243</v>
      </c>
    </row>
    <row r="264" spans="1:19" ht="15.75">
      <c r="A264" s="1" t="s">
        <v>1159</v>
      </c>
      <c r="B264" s="2">
        <v>2.0480352130645572</v>
      </c>
      <c r="C264" s="3">
        <v>2.405936253233373</v>
      </c>
      <c r="D264">
        <f t="shared" si="28"/>
        <v>2.2269857331489651</v>
      </c>
      <c r="F264" t="s">
        <v>1159</v>
      </c>
      <c r="G264" s="4">
        <v>0.11057399248462589</v>
      </c>
      <c r="H264" s="5">
        <v>0.10992846031694591</v>
      </c>
      <c r="I264">
        <f t="shared" si="29"/>
        <v>0.1102512264007859</v>
      </c>
      <c r="K264" t="str">
        <f t="shared" si="30"/>
        <v>match</v>
      </c>
      <c r="M264">
        <f t="shared" si="31"/>
        <v>0</v>
      </c>
      <c r="O264">
        <f t="shared" si="32"/>
        <v>0</v>
      </c>
      <c r="Q264">
        <f t="shared" si="33"/>
        <v>0.24552790825672671</v>
      </c>
      <c r="S264" s="10">
        <f t="shared" si="34"/>
        <v>4.0728567562852724</v>
      </c>
    </row>
    <row r="265" spans="1:19" ht="15.75">
      <c r="A265" s="1" t="s">
        <v>1337</v>
      </c>
      <c r="B265" s="2">
        <v>2.0963112456553423</v>
      </c>
      <c r="C265" s="3">
        <v>2.4043703188942938</v>
      </c>
      <c r="D265">
        <f t="shared" si="28"/>
        <v>2.2503407822748178</v>
      </c>
      <c r="F265" t="s">
        <v>1337</v>
      </c>
      <c r="G265" s="4">
        <v>0.11164635694338665</v>
      </c>
      <c r="H265" s="5">
        <v>0.10746788318033318</v>
      </c>
      <c r="I265">
        <f t="shared" si="29"/>
        <v>0.10955712006185991</v>
      </c>
      <c r="K265" t="str">
        <f t="shared" si="30"/>
        <v>match</v>
      </c>
      <c r="M265">
        <f t="shared" si="31"/>
        <v>0</v>
      </c>
      <c r="O265">
        <f t="shared" si="32"/>
        <v>0</v>
      </c>
      <c r="Q265">
        <f t="shared" si="33"/>
        <v>0.24654085526378197</v>
      </c>
      <c r="S265" s="10">
        <f t="shared" si="34"/>
        <v>4.0561228642208933</v>
      </c>
    </row>
    <row r="266" spans="1:19" ht="15.75">
      <c r="A266" s="1" t="s">
        <v>791</v>
      </c>
      <c r="B266" s="2">
        <v>2.3015930485155685</v>
      </c>
      <c r="C266" s="3">
        <v>2.3408304498269894</v>
      </c>
      <c r="D266">
        <f t="shared" si="28"/>
        <v>2.3212117491712787</v>
      </c>
      <c r="F266" t="s">
        <v>791</v>
      </c>
      <c r="G266" s="4">
        <v>0.11001617444437788</v>
      </c>
      <c r="H266" s="5">
        <v>0.10251243524549197</v>
      </c>
      <c r="I266">
        <f t="shared" si="29"/>
        <v>0.10626430484493493</v>
      </c>
      <c r="K266" t="str">
        <f t="shared" si="30"/>
        <v>match</v>
      </c>
      <c r="M266">
        <f t="shared" si="31"/>
        <v>0</v>
      </c>
      <c r="O266">
        <f t="shared" si="32"/>
        <v>0</v>
      </c>
      <c r="Q266">
        <f t="shared" si="33"/>
        <v>0.2466619529235814</v>
      </c>
      <c r="S266" s="10">
        <f t="shared" si="34"/>
        <v>4.0541315275721139</v>
      </c>
    </row>
    <row r="267" spans="1:19" ht="15.75">
      <c r="A267" s="1" t="s">
        <v>1533</v>
      </c>
      <c r="B267" s="2">
        <v>0.46569302838247451</v>
      </c>
      <c r="C267" s="3">
        <v>0.46701399406312472</v>
      </c>
      <c r="D267">
        <f t="shared" si="28"/>
        <v>0.46635351122279961</v>
      </c>
      <c r="F267" t="s">
        <v>1533</v>
      </c>
      <c r="G267" s="4">
        <v>0.53244451714924479</v>
      </c>
      <c r="H267" s="5">
        <v>0.52562812356081667</v>
      </c>
      <c r="I267">
        <f t="shared" si="29"/>
        <v>0.52903632035503079</v>
      </c>
      <c r="K267" t="str">
        <f t="shared" si="30"/>
        <v>match</v>
      </c>
      <c r="M267">
        <f t="shared" si="31"/>
        <v>0</v>
      </c>
      <c r="O267">
        <f t="shared" si="32"/>
        <v>0</v>
      </c>
      <c r="Q267">
        <f t="shared" si="33"/>
        <v>0.24671794556195847</v>
      </c>
      <c r="S267" s="10">
        <f t="shared" si="34"/>
        <v>4.0532114424115502</v>
      </c>
    </row>
    <row r="268" spans="1:19" ht="15.75">
      <c r="A268" s="1" t="s">
        <v>1212</v>
      </c>
      <c r="B268" s="2">
        <v>1.627456640446465</v>
      </c>
      <c r="C268" s="3">
        <v>1.9582690289524045</v>
      </c>
      <c r="D268">
        <f t="shared" si="28"/>
        <v>1.7928628346994349</v>
      </c>
      <c r="F268" t="s">
        <v>1212</v>
      </c>
      <c r="G268" s="4">
        <v>0.1347386552960777</v>
      </c>
      <c r="H268" s="5">
        <v>0.14050349523666136</v>
      </c>
      <c r="I268">
        <f t="shared" si="29"/>
        <v>0.13762107526636952</v>
      </c>
      <c r="K268" t="str">
        <f t="shared" si="30"/>
        <v>match</v>
      </c>
      <c r="M268">
        <f t="shared" si="31"/>
        <v>0</v>
      </c>
      <c r="O268">
        <f t="shared" si="32"/>
        <v>0</v>
      </c>
      <c r="Q268">
        <f t="shared" si="33"/>
        <v>0.24673571111644754</v>
      </c>
      <c r="S268" s="10">
        <f t="shared" si="34"/>
        <v>4.0529196016058151</v>
      </c>
    </row>
    <row r="269" spans="1:19" ht="15.75">
      <c r="A269" s="1" t="s">
        <v>1220</v>
      </c>
      <c r="B269" s="2">
        <v>1.627456640446465</v>
      </c>
      <c r="C269" s="3">
        <v>1.9582690289524045</v>
      </c>
      <c r="D269">
        <f t="shared" si="28"/>
        <v>1.7928628346994349</v>
      </c>
      <c r="F269" t="s">
        <v>1220</v>
      </c>
      <c r="G269" s="4">
        <v>0.1347386552960777</v>
      </c>
      <c r="H269" s="5">
        <v>0.14050349523666136</v>
      </c>
      <c r="I269">
        <f t="shared" si="29"/>
        <v>0.13762107526636952</v>
      </c>
      <c r="K269" t="str">
        <f t="shared" si="30"/>
        <v>match</v>
      </c>
      <c r="M269">
        <f t="shared" si="31"/>
        <v>0</v>
      </c>
      <c r="O269">
        <f t="shared" si="32"/>
        <v>0</v>
      </c>
      <c r="Q269">
        <f t="shared" si="33"/>
        <v>0.24673571111644754</v>
      </c>
      <c r="S269" s="10">
        <f t="shared" si="34"/>
        <v>4.0529196016058151</v>
      </c>
    </row>
    <row r="270" spans="1:19" ht="15.75">
      <c r="A270" s="1" t="s">
        <v>1221</v>
      </c>
      <c r="B270" s="2">
        <v>1.627456640446465</v>
      </c>
      <c r="C270" s="3">
        <v>1.9582690289524045</v>
      </c>
      <c r="D270">
        <f t="shared" si="28"/>
        <v>1.7928628346994349</v>
      </c>
      <c r="F270" t="s">
        <v>1221</v>
      </c>
      <c r="G270" s="4">
        <v>0.1347386552960777</v>
      </c>
      <c r="H270" s="5">
        <v>0.14050349523666136</v>
      </c>
      <c r="I270">
        <f t="shared" si="29"/>
        <v>0.13762107526636952</v>
      </c>
      <c r="K270" t="str">
        <f t="shared" si="30"/>
        <v>match</v>
      </c>
      <c r="M270">
        <f t="shared" si="31"/>
        <v>0</v>
      </c>
      <c r="O270">
        <f t="shared" si="32"/>
        <v>0</v>
      </c>
      <c r="Q270">
        <f t="shared" si="33"/>
        <v>0.24673571111644754</v>
      </c>
      <c r="S270" s="10">
        <f t="shared" si="34"/>
        <v>4.0529196016058151</v>
      </c>
    </row>
    <row r="271" spans="1:19" ht="15.75">
      <c r="A271" s="1" t="s">
        <v>1352</v>
      </c>
      <c r="B271" s="2">
        <v>2.1683766690091355</v>
      </c>
      <c r="C271" s="3">
        <v>2.254352208172989</v>
      </c>
      <c r="D271">
        <f t="shared" si="28"/>
        <v>2.2113644385910622</v>
      </c>
      <c r="F271" t="s">
        <v>1352</v>
      </c>
      <c r="G271" s="4">
        <v>0.11856447306423748</v>
      </c>
      <c r="H271" s="5">
        <v>0.10511000824455617</v>
      </c>
      <c r="I271">
        <f t="shared" si="29"/>
        <v>0.11183724065439682</v>
      </c>
      <c r="K271" t="str">
        <f t="shared" si="30"/>
        <v>match</v>
      </c>
      <c r="M271">
        <f t="shared" si="31"/>
        <v>0</v>
      </c>
      <c r="O271">
        <f t="shared" si="32"/>
        <v>0</v>
      </c>
      <c r="Q271">
        <f t="shared" si="33"/>
        <v>0.24731289689328376</v>
      </c>
      <c r="S271" s="10">
        <f t="shared" si="34"/>
        <v>4.0434607841397892</v>
      </c>
    </row>
    <row r="272" spans="1:19" ht="15.75">
      <c r="A272" s="1" t="s">
        <v>1213</v>
      </c>
      <c r="B272" s="2">
        <v>1.957939297434802</v>
      </c>
      <c r="C272" s="3">
        <v>2.0955522609340251</v>
      </c>
      <c r="D272">
        <f t="shared" si="28"/>
        <v>2.0267457791844135</v>
      </c>
      <c r="F272" t="s">
        <v>1213</v>
      </c>
      <c r="G272" s="4">
        <v>0.1238383258647712</v>
      </c>
      <c r="H272" s="5">
        <v>0.12097468969550212</v>
      </c>
      <c r="I272">
        <f t="shared" si="29"/>
        <v>0.12240650778013666</v>
      </c>
      <c r="K272" t="str">
        <f t="shared" si="30"/>
        <v>match</v>
      </c>
      <c r="M272">
        <f t="shared" si="31"/>
        <v>0</v>
      </c>
      <c r="O272">
        <f t="shared" si="32"/>
        <v>0</v>
      </c>
      <c r="Q272">
        <f t="shared" si="33"/>
        <v>0.24808687298809604</v>
      </c>
      <c r="S272" s="10">
        <f t="shared" si="34"/>
        <v>4.0308460820818324</v>
      </c>
    </row>
    <row r="273" spans="1:19" ht="15.75">
      <c r="A273" s="1" t="s">
        <v>1218</v>
      </c>
      <c r="B273" s="2">
        <v>1.957939297434802</v>
      </c>
      <c r="C273" s="3">
        <v>2.0955522609340251</v>
      </c>
      <c r="D273">
        <f t="shared" si="28"/>
        <v>2.0267457791844135</v>
      </c>
      <c r="F273" t="s">
        <v>1218</v>
      </c>
      <c r="G273" s="4">
        <v>0.1238383258647712</v>
      </c>
      <c r="H273" s="5">
        <v>0.12097468969550212</v>
      </c>
      <c r="I273">
        <f t="shared" si="29"/>
        <v>0.12240650778013666</v>
      </c>
      <c r="K273" t="str">
        <f t="shared" si="30"/>
        <v>match</v>
      </c>
      <c r="M273">
        <f t="shared" si="31"/>
        <v>0</v>
      </c>
      <c r="O273">
        <f t="shared" si="32"/>
        <v>0</v>
      </c>
      <c r="Q273">
        <f t="shared" si="33"/>
        <v>0.24808687298809604</v>
      </c>
      <c r="S273" s="10">
        <f t="shared" si="34"/>
        <v>4.0308460820818324</v>
      </c>
    </row>
    <row r="274" spans="1:19" ht="15.75">
      <c r="A274" s="1" t="s">
        <v>230</v>
      </c>
      <c r="B274" s="2">
        <v>0.89037617502144051</v>
      </c>
      <c r="C274" s="3">
        <v>0.45575888698031908</v>
      </c>
      <c r="D274">
        <f t="shared" si="28"/>
        <v>0.67306753100087979</v>
      </c>
      <c r="F274" t="s">
        <v>230</v>
      </c>
      <c r="G274" s="4">
        <v>0.48529511468248238</v>
      </c>
      <c r="H274" s="5">
        <v>0.25300340157946688</v>
      </c>
      <c r="I274">
        <f t="shared" si="29"/>
        <v>0.36914925813097466</v>
      </c>
      <c r="K274" t="str">
        <f t="shared" si="30"/>
        <v>match</v>
      </c>
      <c r="M274">
        <f t="shared" si="31"/>
        <v>0</v>
      </c>
      <c r="O274">
        <f t="shared" si="32"/>
        <v>0</v>
      </c>
      <c r="Q274">
        <f t="shared" si="33"/>
        <v>0.24846237974102156</v>
      </c>
      <c r="S274" s="10">
        <f t="shared" si="34"/>
        <v>4.0247541742227719</v>
      </c>
    </row>
    <row r="275" spans="1:19" ht="15.75">
      <c r="A275" s="1" t="s">
        <v>1253</v>
      </c>
      <c r="B275" s="2">
        <v>2.1180067950169876</v>
      </c>
      <c r="C275" s="3">
        <v>2.2522705919198245</v>
      </c>
      <c r="D275">
        <f t="shared" si="28"/>
        <v>2.1851386934684061</v>
      </c>
      <c r="F275" t="s">
        <v>1253</v>
      </c>
      <c r="G275" s="4">
        <v>0.1210744754438552</v>
      </c>
      <c r="H275" s="5">
        <v>0.10648289823685883</v>
      </c>
      <c r="I275">
        <f t="shared" si="29"/>
        <v>0.11377868684035702</v>
      </c>
      <c r="K275" t="str">
        <f t="shared" si="30"/>
        <v>match</v>
      </c>
      <c r="M275">
        <f t="shared" si="31"/>
        <v>0</v>
      </c>
      <c r="O275">
        <f t="shared" si="32"/>
        <v>0</v>
      </c>
      <c r="Q275">
        <f t="shared" si="33"/>
        <v>0.24862221110688867</v>
      </c>
      <c r="S275" s="10">
        <f t="shared" si="34"/>
        <v>4.0221667869009332</v>
      </c>
    </row>
    <row r="276" spans="1:19" ht="15.75">
      <c r="A276" s="1" t="s">
        <v>1332</v>
      </c>
      <c r="B276" s="2">
        <v>1.8604790778651619</v>
      </c>
      <c r="C276" s="3">
        <v>2.1866584056175133</v>
      </c>
      <c r="D276">
        <f t="shared" si="28"/>
        <v>2.0235687417413377</v>
      </c>
      <c r="F276" t="s">
        <v>1332</v>
      </c>
      <c r="G276" s="4">
        <v>0.12370618979299036</v>
      </c>
      <c r="H276" s="5">
        <v>0.12213446866363156</v>
      </c>
      <c r="I276">
        <f t="shared" si="29"/>
        <v>0.12292032922831096</v>
      </c>
      <c r="K276" t="str">
        <f t="shared" si="30"/>
        <v>match</v>
      </c>
      <c r="M276">
        <f t="shared" si="31"/>
        <v>0</v>
      </c>
      <c r="O276">
        <f t="shared" si="32"/>
        <v>0</v>
      </c>
      <c r="Q276">
        <f t="shared" si="33"/>
        <v>0.24873773595096418</v>
      </c>
      <c r="S276" s="10">
        <f t="shared" si="34"/>
        <v>4.0202987141329398</v>
      </c>
    </row>
    <row r="277" spans="1:19" ht="15.75">
      <c r="A277" s="1" t="s">
        <v>295</v>
      </c>
      <c r="B277" s="2">
        <v>0.77694676638803339</v>
      </c>
      <c r="C277" s="3">
        <v>0.83811491695144247</v>
      </c>
      <c r="D277">
        <f t="shared" si="28"/>
        <v>0.80753084166973799</v>
      </c>
      <c r="F277" t="s">
        <v>295</v>
      </c>
      <c r="G277" s="4">
        <v>0.3279837372278393</v>
      </c>
      <c r="H277" s="5">
        <v>0.28945140287874804</v>
      </c>
      <c r="I277">
        <f t="shared" si="29"/>
        <v>0.3087175700532937</v>
      </c>
      <c r="K277" t="str">
        <f t="shared" si="30"/>
        <v>match</v>
      </c>
      <c r="M277">
        <f t="shared" si="31"/>
        <v>0</v>
      </c>
      <c r="O277">
        <f t="shared" si="32"/>
        <v>0</v>
      </c>
      <c r="Q277">
        <f t="shared" si="33"/>
        <v>0.24929895918337255</v>
      </c>
      <c r="S277" s="10">
        <f t="shared" si="34"/>
        <v>4.0112481948408263</v>
      </c>
    </row>
    <row r="278" spans="1:19" ht="15.75">
      <c r="A278" s="1" t="s">
        <v>1277</v>
      </c>
      <c r="B278" s="2">
        <v>2.0285102739726026</v>
      </c>
      <c r="C278" s="3">
        <v>2.0927868674240364</v>
      </c>
      <c r="D278">
        <f t="shared" si="28"/>
        <v>2.0606485706983193</v>
      </c>
      <c r="F278" t="s">
        <v>1277</v>
      </c>
      <c r="G278" s="4">
        <v>0.12807121342512909</v>
      </c>
      <c r="H278" s="5">
        <v>0.11634096664097765</v>
      </c>
      <c r="I278">
        <f t="shared" si="29"/>
        <v>0.12220609003305337</v>
      </c>
      <c r="K278" t="str">
        <f t="shared" si="30"/>
        <v>match</v>
      </c>
      <c r="M278">
        <f t="shared" si="31"/>
        <v>0</v>
      </c>
      <c r="O278">
        <f t="shared" si="32"/>
        <v>0</v>
      </c>
      <c r="Q278">
        <f t="shared" si="33"/>
        <v>0.25182380475724153</v>
      </c>
      <c r="S278" s="10">
        <f t="shared" si="34"/>
        <v>3.9710304630017057</v>
      </c>
    </row>
    <row r="279" spans="1:19" ht="15.75">
      <c r="A279" s="1" t="s">
        <v>828</v>
      </c>
      <c r="B279" s="2">
        <v>0.48424460067776037</v>
      </c>
      <c r="C279" s="3">
        <v>0.53497124492557513</v>
      </c>
      <c r="D279">
        <f t="shared" si="28"/>
        <v>0.50960792280166778</v>
      </c>
      <c r="F279" t="s">
        <v>828</v>
      </c>
      <c r="G279" s="4">
        <v>0.45867858056643507</v>
      </c>
      <c r="H279" s="5">
        <v>0.53018328756725386</v>
      </c>
      <c r="I279">
        <f t="shared" si="29"/>
        <v>0.49443093406684446</v>
      </c>
      <c r="K279" t="str">
        <f t="shared" si="30"/>
        <v>match</v>
      </c>
      <c r="M279">
        <f t="shared" si="31"/>
        <v>0</v>
      </c>
      <c r="O279">
        <f t="shared" si="32"/>
        <v>0</v>
      </c>
      <c r="Q279">
        <f t="shared" si="33"/>
        <v>0.25196592127869294</v>
      </c>
      <c r="S279" s="10">
        <f t="shared" si="34"/>
        <v>3.9687906798075523</v>
      </c>
    </row>
    <row r="280" spans="1:19" ht="15.75">
      <c r="A280" s="1" t="s">
        <v>611</v>
      </c>
      <c r="B280" s="2">
        <v>1.2112098427887901</v>
      </c>
      <c r="C280" s="3">
        <v>1.3658654778057764</v>
      </c>
      <c r="D280">
        <f t="shared" si="28"/>
        <v>1.2885376602972833</v>
      </c>
      <c r="F280" t="s">
        <v>611</v>
      </c>
      <c r="G280" s="4">
        <v>0.19189879064234736</v>
      </c>
      <c r="H280" s="5">
        <v>0.19982905982905982</v>
      </c>
      <c r="I280">
        <f t="shared" si="29"/>
        <v>0.19586392523570359</v>
      </c>
      <c r="K280" t="str">
        <f t="shared" si="30"/>
        <v>match</v>
      </c>
      <c r="M280">
        <f t="shared" si="31"/>
        <v>0</v>
      </c>
      <c r="O280">
        <f t="shared" si="32"/>
        <v>0</v>
      </c>
      <c r="Q280">
        <f t="shared" si="33"/>
        <v>0.25237804395985552</v>
      </c>
      <c r="S280" s="10">
        <f t="shared" si="34"/>
        <v>3.9623098123348037</v>
      </c>
    </row>
    <row r="281" spans="1:19" ht="15.75">
      <c r="A281" s="1" t="s">
        <v>512</v>
      </c>
      <c r="B281" s="2">
        <v>0.55019428238692991</v>
      </c>
      <c r="C281" s="3">
        <v>0.51368043399997521</v>
      </c>
      <c r="D281">
        <f t="shared" si="28"/>
        <v>0.53193735819345256</v>
      </c>
      <c r="F281" t="s">
        <v>512</v>
      </c>
      <c r="G281" s="4">
        <v>0.48855822576405317</v>
      </c>
      <c r="H281" s="5">
        <v>0.46136477960855993</v>
      </c>
      <c r="I281">
        <f t="shared" si="29"/>
        <v>0.47496150268630655</v>
      </c>
      <c r="K281" t="str">
        <f t="shared" si="30"/>
        <v>match</v>
      </c>
      <c r="M281">
        <f t="shared" si="31"/>
        <v>0</v>
      </c>
      <c r="O281">
        <f t="shared" si="32"/>
        <v>0</v>
      </c>
      <c r="Q281">
        <f t="shared" si="33"/>
        <v>0.25264976698254632</v>
      </c>
      <c r="S281" s="10">
        <f t="shared" si="34"/>
        <v>3.958048376387707</v>
      </c>
    </row>
    <row r="282" spans="1:19" ht="15.75">
      <c r="A282" s="1" t="s">
        <v>1329</v>
      </c>
      <c r="B282" s="2">
        <v>1.979963436928702</v>
      </c>
      <c r="C282" s="3">
        <v>2.3669128354483044</v>
      </c>
      <c r="D282">
        <f t="shared" si="28"/>
        <v>2.1734381361885031</v>
      </c>
      <c r="F282" t="s">
        <v>1329</v>
      </c>
      <c r="G282" s="4">
        <v>0.11901241163507313</v>
      </c>
      <c r="H282" s="5">
        <v>0.11477085679632677</v>
      </c>
      <c r="I282">
        <f t="shared" si="29"/>
        <v>0.11689163421569995</v>
      </c>
      <c r="K282" t="str">
        <f t="shared" si="30"/>
        <v>match</v>
      </c>
      <c r="M282">
        <f t="shared" si="31"/>
        <v>0</v>
      </c>
      <c r="O282">
        <f t="shared" si="32"/>
        <v>0</v>
      </c>
      <c r="Q282">
        <f t="shared" si="33"/>
        <v>0.25405673560579917</v>
      </c>
      <c r="S282" s="10">
        <f t="shared" si="34"/>
        <v>3.9361286667542843</v>
      </c>
    </row>
    <row r="283" spans="1:19" ht="15.75">
      <c r="A283" s="1" t="s">
        <v>1331</v>
      </c>
      <c r="B283" s="2">
        <v>1.979963436928702</v>
      </c>
      <c r="C283" s="3">
        <v>2.3669128354483044</v>
      </c>
      <c r="D283">
        <f t="shared" si="28"/>
        <v>2.1734381361885031</v>
      </c>
      <c r="F283" t="s">
        <v>1331</v>
      </c>
      <c r="G283" s="4">
        <v>0.11901241163507313</v>
      </c>
      <c r="H283" s="5">
        <v>0.11477085679632677</v>
      </c>
      <c r="I283">
        <f t="shared" si="29"/>
        <v>0.11689163421569995</v>
      </c>
      <c r="K283" t="str">
        <f t="shared" si="30"/>
        <v>match</v>
      </c>
      <c r="M283">
        <f t="shared" si="31"/>
        <v>0</v>
      </c>
      <c r="O283">
        <f t="shared" si="32"/>
        <v>0</v>
      </c>
      <c r="Q283">
        <f t="shared" si="33"/>
        <v>0.25405673560579917</v>
      </c>
      <c r="S283" s="10">
        <f t="shared" si="34"/>
        <v>3.9361286667542843</v>
      </c>
    </row>
    <row r="284" spans="1:19" ht="15.75">
      <c r="A284" s="1" t="s">
        <v>1334</v>
      </c>
      <c r="B284" s="2">
        <v>1.979963436928702</v>
      </c>
      <c r="C284" s="3">
        <v>2.3669128354483044</v>
      </c>
      <c r="D284">
        <f t="shared" si="28"/>
        <v>2.1734381361885031</v>
      </c>
      <c r="F284" t="s">
        <v>1334</v>
      </c>
      <c r="G284" s="4">
        <v>0.11901241163507313</v>
      </c>
      <c r="H284" s="5">
        <v>0.11477085679632677</v>
      </c>
      <c r="I284">
        <f t="shared" si="29"/>
        <v>0.11689163421569995</v>
      </c>
      <c r="K284" t="str">
        <f t="shared" si="30"/>
        <v>match</v>
      </c>
      <c r="M284">
        <f t="shared" si="31"/>
        <v>0</v>
      </c>
      <c r="O284">
        <f t="shared" si="32"/>
        <v>0</v>
      </c>
      <c r="Q284">
        <f t="shared" si="33"/>
        <v>0.25405673560579917</v>
      </c>
      <c r="S284" s="10">
        <f t="shared" si="34"/>
        <v>3.9361286667542843</v>
      </c>
    </row>
    <row r="285" spans="1:19" ht="15.75">
      <c r="A285" s="1" t="s">
        <v>1338</v>
      </c>
      <c r="B285" s="2">
        <v>1.979963436928702</v>
      </c>
      <c r="C285" s="3">
        <v>2.3669128354483044</v>
      </c>
      <c r="D285">
        <f t="shared" si="28"/>
        <v>2.1734381361885031</v>
      </c>
      <c r="F285" t="s">
        <v>1338</v>
      </c>
      <c r="G285" s="4">
        <v>0.11901241163507313</v>
      </c>
      <c r="H285" s="5">
        <v>0.11477085679632677</v>
      </c>
      <c r="I285">
        <f t="shared" si="29"/>
        <v>0.11689163421569995</v>
      </c>
      <c r="K285" t="str">
        <f t="shared" si="30"/>
        <v>match</v>
      </c>
      <c r="M285">
        <f t="shared" si="31"/>
        <v>0</v>
      </c>
      <c r="O285">
        <f t="shared" si="32"/>
        <v>0</v>
      </c>
      <c r="Q285">
        <f t="shared" si="33"/>
        <v>0.25405673560579917</v>
      </c>
      <c r="S285" s="10">
        <f t="shared" si="34"/>
        <v>3.9361286667542843</v>
      </c>
    </row>
    <row r="286" spans="1:19" ht="15.75">
      <c r="A286" s="1" t="s">
        <v>1339</v>
      </c>
      <c r="B286" s="2">
        <v>1.979963436928702</v>
      </c>
      <c r="C286" s="3">
        <v>2.3669128354483044</v>
      </c>
      <c r="D286">
        <f t="shared" si="28"/>
        <v>2.1734381361885031</v>
      </c>
      <c r="F286" t="s">
        <v>1339</v>
      </c>
      <c r="G286" s="4">
        <v>0.11901241163507313</v>
      </c>
      <c r="H286" s="5">
        <v>0.11477085679632677</v>
      </c>
      <c r="I286">
        <f t="shared" si="29"/>
        <v>0.11689163421569995</v>
      </c>
      <c r="K286" t="str">
        <f t="shared" si="30"/>
        <v>match</v>
      </c>
      <c r="M286">
        <f t="shared" si="31"/>
        <v>0</v>
      </c>
      <c r="O286">
        <f t="shared" si="32"/>
        <v>0</v>
      </c>
      <c r="Q286">
        <f t="shared" si="33"/>
        <v>0.25405673560579917</v>
      </c>
      <c r="S286" s="10">
        <f t="shared" si="34"/>
        <v>3.9361286667542843</v>
      </c>
    </row>
    <row r="287" spans="1:19" ht="15.75">
      <c r="A287" s="1" t="s">
        <v>91</v>
      </c>
      <c r="B287" s="2">
        <v>0.72925814885476914</v>
      </c>
      <c r="C287" s="3">
        <v>0.62285607029960655</v>
      </c>
      <c r="D287">
        <f t="shared" si="28"/>
        <v>0.6760571095771879</v>
      </c>
      <c r="F287" t="s">
        <v>91</v>
      </c>
      <c r="G287" s="4">
        <v>0.43065622165754996</v>
      </c>
      <c r="H287" s="5">
        <v>0.32546967511765601</v>
      </c>
      <c r="I287">
        <f t="shared" si="29"/>
        <v>0.37806294838760302</v>
      </c>
      <c r="K287" t="str">
        <f t="shared" si="30"/>
        <v>match</v>
      </c>
      <c r="M287">
        <f t="shared" si="31"/>
        <v>0</v>
      </c>
      <c r="O287">
        <f t="shared" si="32"/>
        <v>0</v>
      </c>
      <c r="Q287">
        <f t="shared" si="33"/>
        <v>0.25559214412515247</v>
      </c>
      <c r="S287" s="10">
        <f t="shared" si="34"/>
        <v>3.9124833176028408</v>
      </c>
    </row>
    <row r="288" spans="1:19" ht="15.75">
      <c r="A288" s="1" t="s">
        <v>320</v>
      </c>
      <c r="B288" s="2">
        <v>0.80076486553170489</v>
      </c>
      <c r="C288" s="3">
        <v>0.86792452830188682</v>
      </c>
      <c r="D288">
        <f t="shared" si="28"/>
        <v>0.8343446969167958</v>
      </c>
      <c r="F288" t="s">
        <v>320</v>
      </c>
      <c r="G288" s="4">
        <v>0.3251553152323976</v>
      </c>
      <c r="H288" s="5">
        <v>0.28757398312555094</v>
      </c>
      <c r="I288">
        <f t="shared" si="29"/>
        <v>0.30636464917897427</v>
      </c>
      <c r="K288" t="str">
        <f t="shared" si="30"/>
        <v>match</v>
      </c>
      <c r="M288">
        <f t="shared" si="31"/>
        <v>0</v>
      </c>
      <c r="O288">
        <f t="shared" si="32"/>
        <v>0</v>
      </c>
      <c r="Q288">
        <f t="shared" si="33"/>
        <v>0.25561372036525176</v>
      </c>
      <c r="S288" s="10">
        <f t="shared" si="34"/>
        <v>3.912153066631475</v>
      </c>
    </row>
    <row r="289" spans="1:19" ht="15.75">
      <c r="A289" s="1" t="s">
        <v>1161</v>
      </c>
      <c r="B289" s="2">
        <v>1.3985898809859552</v>
      </c>
      <c r="C289" s="3">
        <v>1.4745150798891611</v>
      </c>
      <c r="D289">
        <f t="shared" si="28"/>
        <v>1.436552480437558</v>
      </c>
      <c r="F289" t="s">
        <v>1161</v>
      </c>
      <c r="G289" s="4">
        <v>0.17233605766244842</v>
      </c>
      <c r="H289" s="5">
        <v>0.18378460685652889</v>
      </c>
      <c r="I289">
        <f t="shared" si="29"/>
        <v>0.17806033225948864</v>
      </c>
      <c r="K289" t="str">
        <f t="shared" si="30"/>
        <v>match</v>
      </c>
      <c r="M289">
        <f t="shared" si="31"/>
        <v>0</v>
      </c>
      <c r="O289">
        <f t="shared" si="32"/>
        <v>0</v>
      </c>
      <c r="Q289">
        <f t="shared" si="33"/>
        <v>0.25579301197490412</v>
      </c>
      <c r="S289" s="10">
        <f t="shared" si="34"/>
        <v>3.9094109423837979</v>
      </c>
    </row>
    <row r="290" spans="1:19" ht="15.75">
      <c r="A290" s="1" t="s">
        <v>1249</v>
      </c>
      <c r="B290" s="2">
        <v>2.1092327698309492</v>
      </c>
      <c r="C290" s="3">
        <v>2.2521205030710734</v>
      </c>
      <c r="D290">
        <f t="shared" si="28"/>
        <v>2.1806766364510111</v>
      </c>
      <c r="F290" t="s">
        <v>1249</v>
      </c>
      <c r="G290" s="4">
        <v>0.12416555407209613</v>
      </c>
      <c r="H290" s="5">
        <v>0.11056153993243674</v>
      </c>
      <c r="I290">
        <f t="shared" si="29"/>
        <v>0.11736354700226644</v>
      </c>
      <c r="K290" t="str">
        <f t="shared" si="30"/>
        <v>match</v>
      </c>
      <c r="M290">
        <f t="shared" si="31"/>
        <v>0</v>
      </c>
      <c r="O290">
        <f t="shared" si="32"/>
        <v>0</v>
      </c>
      <c r="Q290">
        <f t="shared" si="33"/>
        <v>0.25593194491886251</v>
      </c>
      <c r="S290" s="10">
        <f t="shared" si="34"/>
        <v>3.9072887142596739</v>
      </c>
    </row>
    <row r="291" spans="1:19" ht="15.75">
      <c r="A291" s="1" t="s">
        <v>796</v>
      </c>
      <c r="B291" s="2">
        <v>2.3728210601209536</v>
      </c>
      <c r="C291" s="3">
        <v>2.4783049987312866</v>
      </c>
      <c r="D291">
        <f t="shared" si="28"/>
        <v>2.4255630294261201</v>
      </c>
      <c r="F291" t="s">
        <v>796</v>
      </c>
      <c r="G291" s="4">
        <v>0.11252389128251644</v>
      </c>
      <c r="H291" s="5">
        <v>9.911315418436048E-2</v>
      </c>
      <c r="I291">
        <f t="shared" si="29"/>
        <v>0.10581852273343846</v>
      </c>
      <c r="K291" t="str">
        <f t="shared" si="30"/>
        <v>match</v>
      </c>
      <c r="M291">
        <f t="shared" si="31"/>
        <v>0</v>
      </c>
      <c r="O291">
        <f t="shared" si="32"/>
        <v>0</v>
      </c>
      <c r="Q291">
        <f t="shared" si="33"/>
        <v>0.25666949657071575</v>
      </c>
      <c r="S291" s="10">
        <f t="shared" si="34"/>
        <v>3.8960609396936543</v>
      </c>
    </row>
    <row r="292" spans="1:19" ht="15.75">
      <c r="A292" s="1" t="s">
        <v>1222</v>
      </c>
      <c r="B292" s="2">
        <v>2.1044803357970618</v>
      </c>
      <c r="C292" s="3">
        <v>2.3366301024995506</v>
      </c>
      <c r="D292">
        <f t="shared" si="28"/>
        <v>2.2205552191483062</v>
      </c>
      <c r="F292" t="s">
        <v>1222</v>
      </c>
      <c r="G292" s="4">
        <v>0.11777606303049994</v>
      </c>
      <c r="H292" s="5">
        <v>0.11398515001392943</v>
      </c>
      <c r="I292">
        <f t="shared" si="29"/>
        <v>0.11588060652221469</v>
      </c>
      <c r="K292" t="str">
        <f t="shared" si="30"/>
        <v>match</v>
      </c>
      <c r="M292">
        <f t="shared" si="31"/>
        <v>0</v>
      </c>
      <c r="O292">
        <f t="shared" si="32"/>
        <v>0</v>
      </c>
      <c r="Q292">
        <f t="shared" si="33"/>
        <v>0.25731928561097506</v>
      </c>
      <c r="S292" s="10">
        <f t="shared" si="34"/>
        <v>3.8862225100058669</v>
      </c>
    </row>
    <row r="293" spans="1:19" ht="15.75">
      <c r="A293" s="1" t="s">
        <v>397</v>
      </c>
      <c r="B293" s="2">
        <v>0.8196030602062313</v>
      </c>
      <c r="C293" s="3">
        <v>0.75559574949129549</v>
      </c>
      <c r="D293">
        <f t="shared" si="28"/>
        <v>0.78759940484876334</v>
      </c>
      <c r="F293" t="s">
        <v>397</v>
      </c>
      <c r="G293" s="4">
        <v>0.34682518944342827</v>
      </c>
      <c r="H293" s="5">
        <v>0.30742744026542507</v>
      </c>
      <c r="I293">
        <f t="shared" si="29"/>
        <v>0.32712631485442667</v>
      </c>
      <c r="K293" t="str">
        <f t="shared" si="30"/>
        <v>match</v>
      </c>
      <c r="M293">
        <f t="shared" si="31"/>
        <v>0</v>
      </c>
      <c r="O293">
        <f t="shared" si="32"/>
        <v>0</v>
      </c>
      <c r="Q293">
        <f t="shared" si="33"/>
        <v>0.25764449088971564</v>
      </c>
      <c r="S293" s="10">
        <f t="shared" si="34"/>
        <v>3.8813172233830087</v>
      </c>
    </row>
    <row r="294" spans="1:19" ht="15.75">
      <c r="A294" s="1" t="s">
        <v>1214</v>
      </c>
      <c r="B294" s="2">
        <v>1.6466856805664831</v>
      </c>
      <c r="C294" s="3">
        <v>2.0002717956097014</v>
      </c>
      <c r="D294">
        <f t="shared" si="28"/>
        <v>1.8234787380880921</v>
      </c>
      <c r="F294" t="s">
        <v>1214</v>
      </c>
      <c r="G294" s="4">
        <v>0.13898436249770107</v>
      </c>
      <c r="H294" s="5">
        <v>0.14382141789369085</v>
      </c>
      <c r="I294">
        <f t="shared" si="29"/>
        <v>0.14140289019569596</v>
      </c>
      <c r="K294" t="str">
        <f t="shared" si="30"/>
        <v>match</v>
      </c>
      <c r="M294">
        <f t="shared" si="31"/>
        <v>0</v>
      </c>
      <c r="O294">
        <f t="shared" si="32"/>
        <v>0</v>
      </c>
      <c r="Q294">
        <f t="shared" si="33"/>
        <v>0.25784516377605671</v>
      </c>
      <c r="S294" s="10">
        <f t="shared" si="34"/>
        <v>3.8782965146808746</v>
      </c>
    </row>
    <row r="295" spans="1:19" ht="15.75">
      <c r="A295" s="1" t="s">
        <v>1333</v>
      </c>
      <c r="B295" s="2">
        <v>1.9494920833096874</v>
      </c>
      <c r="C295" s="3">
        <v>2.2784228161770437</v>
      </c>
      <c r="D295">
        <f t="shared" si="28"/>
        <v>2.1139574497433653</v>
      </c>
      <c r="F295" t="s">
        <v>1333</v>
      </c>
      <c r="G295" s="4">
        <v>0.12318826466819097</v>
      </c>
      <c r="H295" s="5">
        <v>0.12102868583939348</v>
      </c>
      <c r="I295">
        <f t="shared" si="29"/>
        <v>0.12210847525379223</v>
      </c>
      <c r="K295" t="str">
        <f t="shared" si="30"/>
        <v>match</v>
      </c>
      <c r="M295">
        <f t="shared" si="31"/>
        <v>0</v>
      </c>
      <c r="O295">
        <f t="shared" si="32"/>
        <v>0</v>
      </c>
      <c r="Q295">
        <f t="shared" si="33"/>
        <v>0.25813212093955745</v>
      </c>
      <c r="S295" s="10">
        <f t="shared" si="34"/>
        <v>3.873985137379139</v>
      </c>
    </row>
    <row r="296" spans="1:19" ht="15.75">
      <c r="A296" s="1" t="s">
        <v>1113</v>
      </c>
      <c r="B296" s="2">
        <v>2.2630397236614854</v>
      </c>
      <c r="C296" s="3">
        <v>2.3721989657719775</v>
      </c>
      <c r="D296">
        <f t="shared" si="28"/>
        <v>2.3176193447167313</v>
      </c>
      <c r="F296" t="s">
        <v>1113</v>
      </c>
      <c r="G296" s="4">
        <v>0.11818960288293431</v>
      </c>
      <c r="H296" s="5">
        <v>0.10554382846350406</v>
      </c>
      <c r="I296">
        <f t="shared" si="29"/>
        <v>0.11186671567321918</v>
      </c>
      <c r="K296" t="str">
        <f t="shared" si="30"/>
        <v>match</v>
      </c>
      <c r="M296">
        <f t="shared" si="31"/>
        <v>0</v>
      </c>
      <c r="O296">
        <f t="shared" si="32"/>
        <v>0</v>
      </c>
      <c r="Q296">
        <f t="shared" si="33"/>
        <v>0.25926446427417915</v>
      </c>
      <c r="S296" s="10">
        <f t="shared" si="34"/>
        <v>3.8570654208224737</v>
      </c>
    </row>
    <row r="297" spans="1:19" ht="15.75">
      <c r="A297" s="1" t="s">
        <v>1028</v>
      </c>
      <c r="B297" s="2">
        <v>0.53641810918774968</v>
      </c>
      <c r="C297" s="3">
        <v>0.49962216123772024</v>
      </c>
      <c r="D297">
        <f t="shared" si="28"/>
        <v>0.51802013521273493</v>
      </c>
      <c r="F297" t="s">
        <v>1028</v>
      </c>
      <c r="G297" s="4">
        <v>0.50279668441269632</v>
      </c>
      <c r="H297" s="5">
        <v>0.50300132916005658</v>
      </c>
      <c r="I297">
        <f t="shared" si="29"/>
        <v>0.50289900678637645</v>
      </c>
      <c r="K297" t="str">
        <f t="shared" si="30"/>
        <v>match</v>
      </c>
      <c r="M297">
        <f t="shared" si="31"/>
        <v>0</v>
      </c>
      <c r="O297">
        <f t="shared" si="32"/>
        <v>0</v>
      </c>
      <c r="Q297">
        <f t="shared" si="33"/>
        <v>0.26051181149382885</v>
      </c>
      <c r="S297" s="10">
        <f t="shared" si="34"/>
        <v>3.8385975448321989</v>
      </c>
    </row>
    <row r="298" spans="1:19" ht="15.75">
      <c r="A298" s="1" t="s">
        <v>1211</v>
      </c>
      <c r="B298" s="2">
        <v>2.1679606266463329</v>
      </c>
      <c r="C298" s="3">
        <v>2.3282328628589015</v>
      </c>
      <c r="D298">
        <f t="shared" si="28"/>
        <v>2.2480967447526172</v>
      </c>
      <c r="F298" t="s">
        <v>1211</v>
      </c>
      <c r="G298" s="4">
        <v>0.1174295042514223</v>
      </c>
      <c r="H298" s="5">
        <v>0.11439705814329988</v>
      </c>
      <c r="I298">
        <f t="shared" si="29"/>
        <v>0.11591328119736109</v>
      </c>
      <c r="K298" t="str">
        <f t="shared" si="30"/>
        <v>match</v>
      </c>
      <c r="M298">
        <f t="shared" si="31"/>
        <v>0</v>
      </c>
      <c r="O298">
        <f t="shared" si="32"/>
        <v>0</v>
      </c>
      <c r="Q298">
        <f t="shared" si="33"/>
        <v>0.2605842701333822</v>
      </c>
      <c r="S298" s="10">
        <f t="shared" si="34"/>
        <v>3.837530175893356</v>
      </c>
    </row>
    <row r="299" spans="1:19" ht="15.75">
      <c r="A299" s="1" t="s">
        <v>1216</v>
      </c>
      <c r="B299" s="2">
        <v>2.1679606266463329</v>
      </c>
      <c r="C299" s="3">
        <v>2.3282328628589015</v>
      </c>
      <c r="D299">
        <f t="shared" si="28"/>
        <v>2.2480967447526172</v>
      </c>
      <c r="F299" t="s">
        <v>1216</v>
      </c>
      <c r="G299" s="4">
        <v>0.1174295042514223</v>
      </c>
      <c r="H299" s="5">
        <v>0.11439705814329988</v>
      </c>
      <c r="I299">
        <f t="shared" si="29"/>
        <v>0.11591328119736109</v>
      </c>
      <c r="K299" t="str">
        <f t="shared" si="30"/>
        <v>match</v>
      </c>
      <c r="M299">
        <f t="shared" si="31"/>
        <v>0</v>
      </c>
      <c r="O299">
        <f t="shared" si="32"/>
        <v>0</v>
      </c>
      <c r="Q299">
        <f t="shared" si="33"/>
        <v>0.2605842701333822</v>
      </c>
      <c r="S299" s="10">
        <f t="shared" si="34"/>
        <v>3.837530175893356</v>
      </c>
    </row>
    <row r="300" spans="1:19" ht="15.75">
      <c r="A300" s="1" t="s">
        <v>1217</v>
      </c>
      <c r="B300" s="2">
        <v>2.1679606266463329</v>
      </c>
      <c r="C300" s="3">
        <v>2.3282328628589015</v>
      </c>
      <c r="D300">
        <f t="shared" si="28"/>
        <v>2.2480967447526172</v>
      </c>
      <c r="F300" t="s">
        <v>1217</v>
      </c>
      <c r="G300" s="4">
        <v>0.1174295042514223</v>
      </c>
      <c r="H300" s="5">
        <v>0.11439705814329988</v>
      </c>
      <c r="I300">
        <f t="shared" si="29"/>
        <v>0.11591328119736109</v>
      </c>
      <c r="K300" t="str">
        <f t="shared" si="30"/>
        <v>match</v>
      </c>
      <c r="M300">
        <f t="shared" si="31"/>
        <v>0</v>
      </c>
      <c r="O300">
        <f t="shared" si="32"/>
        <v>0</v>
      </c>
      <c r="Q300">
        <f t="shared" si="33"/>
        <v>0.2605842701333822</v>
      </c>
      <c r="S300" s="10">
        <f t="shared" si="34"/>
        <v>3.837530175893356</v>
      </c>
    </row>
    <row r="301" spans="1:19" ht="15.75">
      <c r="A301" s="1" t="s">
        <v>1219</v>
      </c>
      <c r="B301" s="2">
        <v>2.1679606266463329</v>
      </c>
      <c r="C301" s="3">
        <v>2.3282328628589015</v>
      </c>
      <c r="D301">
        <f t="shared" si="28"/>
        <v>2.2480967447526172</v>
      </c>
      <c r="F301" t="s">
        <v>1219</v>
      </c>
      <c r="G301" s="4">
        <v>0.1174295042514223</v>
      </c>
      <c r="H301" s="5">
        <v>0.11439705814329988</v>
      </c>
      <c r="I301">
        <f t="shared" si="29"/>
        <v>0.11591328119736109</v>
      </c>
      <c r="K301" t="str">
        <f t="shared" si="30"/>
        <v>match</v>
      </c>
      <c r="M301">
        <f t="shared" si="31"/>
        <v>0</v>
      </c>
      <c r="O301">
        <f t="shared" si="32"/>
        <v>0</v>
      </c>
      <c r="Q301">
        <f t="shared" si="33"/>
        <v>0.2605842701333822</v>
      </c>
      <c r="S301" s="10">
        <f t="shared" si="34"/>
        <v>3.837530175893356</v>
      </c>
    </row>
    <row r="302" spans="1:19" ht="15.75">
      <c r="A302" s="1" t="s">
        <v>1138</v>
      </c>
      <c r="B302" s="2">
        <v>1.6271177587017465</v>
      </c>
      <c r="C302" s="3">
        <v>1.7721351242082566</v>
      </c>
      <c r="D302">
        <f t="shared" si="28"/>
        <v>1.6996264414550015</v>
      </c>
      <c r="F302" t="s">
        <v>1138</v>
      </c>
      <c r="G302" s="4">
        <v>0.15789418455791307</v>
      </c>
      <c r="H302" s="5">
        <v>0.14876101509570389</v>
      </c>
      <c r="I302">
        <f t="shared" si="29"/>
        <v>0.15332759982680849</v>
      </c>
      <c r="K302" t="str">
        <f t="shared" si="30"/>
        <v>match</v>
      </c>
      <c r="M302">
        <f t="shared" si="31"/>
        <v>0</v>
      </c>
      <c r="O302">
        <f t="shared" si="32"/>
        <v>0</v>
      </c>
      <c r="Q302">
        <f t="shared" si="33"/>
        <v>0.26059964287047505</v>
      </c>
      <c r="S302" s="10">
        <f t="shared" si="34"/>
        <v>3.8373038005160529</v>
      </c>
    </row>
    <row r="303" spans="1:19" ht="15.75">
      <c r="A303" s="1" t="s">
        <v>1096</v>
      </c>
      <c r="B303" s="2">
        <v>1.9299736653100312</v>
      </c>
      <c r="C303" s="3">
        <v>2.082673093615528</v>
      </c>
      <c r="D303">
        <f t="shared" si="28"/>
        <v>2.0063233794627795</v>
      </c>
      <c r="F303" t="s">
        <v>1096</v>
      </c>
      <c r="G303" s="4">
        <v>0.12915749752144876</v>
      </c>
      <c r="H303" s="5">
        <v>0.13115986517314809</v>
      </c>
      <c r="I303">
        <f t="shared" si="29"/>
        <v>0.13015868134729841</v>
      </c>
      <c r="K303" t="str">
        <f t="shared" si="30"/>
        <v>match</v>
      </c>
      <c r="M303">
        <f t="shared" si="31"/>
        <v>0</v>
      </c>
      <c r="O303">
        <f t="shared" si="32"/>
        <v>0</v>
      </c>
      <c r="Q303">
        <f t="shared" si="33"/>
        <v>0.2611404054271308</v>
      </c>
      <c r="S303" s="10">
        <f t="shared" si="34"/>
        <v>3.829357614591903</v>
      </c>
    </row>
    <row r="304" spans="1:19" ht="15.75">
      <c r="A304" s="1" t="s">
        <v>1107</v>
      </c>
      <c r="B304" s="2">
        <v>1.9299736653100312</v>
      </c>
      <c r="C304" s="3">
        <v>2.082673093615528</v>
      </c>
      <c r="D304">
        <f t="shared" si="28"/>
        <v>2.0063233794627795</v>
      </c>
      <c r="F304" t="s">
        <v>1107</v>
      </c>
      <c r="G304" s="4">
        <v>0.12915749752144876</v>
      </c>
      <c r="H304" s="5">
        <v>0.13115986517314809</v>
      </c>
      <c r="I304">
        <f t="shared" si="29"/>
        <v>0.13015868134729841</v>
      </c>
      <c r="K304" t="str">
        <f t="shared" si="30"/>
        <v>match</v>
      </c>
      <c r="M304">
        <f t="shared" si="31"/>
        <v>0</v>
      </c>
      <c r="O304">
        <f t="shared" si="32"/>
        <v>0</v>
      </c>
      <c r="Q304">
        <f t="shared" si="33"/>
        <v>0.2611404054271308</v>
      </c>
      <c r="S304" s="10">
        <f t="shared" si="34"/>
        <v>3.829357614591903</v>
      </c>
    </row>
    <row r="305" spans="1:19" ht="15.75">
      <c r="A305" s="1" t="s">
        <v>1123</v>
      </c>
      <c r="B305" s="2">
        <v>1.9299736653100312</v>
      </c>
      <c r="C305" s="3">
        <v>2.082673093615528</v>
      </c>
      <c r="D305">
        <f t="shared" si="28"/>
        <v>2.0063233794627795</v>
      </c>
      <c r="F305" t="s">
        <v>1123</v>
      </c>
      <c r="G305" s="4">
        <v>0.12915749752144876</v>
      </c>
      <c r="H305" s="5">
        <v>0.13115986517314809</v>
      </c>
      <c r="I305">
        <f t="shared" si="29"/>
        <v>0.13015868134729841</v>
      </c>
      <c r="K305" t="str">
        <f t="shared" si="30"/>
        <v>match</v>
      </c>
      <c r="M305">
        <f t="shared" si="31"/>
        <v>0</v>
      </c>
      <c r="O305">
        <f t="shared" si="32"/>
        <v>0</v>
      </c>
      <c r="Q305">
        <f t="shared" si="33"/>
        <v>0.2611404054271308</v>
      </c>
      <c r="S305" s="10">
        <f t="shared" si="34"/>
        <v>3.829357614591903</v>
      </c>
    </row>
    <row r="306" spans="1:19" ht="15.75">
      <c r="A306" s="1" t="s">
        <v>326</v>
      </c>
      <c r="B306" s="2">
        <v>0.84235826382016121</v>
      </c>
      <c r="C306" s="3">
        <v>0.92667788764990533</v>
      </c>
      <c r="D306">
        <f t="shared" si="28"/>
        <v>0.88451807573503327</v>
      </c>
      <c r="F306" t="s">
        <v>326</v>
      </c>
      <c r="G306" s="4">
        <v>0.31647584644584581</v>
      </c>
      <c r="H306" s="5">
        <v>0.27634171786252465</v>
      </c>
      <c r="I306">
        <f t="shared" si="29"/>
        <v>0.2964087821541852</v>
      </c>
      <c r="K306" t="str">
        <f t="shared" si="30"/>
        <v>match</v>
      </c>
      <c r="M306">
        <f t="shared" si="31"/>
        <v>0</v>
      </c>
      <c r="O306">
        <f t="shared" si="32"/>
        <v>0</v>
      </c>
      <c r="Q306">
        <f t="shared" si="33"/>
        <v>0.26217892562198458</v>
      </c>
      <c r="S306" s="10">
        <f t="shared" si="34"/>
        <v>3.8141890986380127</v>
      </c>
    </row>
    <row r="307" spans="1:19" ht="15.75">
      <c r="A307" s="1" t="s">
        <v>1215</v>
      </c>
      <c r="B307" s="2">
        <v>2.2400354295837026</v>
      </c>
      <c r="C307" s="3">
        <v>2.4193247126436783</v>
      </c>
      <c r="D307">
        <f t="shared" si="28"/>
        <v>2.3296800711136907</v>
      </c>
      <c r="F307" t="s">
        <v>1215</v>
      </c>
      <c r="G307" s="4">
        <v>0.11526920574356124</v>
      </c>
      <c r="H307" s="5">
        <v>0.10985505053661232</v>
      </c>
      <c r="I307">
        <f t="shared" si="29"/>
        <v>0.11256212814008679</v>
      </c>
      <c r="K307" t="str">
        <f t="shared" si="30"/>
        <v>match</v>
      </c>
      <c r="M307">
        <f t="shared" si="31"/>
        <v>0</v>
      </c>
      <c r="O307">
        <f t="shared" si="32"/>
        <v>0</v>
      </c>
      <c r="Q307">
        <f t="shared" si="33"/>
        <v>0.26223374669010574</v>
      </c>
      <c r="S307" s="10">
        <f t="shared" si="34"/>
        <v>3.8133917263583479</v>
      </c>
    </row>
    <row r="308" spans="1:19" ht="15.75">
      <c r="A308" s="1" t="s">
        <v>384</v>
      </c>
      <c r="B308" s="2">
        <v>0.8196030602062313</v>
      </c>
      <c r="C308" s="3">
        <v>0.78701739499363599</v>
      </c>
      <c r="D308">
        <f t="shared" si="28"/>
        <v>0.80331022759993365</v>
      </c>
      <c r="F308" t="s">
        <v>384</v>
      </c>
      <c r="G308" s="4">
        <v>0.34682518944342827</v>
      </c>
      <c r="H308" s="5">
        <v>0.30742744026542507</v>
      </c>
      <c r="I308">
        <f t="shared" si="29"/>
        <v>0.32712631485442667</v>
      </c>
      <c r="K308" t="str">
        <f t="shared" si="30"/>
        <v>match</v>
      </c>
      <c r="M308">
        <f t="shared" si="31"/>
        <v>0</v>
      </c>
      <c r="O308">
        <f t="shared" si="32"/>
        <v>0</v>
      </c>
      <c r="Q308">
        <f t="shared" si="33"/>
        <v>0.26278391443963706</v>
      </c>
      <c r="S308" s="10">
        <f t="shared" si="34"/>
        <v>3.8054079608807472</v>
      </c>
    </row>
    <row r="309" spans="1:19" ht="15.75">
      <c r="A309" s="1" t="s">
        <v>390</v>
      </c>
      <c r="B309" s="2">
        <v>0.8196030602062313</v>
      </c>
      <c r="C309" s="3">
        <v>0.78701739499363599</v>
      </c>
      <c r="D309">
        <f t="shared" si="28"/>
        <v>0.80331022759993365</v>
      </c>
      <c r="F309" t="s">
        <v>390</v>
      </c>
      <c r="G309" s="4">
        <v>0.34682518944342827</v>
      </c>
      <c r="H309" s="5">
        <v>0.30742744026542507</v>
      </c>
      <c r="I309">
        <f t="shared" si="29"/>
        <v>0.32712631485442667</v>
      </c>
      <c r="K309" t="str">
        <f t="shared" si="30"/>
        <v>match</v>
      </c>
      <c r="M309">
        <f t="shared" si="31"/>
        <v>0</v>
      </c>
      <c r="O309">
        <f t="shared" si="32"/>
        <v>0</v>
      </c>
      <c r="Q309">
        <f t="shared" si="33"/>
        <v>0.26278391443963706</v>
      </c>
      <c r="S309" s="10">
        <f t="shared" si="34"/>
        <v>3.8054079608807472</v>
      </c>
    </row>
    <row r="310" spans="1:19" ht="15.75">
      <c r="A310" s="1" t="s">
        <v>391</v>
      </c>
      <c r="B310" s="2">
        <v>0.8196030602062313</v>
      </c>
      <c r="C310" s="3">
        <v>0.78701739499363599</v>
      </c>
      <c r="D310">
        <f t="shared" si="28"/>
        <v>0.80331022759993365</v>
      </c>
      <c r="F310" t="s">
        <v>391</v>
      </c>
      <c r="G310" s="4">
        <v>0.34682518944342827</v>
      </c>
      <c r="H310" s="5">
        <v>0.30742744026542507</v>
      </c>
      <c r="I310">
        <f t="shared" si="29"/>
        <v>0.32712631485442667</v>
      </c>
      <c r="K310" t="str">
        <f t="shared" si="30"/>
        <v>match</v>
      </c>
      <c r="M310">
        <f t="shared" si="31"/>
        <v>0</v>
      </c>
      <c r="O310">
        <f t="shared" si="32"/>
        <v>0</v>
      </c>
      <c r="Q310">
        <f t="shared" si="33"/>
        <v>0.26278391443963706</v>
      </c>
      <c r="S310" s="10">
        <f t="shared" si="34"/>
        <v>3.8054079608807472</v>
      </c>
    </row>
    <row r="311" spans="1:19" ht="15.75">
      <c r="A311" s="1" t="s">
        <v>395</v>
      </c>
      <c r="B311" s="2">
        <v>0.8196030602062313</v>
      </c>
      <c r="C311" s="3">
        <v>0.78701739499363599</v>
      </c>
      <c r="D311">
        <f t="shared" si="28"/>
        <v>0.80331022759993365</v>
      </c>
      <c r="F311" t="s">
        <v>395</v>
      </c>
      <c r="G311" s="4">
        <v>0.34682518944342827</v>
      </c>
      <c r="H311" s="5">
        <v>0.30742744026542507</v>
      </c>
      <c r="I311">
        <f t="shared" si="29"/>
        <v>0.32712631485442667</v>
      </c>
      <c r="K311" t="str">
        <f t="shared" si="30"/>
        <v>match</v>
      </c>
      <c r="M311">
        <f t="shared" si="31"/>
        <v>0</v>
      </c>
      <c r="O311">
        <f t="shared" si="32"/>
        <v>0</v>
      </c>
      <c r="Q311">
        <f t="shared" si="33"/>
        <v>0.26278391443963706</v>
      </c>
      <c r="S311" s="10">
        <f t="shared" si="34"/>
        <v>3.8054079608807472</v>
      </c>
    </row>
    <row r="312" spans="1:19" ht="15.75">
      <c r="A312" s="1" t="s">
        <v>396</v>
      </c>
      <c r="B312" s="2">
        <v>0.8196030602062313</v>
      </c>
      <c r="C312" s="3">
        <v>0.78701739499363599</v>
      </c>
      <c r="D312">
        <f t="shared" si="28"/>
        <v>0.80331022759993365</v>
      </c>
      <c r="F312" t="s">
        <v>396</v>
      </c>
      <c r="G312" s="4">
        <v>0.34682518944342827</v>
      </c>
      <c r="H312" s="5">
        <v>0.30742744026542507</v>
      </c>
      <c r="I312">
        <f t="shared" si="29"/>
        <v>0.32712631485442667</v>
      </c>
      <c r="K312" t="str">
        <f t="shared" si="30"/>
        <v>match</v>
      </c>
      <c r="M312">
        <f t="shared" si="31"/>
        <v>0</v>
      </c>
      <c r="O312">
        <f t="shared" si="32"/>
        <v>0</v>
      </c>
      <c r="Q312">
        <f t="shared" si="33"/>
        <v>0.26278391443963706</v>
      </c>
      <c r="S312" s="10">
        <f t="shared" si="34"/>
        <v>3.8054079608807472</v>
      </c>
    </row>
    <row r="313" spans="1:19" ht="15.75">
      <c r="A313" s="1" t="s">
        <v>617</v>
      </c>
      <c r="B313" s="2">
        <v>1.7863396884357352</v>
      </c>
      <c r="C313" s="3">
        <v>1.9278185812235116</v>
      </c>
      <c r="D313">
        <f t="shared" si="28"/>
        <v>1.8570791348296234</v>
      </c>
      <c r="F313" t="s">
        <v>617</v>
      </c>
      <c r="G313" s="4">
        <v>0.13791008063342358</v>
      </c>
      <c r="H313" s="5">
        <v>0.14511239208353993</v>
      </c>
      <c r="I313">
        <f t="shared" si="29"/>
        <v>0.14151123635848176</v>
      </c>
      <c r="K313" t="str">
        <f t="shared" si="30"/>
        <v>match</v>
      </c>
      <c r="M313">
        <f t="shared" si="31"/>
        <v>0</v>
      </c>
      <c r="O313">
        <f t="shared" si="32"/>
        <v>0</v>
      </c>
      <c r="Q313">
        <f t="shared" si="33"/>
        <v>0.26279756438527963</v>
      </c>
      <c r="S313" s="10">
        <f t="shared" si="34"/>
        <v>3.8052103045138197</v>
      </c>
    </row>
    <row r="314" spans="1:19" ht="15.75">
      <c r="A314" s="1" t="s">
        <v>1286</v>
      </c>
      <c r="B314" s="2">
        <v>2.2587786259541986</v>
      </c>
      <c r="C314" s="3">
        <v>2.3720559589162389</v>
      </c>
      <c r="D314">
        <f t="shared" si="28"/>
        <v>2.3154172924352188</v>
      </c>
      <c r="F314" t="s">
        <v>1286</v>
      </c>
      <c r="G314" s="4">
        <v>0.12151692265869241</v>
      </c>
      <c r="H314" s="5">
        <v>0.10574014318846425</v>
      </c>
      <c r="I314">
        <f t="shared" si="29"/>
        <v>0.11362853292357833</v>
      </c>
      <c r="K314" t="str">
        <f t="shared" si="30"/>
        <v>match</v>
      </c>
      <c r="M314">
        <f t="shared" si="31"/>
        <v>0</v>
      </c>
      <c r="O314">
        <f t="shared" si="32"/>
        <v>0</v>
      </c>
      <c r="Q314">
        <f t="shared" si="33"/>
        <v>0.26309747004529782</v>
      </c>
      <c r="S314" s="10">
        <f t="shared" si="34"/>
        <v>3.8008727329374499</v>
      </c>
    </row>
    <row r="315" spans="1:19" ht="15.75">
      <c r="A315" s="1" t="s">
        <v>568</v>
      </c>
      <c r="B315" s="2">
        <v>0.60372885442198743</v>
      </c>
      <c r="C315" s="3">
        <v>0.70020447819957576</v>
      </c>
      <c r="D315">
        <f t="shared" si="28"/>
        <v>0.6519666663107816</v>
      </c>
      <c r="F315" t="s">
        <v>568</v>
      </c>
      <c r="G315" s="4">
        <v>0.38219942916273408</v>
      </c>
      <c r="H315" s="5">
        <v>0.42599925663311983</v>
      </c>
      <c r="I315">
        <f t="shared" si="29"/>
        <v>0.40409934289792693</v>
      </c>
      <c r="K315" t="str">
        <f t="shared" si="30"/>
        <v>match</v>
      </c>
      <c r="M315">
        <f t="shared" si="31"/>
        <v>0</v>
      </c>
      <c r="O315">
        <f t="shared" si="32"/>
        <v>0</v>
      </c>
      <c r="Q315">
        <f t="shared" si="33"/>
        <v>0.26345930144753882</v>
      </c>
      <c r="S315" s="10">
        <f t="shared" si="34"/>
        <v>3.7956526662966366</v>
      </c>
    </row>
    <row r="316" spans="1:19" ht="15.75">
      <c r="A316" s="1" t="s">
        <v>1359</v>
      </c>
      <c r="B316" s="2">
        <v>1.7580150543629773</v>
      </c>
      <c r="C316" s="3">
        <v>1.8639264264264264</v>
      </c>
      <c r="D316">
        <f t="shared" si="28"/>
        <v>1.8109707403947017</v>
      </c>
      <c r="F316" t="s">
        <v>1359</v>
      </c>
      <c r="G316" s="4">
        <v>0.15181867117809905</v>
      </c>
      <c r="H316" s="5">
        <v>0.13954971553521897</v>
      </c>
      <c r="I316">
        <f t="shared" si="29"/>
        <v>0.145684193356659</v>
      </c>
      <c r="K316" t="str">
        <f t="shared" si="30"/>
        <v>match</v>
      </c>
      <c r="M316">
        <f t="shared" si="31"/>
        <v>0</v>
      </c>
      <c r="O316">
        <f t="shared" si="32"/>
        <v>0</v>
      </c>
      <c r="Q316">
        <f t="shared" si="33"/>
        <v>0.26382981150691365</v>
      </c>
      <c r="S316" s="10">
        <f t="shared" si="34"/>
        <v>3.7903222319278922</v>
      </c>
    </row>
    <row r="317" spans="1:19" ht="15.75">
      <c r="A317" s="1" t="s">
        <v>1361</v>
      </c>
      <c r="B317" s="2">
        <v>1.7580150543629773</v>
      </c>
      <c r="C317" s="3">
        <v>1.8639264264264264</v>
      </c>
      <c r="D317">
        <f t="shared" si="28"/>
        <v>1.8109707403947017</v>
      </c>
      <c r="F317" t="s">
        <v>1361</v>
      </c>
      <c r="G317" s="4">
        <v>0.15181867117809905</v>
      </c>
      <c r="H317" s="5">
        <v>0.13954971553521897</v>
      </c>
      <c r="I317">
        <f t="shared" si="29"/>
        <v>0.145684193356659</v>
      </c>
      <c r="K317" t="str">
        <f t="shared" si="30"/>
        <v>match</v>
      </c>
      <c r="M317">
        <f t="shared" si="31"/>
        <v>0</v>
      </c>
      <c r="O317">
        <f t="shared" si="32"/>
        <v>0</v>
      </c>
      <c r="Q317">
        <f t="shared" si="33"/>
        <v>0.26382981150691365</v>
      </c>
      <c r="S317" s="10">
        <f t="shared" si="34"/>
        <v>3.7903222319278922</v>
      </c>
    </row>
    <row r="318" spans="1:19" ht="15.75">
      <c r="A318" s="1" t="s">
        <v>1362</v>
      </c>
      <c r="B318" s="2">
        <v>1.7580150543629773</v>
      </c>
      <c r="C318" s="3">
        <v>1.8639264264264264</v>
      </c>
      <c r="D318">
        <f t="shared" si="28"/>
        <v>1.8109707403947017</v>
      </c>
      <c r="F318" t="s">
        <v>1362</v>
      </c>
      <c r="G318" s="4">
        <v>0.15181867117809905</v>
      </c>
      <c r="H318" s="5">
        <v>0.13954971553521897</v>
      </c>
      <c r="I318">
        <f t="shared" si="29"/>
        <v>0.145684193356659</v>
      </c>
      <c r="K318" t="str">
        <f t="shared" si="30"/>
        <v>match</v>
      </c>
      <c r="M318">
        <f t="shared" si="31"/>
        <v>0</v>
      </c>
      <c r="O318">
        <f t="shared" si="32"/>
        <v>0</v>
      </c>
      <c r="Q318">
        <f t="shared" si="33"/>
        <v>0.26382981150691365</v>
      </c>
      <c r="S318" s="10">
        <f t="shared" si="34"/>
        <v>3.7903222319278922</v>
      </c>
    </row>
    <row r="319" spans="1:19" ht="15.75">
      <c r="A319" s="1" t="s">
        <v>1364</v>
      </c>
      <c r="B319" s="2">
        <v>1.7580150543629773</v>
      </c>
      <c r="C319" s="3">
        <v>1.8639264264264264</v>
      </c>
      <c r="D319">
        <f t="shared" si="28"/>
        <v>1.8109707403947017</v>
      </c>
      <c r="F319" t="s">
        <v>1364</v>
      </c>
      <c r="G319" s="4">
        <v>0.15181867117809905</v>
      </c>
      <c r="H319" s="5">
        <v>0.13954971553521897</v>
      </c>
      <c r="I319">
        <f t="shared" si="29"/>
        <v>0.145684193356659</v>
      </c>
      <c r="K319" t="str">
        <f t="shared" si="30"/>
        <v>match</v>
      </c>
      <c r="M319">
        <f t="shared" si="31"/>
        <v>0</v>
      </c>
      <c r="O319">
        <f t="shared" si="32"/>
        <v>0</v>
      </c>
      <c r="Q319">
        <f t="shared" si="33"/>
        <v>0.26382981150691365</v>
      </c>
      <c r="S319" s="10">
        <f t="shared" si="34"/>
        <v>3.7903222319278922</v>
      </c>
    </row>
    <row r="320" spans="1:19" ht="15.75">
      <c r="A320" s="1" t="s">
        <v>1365</v>
      </c>
      <c r="B320" s="2">
        <v>1.7580150543629773</v>
      </c>
      <c r="C320" s="3">
        <v>1.8639264264264264</v>
      </c>
      <c r="D320">
        <f t="shared" si="28"/>
        <v>1.8109707403947017</v>
      </c>
      <c r="F320" t="s">
        <v>1365</v>
      </c>
      <c r="G320" s="4">
        <v>0.15181867117809905</v>
      </c>
      <c r="H320" s="5">
        <v>0.13954971553521897</v>
      </c>
      <c r="I320">
        <f t="shared" si="29"/>
        <v>0.145684193356659</v>
      </c>
      <c r="K320" t="str">
        <f t="shared" si="30"/>
        <v>match</v>
      </c>
      <c r="M320">
        <f t="shared" si="31"/>
        <v>0</v>
      </c>
      <c r="O320">
        <f t="shared" si="32"/>
        <v>0</v>
      </c>
      <c r="Q320">
        <f t="shared" si="33"/>
        <v>0.26382981150691365</v>
      </c>
      <c r="S320" s="10">
        <f t="shared" si="34"/>
        <v>3.7903222319278922</v>
      </c>
    </row>
    <row r="321" spans="1:19" ht="15.75">
      <c r="A321" s="1" t="s">
        <v>386</v>
      </c>
      <c r="B321" s="2">
        <v>0.81433566433566429</v>
      </c>
      <c r="C321" s="3">
        <v>0.77755927018463888</v>
      </c>
      <c r="D321">
        <f t="shared" si="28"/>
        <v>0.79594746726015164</v>
      </c>
      <c r="F321" t="s">
        <v>386</v>
      </c>
      <c r="G321" s="4">
        <v>0.34807062837121389</v>
      </c>
      <c r="H321" s="5">
        <v>0.31508966834650814</v>
      </c>
      <c r="I321">
        <f t="shared" si="29"/>
        <v>0.33158014835886102</v>
      </c>
      <c r="K321" t="str">
        <f t="shared" si="30"/>
        <v>match</v>
      </c>
      <c r="M321">
        <f t="shared" si="31"/>
        <v>0</v>
      </c>
      <c r="O321">
        <f t="shared" si="32"/>
        <v>0</v>
      </c>
      <c r="Q321">
        <f t="shared" si="33"/>
        <v>0.26392037927998074</v>
      </c>
      <c r="S321" s="10">
        <f t="shared" si="34"/>
        <v>3.7890215326613599</v>
      </c>
    </row>
    <row r="322" spans="1:19" ht="15.75">
      <c r="A322" s="1" t="s">
        <v>534</v>
      </c>
      <c r="B322" s="2">
        <v>0.59155069472801314</v>
      </c>
      <c r="C322" s="3">
        <v>0.56106036725470465</v>
      </c>
      <c r="D322">
        <f t="shared" ref="D322:D385" si="35">(B322+C322)/2</f>
        <v>0.57630553099135895</v>
      </c>
      <c r="F322" t="s">
        <v>534</v>
      </c>
      <c r="G322" s="4">
        <v>0.47173911716408345</v>
      </c>
      <c r="H322" s="5">
        <v>0.44808453234291501</v>
      </c>
      <c r="I322">
        <f t="shared" ref="I322:I385" si="36">(G322+H322)/2</f>
        <v>0.45991182475349923</v>
      </c>
      <c r="K322" t="str">
        <f t="shared" ref="K322:K385" si="37">IF(A322=F322,"match")</f>
        <v>match</v>
      </c>
      <c r="M322">
        <f t="shared" ref="M322:M385" si="38">IF(AND(B322&gt;1,C322&gt;1,G322&gt;1,H322&gt;1),1,0)</f>
        <v>0</v>
      </c>
      <c r="O322">
        <f t="shared" ref="O322:O385" si="39">IF(AND(D322&gt;0.95,I322&gt;0.95),1,0)</f>
        <v>0</v>
      </c>
      <c r="Q322">
        <f t="shared" ref="Q322:Q385" si="40">D322*I322</f>
        <v>0.26504972837377022</v>
      </c>
      <c r="S322" s="10">
        <f t="shared" ref="S322:S385" si="41">1/Q322</f>
        <v>3.7728769093089238</v>
      </c>
    </row>
    <row r="323" spans="1:19" ht="15.75">
      <c r="A323" s="1" t="s">
        <v>291</v>
      </c>
      <c r="B323" s="2">
        <v>0.84384303112313941</v>
      </c>
      <c r="C323" s="3">
        <v>0.91922809111707948</v>
      </c>
      <c r="D323">
        <f t="shared" si="35"/>
        <v>0.88153556112010945</v>
      </c>
      <c r="F323" t="s">
        <v>291</v>
      </c>
      <c r="G323" s="4">
        <v>0.32160833777461956</v>
      </c>
      <c r="H323" s="5">
        <v>0.28051337035318213</v>
      </c>
      <c r="I323">
        <f t="shared" si="36"/>
        <v>0.30106085406390082</v>
      </c>
      <c r="K323" t="str">
        <f t="shared" si="37"/>
        <v>match</v>
      </c>
      <c r="M323">
        <f t="shared" si="38"/>
        <v>0</v>
      </c>
      <c r="O323">
        <f t="shared" si="39"/>
        <v>0</v>
      </c>
      <c r="Q323">
        <f t="shared" si="40"/>
        <v>0.26539584891852019</v>
      </c>
      <c r="S323" s="10">
        <f t="shared" si="41"/>
        <v>3.7679564472276743</v>
      </c>
    </row>
    <row r="324" spans="1:19" ht="15.75">
      <c r="A324" s="1" t="s">
        <v>300</v>
      </c>
      <c r="B324" s="2">
        <v>0.84384303112313941</v>
      </c>
      <c r="C324" s="3">
        <v>0.91922809111707948</v>
      </c>
      <c r="D324">
        <f t="shared" si="35"/>
        <v>0.88153556112010945</v>
      </c>
      <c r="F324" t="s">
        <v>300</v>
      </c>
      <c r="G324" s="4">
        <v>0.32160833777461956</v>
      </c>
      <c r="H324" s="5">
        <v>0.28051337035318213</v>
      </c>
      <c r="I324">
        <f t="shared" si="36"/>
        <v>0.30106085406390082</v>
      </c>
      <c r="K324" t="str">
        <f t="shared" si="37"/>
        <v>match</v>
      </c>
      <c r="M324">
        <f t="shared" si="38"/>
        <v>0</v>
      </c>
      <c r="O324">
        <f t="shared" si="39"/>
        <v>0</v>
      </c>
      <c r="Q324">
        <f t="shared" si="40"/>
        <v>0.26539584891852019</v>
      </c>
      <c r="S324" s="10">
        <f t="shared" si="41"/>
        <v>3.7679564472276743</v>
      </c>
    </row>
    <row r="325" spans="1:19" ht="15.75">
      <c r="A325" s="1" t="s">
        <v>303</v>
      </c>
      <c r="B325" s="2">
        <v>0.84384303112313941</v>
      </c>
      <c r="C325" s="3">
        <v>0.91922809111707948</v>
      </c>
      <c r="D325">
        <f t="shared" si="35"/>
        <v>0.88153556112010945</v>
      </c>
      <c r="F325" t="s">
        <v>303</v>
      </c>
      <c r="G325" s="4">
        <v>0.32160833777461956</v>
      </c>
      <c r="H325" s="5">
        <v>0.28051337035318213</v>
      </c>
      <c r="I325">
        <f t="shared" si="36"/>
        <v>0.30106085406390082</v>
      </c>
      <c r="K325" t="str">
        <f t="shared" si="37"/>
        <v>match</v>
      </c>
      <c r="M325">
        <f t="shared" si="38"/>
        <v>0</v>
      </c>
      <c r="O325">
        <f t="shared" si="39"/>
        <v>0</v>
      </c>
      <c r="Q325">
        <f t="shared" si="40"/>
        <v>0.26539584891852019</v>
      </c>
      <c r="S325" s="10">
        <f t="shared" si="41"/>
        <v>3.7679564472276743</v>
      </c>
    </row>
    <row r="326" spans="1:19" ht="15.75">
      <c r="A326" s="1" t="s">
        <v>304</v>
      </c>
      <c r="B326" s="2">
        <v>0.84384303112313941</v>
      </c>
      <c r="C326" s="3">
        <v>0.91922809111707948</v>
      </c>
      <c r="D326">
        <f t="shared" si="35"/>
        <v>0.88153556112010945</v>
      </c>
      <c r="F326" t="s">
        <v>304</v>
      </c>
      <c r="G326" s="4">
        <v>0.32160833777461956</v>
      </c>
      <c r="H326" s="5">
        <v>0.28051337035318213</v>
      </c>
      <c r="I326">
        <f t="shared" si="36"/>
        <v>0.30106085406390082</v>
      </c>
      <c r="K326" t="str">
        <f t="shared" si="37"/>
        <v>match</v>
      </c>
      <c r="M326">
        <f t="shared" si="38"/>
        <v>0</v>
      </c>
      <c r="O326">
        <f t="shared" si="39"/>
        <v>0</v>
      </c>
      <c r="Q326">
        <f t="shared" si="40"/>
        <v>0.26539584891852019</v>
      </c>
      <c r="S326" s="10">
        <f t="shared" si="41"/>
        <v>3.7679564472276743</v>
      </c>
    </row>
    <row r="327" spans="1:19" ht="15.75">
      <c r="A327" s="1" t="s">
        <v>305</v>
      </c>
      <c r="B327" s="2">
        <v>0.84384303112313941</v>
      </c>
      <c r="C327" s="3">
        <v>0.91922809111707948</v>
      </c>
      <c r="D327">
        <f t="shared" si="35"/>
        <v>0.88153556112010945</v>
      </c>
      <c r="F327" t="s">
        <v>305</v>
      </c>
      <c r="G327" s="4">
        <v>0.32160833777461956</v>
      </c>
      <c r="H327" s="5">
        <v>0.28051337035318213</v>
      </c>
      <c r="I327">
        <f t="shared" si="36"/>
        <v>0.30106085406390082</v>
      </c>
      <c r="K327" t="str">
        <f t="shared" si="37"/>
        <v>match</v>
      </c>
      <c r="M327">
        <f t="shared" si="38"/>
        <v>0</v>
      </c>
      <c r="O327">
        <f t="shared" si="39"/>
        <v>0</v>
      </c>
      <c r="Q327">
        <f t="shared" si="40"/>
        <v>0.26539584891852019</v>
      </c>
      <c r="S327" s="10">
        <f t="shared" si="41"/>
        <v>3.7679564472276743</v>
      </c>
    </row>
    <row r="328" spans="1:19" ht="15.75">
      <c r="A328" s="1" t="s">
        <v>310</v>
      </c>
      <c r="B328" s="2">
        <v>0.84384303112313941</v>
      </c>
      <c r="C328" s="3">
        <v>0.91922809111707948</v>
      </c>
      <c r="D328">
        <f t="shared" si="35"/>
        <v>0.88153556112010945</v>
      </c>
      <c r="F328" t="s">
        <v>310</v>
      </c>
      <c r="G328" s="4">
        <v>0.32160833777461956</v>
      </c>
      <c r="H328" s="5">
        <v>0.28051337035318213</v>
      </c>
      <c r="I328">
        <f t="shared" si="36"/>
        <v>0.30106085406390082</v>
      </c>
      <c r="K328" t="str">
        <f t="shared" si="37"/>
        <v>match</v>
      </c>
      <c r="M328">
        <f t="shared" si="38"/>
        <v>0</v>
      </c>
      <c r="O328">
        <f t="shared" si="39"/>
        <v>0</v>
      </c>
      <c r="Q328">
        <f t="shared" si="40"/>
        <v>0.26539584891852019</v>
      </c>
      <c r="S328" s="10">
        <f t="shared" si="41"/>
        <v>3.7679564472276743</v>
      </c>
    </row>
    <row r="329" spans="1:19" ht="15.75">
      <c r="A329" s="1" t="s">
        <v>311</v>
      </c>
      <c r="B329" s="2">
        <v>0.84384303112313941</v>
      </c>
      <c r="C329" s="3">
        <v>0.91922809111707948</v>
      </c>
      <c r="D329">
        <f t="shared" si="35"/>
        <v>0.88153556112010945</v>
      </c>
      <c r="F329" t="s">
        <v>311</v>
      </c>
      <c r="G329" s="4">
        <v>0.32160833777461956</v>
      </c>
      <c r="H329" s="5">
        <v>0.28051337035318213</v>
      </c>
      <c r="I329">
        <f t="shared" si="36"/>
        <v>0.30106085406390082</v>
      </c>
      <c r="K329" t="str">
        <f t="shared" si="37"/>
        <v>match</v>
      </c>
      <c r="M329">
        <f t="shared" si="38"/>
        <v>0</v>
      </c>
      <c r="O329">
        <f t="shared" si="39"/>
        <v>0</v>
      </c>
      <c r="Q329">
        <f t="shared" si="40"/>
        <v>0.26539584891852019</v>
      </c>
      <c r="S329" s="10">
        <f t="shared" si="41"/>
        <v>3.7679564472276743</v>
      </c>
    </row>
    <row r="330" spans="1:19" ht="15.75">
      <c r="A330" s="1" t="s">
        <v>312</v>
      </c>
      <c r="B330" s="2">
        <v>0.84384303112313941</v>
      </c>
      <c r="C330" s="3">
        <v>0.91922809111707948</v>
      </c>
      <c r="D330">
        <f t="shared" si="35"/>
        <v>0.88153556112010945</v>
      </c>
      <c r="F330" t="s">
        <v>312</v>
      </c>
      <c r="G330" s="4">
        <v>0.32160833777461956</v>
      </c>
      <c r="H330" s="5">
        <v>0.28051337035318213</v>
      </c>
      <c r="I330">
        <f t="shared" si="36"/>
        <v>0.30106085406390082</v>
      </c>
      <c r="K330" t="str">
        <f t="shared" si="37"/>
        <v>match</v>
      </c>
      <c r="M330">
        <f t="shared" si="38"/>
        <v>0</v>
      </c>
      <c r="O330">
        <f t="shared" si="39"/>
        <v>0</v>
      </c>
      <c r="Q330">
        <f t="shared" si="40"/>
        <v>0.26539584891852019</v>
      </c>
      <c r="S330" s="10">
        <f t="shared" si="41"/>
        <v>3.7679564472276743</v>
      </c>
    </row>
    <row r="331" spans="1:19" ht="15.75">
      <c r="A331" s="1" t="s">
        <v>313</v>
      </c>
      <c r="B331" s="2">
        <v>0.84384303112313941</v>
      </c>
      <c r="C331" s="3">
        <v>0.91922809111707948</v>
      </c>
      <c r="D331">
        <f t="shared" si="35"/>
        <v>0.88153556112010945</v>
      </c>
      <c r="F331" t="s">
        <v>313</v>
      </c>
      <c r="G331" s="4">
        <v>0.32160833777461956</v>
      </c>
      <c r="H331" s="5">
        <v>0.28051337035318213</v>
      </c>
      <c r="I331">
        <f t="shared" si="36"/>
        <v>0.30106085406390082</v>
      </c>
      <c r="K331" t="str">
        <f t="shared" si="37"/>
        <v>match</v>
      </c>
      <c r="M331">
        <f t="shared" si="38"/>
        <v>0</v>
      </c>
      <c r="O331">
        <f t="shared" si="39"/>
        <v>0</v>
      </c>
      <c r="Q331">
        <f t="shared" si="40"/>
        <v>0.26539584891852019</v>
      </c>
      <c r="S331" s="10">
        <f t="shared" si="41"/>
        <v>3.7679564472276743</v>
      </c>
    </row>
    <row r="332" spans="1:19" ht="15.75">
      <c r="A332" s="1" t="s">
        <v>314</v>
      </c>
      <c r="B332" s="2">
        <v>0.84384303112313941</v>
      </c>
      <c r="C332" s="3">
        <v>0.91922809111707948</v>
      </c>
      <c r="D332">
        <f t="shared" si="35"/>
        <v>0.88153556112010945</v>
      </c>
      <c r="F332" t="s">
        <v>314</v>
      </c>
      <c r="G332" s="4">
        <v>0.32160833777461956</v>
      </c>
      <c r="H332" s="5">
        <v>0.28051337035318213</v>
      </c>
      <c r="I332">
        <f t="shared" si="36"/>
        <v>0.30106085406390082</v>
      </c>
      <c r="K332" t="str">
        <f t="shared" si="37"/>
        <v>match</v>
      </c>
      <c r="M332">
        <f t="shared" si="38"/>
        <v>0</v>
      </c>
      <c r="O332">
        <f t="shared" si="39"/>
        <v>0</v>
      </c>
      <c r="Q332">
        <f t="shared" si="40"/>
        <v>0.26539584891852019</v>
      </c>
      <c r="S332" s="10">
        <f t="shared" si="41"/>
        <v>3.7679564472276743</v>
      </c>
    </row>
    <row r="333" spans="1:19" ht="15.75">
      <c r="A333" s="1" t="s">
        <v>319</v>
      </c>
      <c r="B333" s="2">
        <v>0.84384303112313941</v>
      </c>
      <c r="C333" s="3">
        <v>0.91922809111707948</v>
      </c>
      <c r="D333">
        <f t="shared" si="35"/>
        <v>0.88153556112010945</v>
      </c>
      <c r="F333" t="s">
        <v>319</v>
      </c>
      <c r="G333" s="4">
        <v>0.32160833777461956</v>
      </c>
      <c r="H333" s="5">
        <v>0.28051337035318213</v>
      </c>
      <c r="I333">
        <f t="shared" si="36"/>
        <v>0.30106085406390082</v>
      </c>
      <c r="K333" t="str">
        <f t="shared" si="37"/>
        <v>match</v>
      </c>
      <c r="M333">
        <f t="shared" si="38"/>
        <v>0</v>
      </c>
      <c r="O333">
        <f t="shared" si="39"/>
        <v>0</v>
      </c>
      <c r="Q333">
        <f t="shared" si="40"/>
        <v>0.26539584891852019</v>
      </c>
      <c r="S333" s="10">
        <f t="shared" si="41"/>
        <v>3.7679564472276743</v>
      </c>
    </row>
    <row r="334" spans="1:19" ht="15.75">
      <c r="A334" s="1" t="s">
        <v>321</v>
      </c>
      <c r="B334" s="2">
        <v>0.84384303112313941</v>
      </c>
      <c r="C334" s="3">
        <v>0.91922809111707948</v>
      </c>
      <c r="D334">
        <f t="shared" si="35"/>
        <v>0.88153556112010945</v>
      </c>
      <c r="F334" t="s">
        <v>321</v>
      </c>
      <c r="G334" s="4">
        <v>0.32160833777461956</v>
      </c>
      <c r="H334" s="5">
        <v>0.28051337035318213</v>
      </c>
      <c r="I334">
        <f t="shared" si="36"/>
        <v>0.30106085406390082</v>
      </c>
      <c r="K334" t="str">
        <f t="shared" si="37"/>
        <v>match</v>
      </c>
      <c r="M334">
        <f t="shared" si="38"/>
        <v>0</v>
      </c>
      <c r="O334">
        <f t="shared" si="39"/>
        <v>0</v>
      </c>
      <c r="Q334">
        <f t="shared" si="40"/>
        <v>0.26539584891852019</v>
      </c>
      <c r="S334" s="10">
        <f t="shared" si="41"/>
        <v>3.7679564472276743</v>
      </c>
    </row>
    <row r="335" spans="1:19" ht="15.75">
      <c r="A335" s="1" t="s">
        <v>322</v>
      </c>
      <c r="B335" s="2">
        <v>0.84384303112313941</v>
      </c>
      <c r="C335" s="3">
        <v>0.91922809111707948</v>
      </c>
      <c r="D335">
        <f t="shared" si="35"/>
        <v>0.88153556112010945</v>
      </c>
      <c r="F335" t="s">
        <v>322</v>
      </c>
      <c r="G335" s="4">
        <v>0.32160833777461956</v>
      </c>
      <c r="H335" s="5">
        <v>0.28051337035318213</v>
      </c>
      <c r="I335">
        <f t="shared" si="36"/>
        <v>0.30106085406390082</v>
      </c>
      <c r="K335" t="str">
        <f t="shared" si="37"/>
        <v>match</v>
      </c>
      <c r="M335">
        <f t="shared" si="38"/>
        <v>0</v>
      </c>
      <c r="O335">
        <f t="shared" si="39"/>
        <v>0</v>
      </c>
      <c r="Q335">
        <f t="shared" si="40"/>
        <v>0.26539584891852019</v>
      </c>
      <c r="S335" s="10">
        <f t="shared" si="41"/>
        <v>3.7679564472276743</v>
      </c>
    </row>
    <row r="336" spans="1:19" ht="15.75">
      <c r="A336" s="1" t="s">
        <v>323</v>
      </c>
      <c r="B336" s="2">
        <v>0.84384303112313941</v>
      </c>
      <c r="C336" s="3">
        <v>0.91922809111707948</v>
      </c>
      <c r="D336">
        <f t="shared" si="35"/>
        <v>0.88153556112010945</v>
      </c>
      <c r="F336" t="s">
        <v>323</v>
      </c>
      <c r="G336" s="4">
        <v>0.32160833777461956</v>
      </c>
      <c r="H336" s="5">
        <v>0.28051337035318213</v>
      </c>
      <c r="I336">
        <f t="shared" si="36"/>
        <v>0.30106085406390082</v>
      </c>
      <c r="K336" t="str">
        <f t="shared" si="37"/>
        <v>match</v>
      </c>
      <c r="M336">
        <f t="shared" si="38"/>
        <v>0</v>
      </c>
      <c r="O336">
        <f t="shared" si="39"/>
        <v>0</v>
      </c>
      <c r="Q336">
        <f t="shared" si="40"/>
        <v>0.26539584891852019</v>
      </c>
      <c r="S336" s="10">
        <f t="shared" si="41"/>
        <v>3.7679564472276743</v>
      </c>
    </row>
    <row r="337" spans="1:19" ht="15.75">
      <c r="A337" s="1" t="s">
        <v>324</v>
      </c>
      <c r="B337" s="2">
        <v>0.84384303112313941</v>
      </c>
      <c r="C337" s="3">
        <v>0.91922809111707948</v>
      </c>
      <c r="D337">
        <f t="shared" si="35"/>
        <v>0.88153556112010945</v>
      </c>
      <c r="F337" t="s">
        <v>324</v>
      </c>
      <c r="G337" s="4">
        <v>0.32160833777461956</v>
      </c>
      <c r="H337" s="5">
        <v>0.28051337035318213</v>
      </c>
      <c r="I337">
        <f t="shared" si="36"/>
        <v>0.30106085406390082</v>
      </c>
      <c r="K337" t="str">
        <f t="shared" si="37"/>
        <v>match</v>
      </c>
      <c r="M337">
        <f t="shared" si="38"/>
        <v>0</v>
      </c>
      <c r="O337">
        <f t="shared" si="39"/>
        <v>0</v>
      </c>
      <c r="Q337">
        <f t="shared" si="40"/>
        <v>0.26539584891852019</v>
      </c>
      <c r="S337" s="10">
        <f t="shared" si="41"/>
        <v>3.7679564472276743</v>
      </c>
    </row>
    <row r="338" spans="1:19" ht="15.75">
      <c r="A338" s="1" t="s">
        <v>325</v>
      </c>
      <c r="B338" s="2">
        <v>0.84384303112313941</v>
      </c>
      <c r="C338" s="3">
        <v>0.91922809111707948</v>
      </c>
      <c r="D338">
        <f t="shared" si="35"/>
        <v>0.88153556112010945</v>
      </c>
      <c r="F338" t="s">
        <v>325</v>
      </c>
      <c r="G338" s="4">
        <v>0.32160833777461956</v>
      </c>
      <c r="H338" s="5">
        <v>0.28051337035318213</v>
      </c>
      <c r="I338">
        <f t="shared" si="36"/>
        <v>0.30106085406390082</v>
      </c>
      <c r="K338" t="str">
        <f t="shared" si="37"/>
        <v>match</v>
      </c>
      <c r="M338">
        <f t="shared" si="38"/>
        <v>0</v>
      </c>
      <c r="O338">
        <f t="shared" si="39"/>
        <v>0</v>
      </c>
      <c r="Q338">
        <f t="shared" si="40"/>
        <v>0.26539584891852019</v>
      </c>
      <c r="S338" s="10">
        <f t="shared" si="41"/>
        <v>3.7679564472276743</v>
      </c>
    </row>
    <row r="339" spans="1:19" ht="15.75">
      <c r="A339" s="1" t="s">
        <v>328</v>
      </c>
      <c r="B339" s="2">
        <v>0.84384303112313941</v>
      </c>
      <c r="C339" s="3">
        <v>0.91922809111707948</v>
      </c>
      <c r="D339">
        <f t="shared" si="35"/>
        <v>0.88153556112010945</v>
      </c>
      <c r="F339" t="s">
        <v>328</v>
      </c>
      <c r="G339" s="4">
        <v>0.32160833777461956</v>
      </c>
      <c r="H339" s="5">
        <v>0.28051337035318213</v>
      </c>
      <c r="I339">
        <f t="shared" si="36"/>
        <v>0.30106085406390082</v>
      </c>
      <c r="K339" t="str">
        <f t="shared" si="37"/>
        <v>match</v>
      </c>
      <c r="M339">
        <f t="shared" si="38"/>
        <v>0</v>
      </c>
      <c r="O339">
        <f t="shared" si="39"/>
        <v>0</v>
      </c>
      <c r="Q339">
        <f t="shared" si="40"/>
        <v>0.26539584891852019</v>
      </c>
      <c r="S339" s="10">
        <f t="shared" si="41"/>
        <v>3.7679564472276743</v>
      </c>
    </row>
    <row r="340" spans="1:19" ht="15.75">
      <c r="A340" s="1" t="s">
        <v>329</v>
      </c>
      <c r="B340" s="2">
        <v>0.84384303112313941</v>
      </c>
      <c r="C340" s="3">
        <v>0.91922809111707948</v>
      </c>
      <c r="D340">
        <f t="shared" si="35"/>
        <v>0.88153556112010945</v>
      </c>
      <c r="F340" t="s">
        <v>329</v>
      </c>
      <c r="G340" s="4">
        <v>0.32160833777461956</v>
      </c>
      <c r="H340" s="5">
        <v>0.28051337035318213</v>
      </c>
      <c r="I340">
        <f t="shared" si="36"/>
        <v>0.30106085406390082</v>
      </c>
      <c r="K340" t="str">
        <f t="shared" si="37"/>
        <v>match</v>
      </c>
      <c r="M340">
        <f t="shared" si="38"/>
        <v>0</v>
      </c>
      <c r="O340">
        <f t="shared" si="39"/>
        <v>0</v>
      </c>
      <c r="Q340">
        <f t="shared" si="40"/>
        <v>0.26539584891852019</v>
      </c>
      <c r="S340" s="10">
        <f t="shared" si="41"/>
        <v>3.7679564472276743</v>
      </c>
    </row>
    <row r="341" spans="1:19" ht="15.75">
      <c r="A341" s="1" t="s">
        <v>330</v>
      </c>
      <c r="B341" s="2">
        <v>0.84384303112313941</v>
      </c>
      <c r="C341" s="3">
        <v>0.91922809111707948</v>
      </c>
      <c r="D341">
        <f t="shared" si="35"/>
        <v>0.88153556112010945</v>
      </c>
      <c r="F341" t="s">
        <v>330</v>
      </c>
      <c r="G341" s="4">
        <v>0.32160833777461956</v>
      </c>
      <c r="H341" s="5">
        <v>0.28051337035318213</v>
      </c>
      <c r="I341">
        <f t="shared" si="36"/>
        <v>0.30106085406390082</v>
      </c>
      <c r="K341" t="str">
        <f t="shared" si="37"/>
        <v>match</v>
      </c>
      <c r="M341">
        <f t="shared" si="38"/>
        <v>0</v>
      </c>
      <c r="O341">
        <f t="shared" si="39"/>
        <v>0</v>
      </c>
      <c r="Q341">
        <f t="shared" si="40"/>
        <v>0.26539584891852019</v>
      </c>
      <c r="S341" s="10">
        <f t="shared" si="41"/>
        <v>3.7679564472276743</v>
      </c>
    </row>
    <row r="342" spans="1:19" ht="15.75">
      <c r="A342" s="1" t="s">
        <v>332</v>
      </c>
      <c r="B342" s="2">
        <v>0.84384303112313941</v>
      </c>
      <c r="C342" s="3">
        <v>0.91922809111707948</v>
      </c>
      <c r="D342">
        <f t="shared" si="35"/>
        <v>0.88153556112010945</v>
      </c>
      <c r="F342" t="s">
        <v>332</v>
      </c>
      <c r="G342" s="4">
        <v>0.32160833777461956</v>
      </c>
      <c r="H342" s="5">
        <v>0.28051337035318213</v>
      </c>
      <c r="I342">
        <f t="shared" si="36"/>
        <v>0.30106085406390082</v>
      </c>
      <c r="K342" t="str">
        <f t="shared" si="37"/>
        <v>match</v>
      </c>
      <c r="M342">
        <f t="shared" si="38"/>
        <v>0</v>
      </c>
      <c r="O342">
        <f t="shared" si="39"/>
        <v>0</v>
      </c>
      <c r="Q342">
        <f t="shared" si="40"/>
        <v>0.26539584891852019</v>
      </c>
      <c r="S342" s="10">
        <f t="shared" si="41"/>
        <v>3.7679564472276743</v>
      </c>
    </row>
    <row r="343" spans="1:19" ht="15.75">
      <c r="A343" s="1" t="s">
        <v>317</v>
      </c>
      <c r="B343" s="2">
        <v>0.7935361216730038</v>
      </c>
      <c r="C343" s="3">
        <v>0.81133560745211231</v>
      </c>
      <c r="D343">
        <f t="shared" si="35"/>
        <v>0.802435864562558</v>
      </c>
      <c r="F343" t="s">
        <v>317</v>
      </c>
      <c r="G343" s="4">
        <v>0.35059824177219207</v>
      </c>
      <c r="H343" s="5">
        <v>0.31117404826855244</v>
      </c>
      <c r="I343">
        <f t="shared" si="36"/>
        <v>0.33088614502037228</v>
      </c>
      <c r="K343" t="str">
        <f t="shared" si="37"/>
        <v>match</v>
      </c>
      <c r="M343">
        <f t="shared" si="38"/>
        <v>0</v>
      </c>
      <c r="O343">
        <f t="shared" si="39"/>
        <v>0</v>
      </c>
      <c r="Q343">
        <f t="shared" si="40"/>
        <v>0.26551490985119436</v>
      </c>
      <c r="S343" s="10">
        <f t="shared" si="41"/>
        <v>3.7662668381238618</v>
      </c>
    </row>
    <row r="344" spans="1:19" ht="15.75">
      <c r="A344" s="1" t="s">
        <v>393</v>
      </c>
      <c r="B344" s="2">
        <v>1.1486880466472302</v>
      </c>
      <c r="C344" s="3">
        <v>0.88813456277231739</v>
      </c>
      <c r="D344">
        <f t="shared" si="35"/>
        <v>1.0184113047097738</v>
      </c>
      <c r="F344" t="s">
        <v>393</v>
      </c>
      <c r="G344" s="4">
        <v>0.28094313453536757</v>
      </c>
      <c r="H344" s="5">
        <v>0.24076792447399475</v>
      </c>
      <c r="I344">
        <f t="shared" si="36"/>
        <v>0.26085552950468116</v>
      </c>
      <c r="K344" t="str">
        <f t="shared" si="37"/>
        <v>match</v>
      </c>
      <c r="M344">
        <f t="shared" si="38"/>
        <v>0</v>
      </c>
      <c r="O344">
        <f t="shared" si="39"/>
        <v>0</v>
      </c>
      <c r="Q344">
        <f t="shared" si="40"/>
        <v>0.26565822014362123</v>
      </c>
      <c r="S344" s="10">
        <f t="shared" si="41"/>
        <v>3.7642351117890347</v>
      </c>
    </row>
    <row r="345" spans="1:19" ht="15.75">
      <c r="A345" s="1" t="s">
        <v>1066</v>
      </c>
      <c r="B345" s="2">
        <v>0.59225722997320518</v>
      </c>
      <c r="C345" s="3">
        <v>0.57632183272002879</v>
      </c>
      <c r="D345">
        <f t="shared" si="35"/>
        <v>0.58428953134661699</v>
      </c>
      <c r="F345" t="s">
        <v>1066</v>
      </c>
      <c r="G345" s="4">
        <v>0.44346013548723295</v>
      </c>
      <c r="H345" s="5">
        <v>0.46677799983573792</v>
      </c>
      <c r="I345">
        <f t="shared" si="36"/>
        <v>0.45511906766148547</v>
      </c>
      <c r="K345" t="str">
        <f t="shared" si="37"/>
        <v>match</v>
      </c>
      <c r="M345">
        <f t="shared" si="38"/>
        <v>0</v>
      </c>
      <c r="O345">
        <f t="shared" si="39"/>
        <v>0</v>
      </c>
      <c r="Q345">
        <f t="shared" si="40"/>
        <v>0.26592130675083858</v>
      </c>
      <c r="S345" s="10">
        <f t="shared" si="41"/>
        <v>3.7605110031178293</v>
      </c>
    </row>
    <row r="346" spans="1:19" ht="15.75">
      <c r="A346" s="1" t="s">
        <v>597</v>
      </c>
      <c r="B346" s="2">
        <v>0.60063815386598773</v>
      </c>
      <c r="C346" s="3">
        <v>0.74166273230610757</v>
      </c>
      <c r="D346">
        <f t="shared" si="35"/>
        <v>0.67115044308604765</v>
      </c>
      <c r="F346" t="s">
        <v>597</v>
      </c>
      <c r="G346" s="4">
        <v>0.3654644525168656</v>
      </c>
      <c r="H346" s="5">
        <v>0.42949469036371934</v>
      </c>
      <c r="I346">
        <f t="shared" si="36"/>
        <v>0.39747957144029245</v>
      </c>
      <c r="K346" t="str">
        <f t="shared" si="37"/>
        <v>match</v>
      </c>
      <c r="M346">
        <f t="shared" si="38"/>
        <v>0</v>
      </c>
      <c r="O346">
        <f t="shared" si="39"/>
        <v>0</v>
      </c>
      <c r="Q346">
        <f t="shared" si="40"/>
        <v>0.26676859048980461</v>
      </c>
      <c r="S346" s="10">
        <f t="shared" si="41"/>
        <v>3.7485672438570616</v>
      </c>
    </row>
    <row r="347" spans="1:19" ht="15.75">
      <c r="A347" s="1" t="s">
        <v>1102</v>
      </c>
      <c r="B347" s="2">
        <v>1.7845433721740862</v>
      </c>
      <c r="C347" s="3">
        <v>2.1289557959502736</v>
      </c>
      <c r="D347">
        <f t="shared" si="35"/>
        <v>1.9567495840621798</v>
      </c>
      <c r="F347" t="s">
        <v>1102</v>
      </c>
      <c r="G347" s="4">
        <v>0.13030447335733245</v>
      </c>
      <c r="H347" s="5">
        <v>0.14251307872090588</v>
      </c>
      <c r="I347">
        <f t="shared" si="36"/>
        <v>0.13640877603911916</v>
      </c>
      <c r="K347" t="str">
        <f t="shared" si="37"/>
        <v>match</v>
      </c>
      <c r="M347">
        <f t="shared" si="38"/>
        <v>0</v>
      </c>
      <c r="O347">
        <f t="shared" si="39"/>
        <v>0</v>
      </c>
      <c r="Q347">
        <f t="shared" si="40"/>
        <v>0.26691781577697749</v>
      </c>
      <c r="S347" s="10">
        <f t="shared" si="41"/>
        <v>3.7464715387733709</v>
      </c>
    </row>
    <row r="348" spans="1:19" ht="15.75">
      <c r="A348" s="1" t="s">
        <v>58</v>
      </c>
      <c r="B348" s="2">
        <v>0.82852203766833488</v>
      </c>
      <c r="C348" s="3">
        <v>0.5782717370732694</v>
      </c>
      <c r="D348">
        <f t="shared" si="35"/>
        <v>0.70339688737080208</v>
      </c>
      <c r="F348" t="s">
        <v>58</v>
      </c>
      <c r="G348" s="4">
        <v>0.46776954605917154</v>
      </c>
      <c r="H348" s="5">
        <v>0.29148526254726526</v>
      </c>
      <c r="I348">
        <f t="shared" si="36"/>
        <v>0.3796274043032184</v>
      </c>
      <c r="K348" t="str">
        <f t="shared" si="37"/>
        <v>match</v>
      </c>
      <c r="M348">
        <f t="shared" si="38"/>
        <v>0</v>
      </c>
      <c r="O348">
        <f t="shared" si="39"/>
        <v>0</v>
      </c>
      <c r="Q348">
        <f t="shared" si="40"/>
        <v>0.26702873454754084</v>
      </c>
      <c r="S348" s="10">
        <f t="shared" si="41"/>
        <v>3.7449153241669713</v>
      </c>
    </row>
    <row r="349" spans="1:19" ht="15.75">
      <c r="A349" s="1" t="s">
        <v>119</v>
      </c>
      <c r="B349" s="2">
        <v>0.75237545760427249</v>
      </c>
      <c r="C349" s="3">
        <v>0.64948108002402538</v>
      </c>
      <c r="D349">
        <f t="shared" si="35"/>
        <v>0.70092826881414894</v>
      </c>
      <c r="F349" t="s">
        <v>119</v>
      </c>
      <c r="G349" s="4">
        <v>0.44710831468134271</v>
      </c>
      <c r="H349" s="5">
        <v>0.31502948092610739</v>
      </c>
      <c r="I349">
        <f t="shared" si="36"/>
        <v>0.38106889780372505</v>
      </c>
      <c r="K349" t="str">
        <f t="shared" si="37"/>
        <v>match</v>
      </c>
      <c r="M349">
        <f t="shared" si="38"/>
        <v>0</v>
      </c>
      <c r="O349">
        <f t="shared" si="39"/>
        <v>0</v>
      </c>
      <c r="Q349">
        <f t="shared" si="40"/>
        <v>0.26710196283648086</v>
      </c>
      <c r="S349" s="10">
        <f t="shared" si="41"/>
        <v>3.743888623582289</v>
      </c>
    </row>
    <row r="350" spans="1:19" ht="15.75">
      <c r="A350" s="1" t="s">
        <v>1363</v>
      </c>
      <c r="B350" s="2">
        <v>1.7303703703703703</v>
      </c>
      <c r="C350" s="3">
        <v>1.8589211618257262</v>
      </c>
      <c r="D350">
        <f t="shared" si="35"/>
        <v>1.7946457660980482</v>
      </c>
      <c r="F350" t="s">
        <v>1363</v>
      </c>
      <c r="G350" s="4">
        <v>0.15511770084443408</v>
      </c>
      <c r="H350" s="5">
        <v>0.14257573187053479</v>
      </c>
      <c r="I350">
        <f t="shared" si="36"/>
        <v>0.14884671635748442</v>
      </c>
      <c r="K350" t="str">
        <f t="shared" si="37"/>
        <v>match</v>
      </c>
      <c r="M350">
        <f t="shared" si="38"/>
        <v>0</v>
      </c>
      <c r="O350">
        <f t="shared" si="39"/>
        <v>0</v>
      </c>
      <c r="Q350">
        <f t="shared" si="40"/>
        <v>0.26712712930855653</v>
      </c>
      <c r="S350" s="10">
        <f t="shared" si="41"/>
        <v>3.7435359058753912</v>
      </c>
    </row>
    <row r="351" spans="1:19" ht="15.75">
      <c r="A351" s="1" t="s">
        <v>1300</v>
      </c>
      <c r="B351" s="2">
        <v>2.264689265536723</v>
      </c>
      <c r="C351" s="3">
        <v>2.3551243406179352</v>
      </c>
      <c r="D351">
        <f t="shared" si="35"/>
        <v>2.3099068030773289</v>
      </c>
      <c r="F351" t="s">
        <v>1300</v>
      </c>
      <c r="G351" s="4">
        <v>0.12281820647592238</v>
      </c>
      <c r="H351" s="5">
        <v>0.10871771148881561</v>
      </c>
      <c r="I351">
        <f t="shared" si="36"/>
        <v>0.115767958982369</v>
      </c>
      <c r="K351" t="str">
        <f t="shared" si="37"/>
        <v>match</v>
      </c>
      <c r="M351">
        <f t="shared" si="38"/>
        <v>0</v>
      </c>
      <c r="O351">
        <f t="shared" si="39"/>
        <v>0</v>
      </c>
      <c r="Q351">
        <f t="shared" si="40"/>
        <v>0.26741319603175129</v>
      </c>
      <c r="S351" s="10">
        <f t="shared" si="41"/>
        <v>3.7395312379470798</v>
      </c>
    </row>
    <row r="352" spans="1:19" ht="15.75">
      <c r="A352" s="1" t="s">
        <v>327</v>
      </c>
      <c r="B352" s="2">
        <v>0.73667029379760607</v>
      </c>
      <c r="C352" s="3">
        <v>0.78916276227337545</v>
      </c>
      <c r="D352">
        <f t="shared" si="35"/>
        <v>0.76291652803549082</v>
      </c>
      <c r="F352" t="s">
        <v>327</v>
      </c>
      <c r="G352" s="4">
        <v>0.36736050076100241</v>
      </c>
      <c r="H352" s="5">
        <v>0.33496771395528141</v>
      </c>
      <c r="I352">
        <f t="shared" si="36"/>
        <v>0.35116410735814191</v>
      </c>
      <c r="K352" t="str">
        <f t="shared" si="37"/>
        <v>match</v>
      </c>
      <c r="M352">
        <f t="shared" si="38"/>
        <v>0</v>
      </c>
      <c r="O352">
        <f t="shared" si="39"/>
        <v>0</v>
      </c>
      <c r="Q352">
        <f t="shared" si="40"/>
        <v>0.26790890155635599</v>
      </c>
      <c r="S352" s="10">
        <f t="shared" si="41"/>
        <v>3.7326120714568529</v>
      </c>
    </row>
    <row r="353" spans="1:19" ht="15.75">
      <c r="A353" s="1" t="s">
        <v>1876</v>
      </c>
      <c r="B353" s="2">
        <v>0.50941132358455188</v>
      </c>
      <c r="C353" s="3">
        <v>0.50752400632065153</v>
      </c>
      <c r="D353">
        <f t="shared" si="35"/>
        <v>0.50846766495260165</v>
      </c>
      <c r="F353" t="s">
        <v>1876</v>
      </c>
      <c r="G353" s="4">
        <v>0.53985483411179092</v>
      </c>
      <c r="H353" s="5">
        <v>0.5166561148753317</v>
      </c>
      <c r="I353">
        <f t="shared" si="36"/>
        <v>0.52825547449356125</v>
      </c>
      <c r="K353" t="str">
        <f t="shared" si="37"/>
        <v>match</v>
      </c>
      <c r="M353">
        <f t="shared" si="38"/>
        <v>0</v>
      </c>
      <c r="O353">
        <f t="shared" si="39"/>
        <v>0</v>
      </c>
      <c r="Q353">
        <f t="shared" si="40"/>
        <v>0.2686008276141697</v>
      </c>
      <c r="S353" s="10">
        <f t="shared" si="41"/>
        <v>3.7229967192671682</v>
      </c>
    </row>
    <row r="354" spans="1:19" ht="15.75">
      <c r="A354" s="1" t="s">
        <v>1884</v>
      </c>
      <c r="B354" s="2">
        <v>0.50941132358455188</v>
      </c>
      <c r="C354" s="3">
        <v>0.50752400632065153</v>
      </c>
      <c r="D354">
        <f t="shared" si="35"/>
        <v>0.50846766495260165</v>
      </c>
      <c r="F354" t="s">
        <v>1884</v>
      </c>
      <c r="G354" s="4">
        <v>0.53985483411179092</v>
      </c>
      <c r="H354" s="5">
        <v>0.5166561148753317</v>
      </c>
      <c r="I354">
        <f t="shared" si="36"/>
        <v>0.52825547449356125</v>
      </c>
      <c r="K354" t="str">
        <f t="shared" si="37"/>
        <v>match</v>
      </c>
      <c r="M354">
        <f t="shared" si="38"/>
        <v>0</v>
      </c>
      <c r="O354">
        <f t="shared" si="39"/>
        <v>0</v>
      </c>
      <c r="Q354">
        <f t="shared" si="40"/>
        <v>0.2686008276141697</v>
      </c>
      <c r="S354" s="10">
        <f t="shared" si="41"/>
        <v>3.7229967192671682</v>
      </c>
    </row>
    <row r="355" spans="1:19" ht="15.75">
      <c r="A355" s="1" t="s">
        <v>1891</v>
      </c>
      <c r="B355" s="2">
        <v>0.47731450130598818</v>
      </c>
      <c r="C355" s="3">
        <v>0.48294675047059948</v>
      </c>
      <c r="D355">
        <f t="shared" si="35"/>
        <v>0.4801306258882938</v>
      </c>
      <c r="F355" t="s">
        <v>1891</v>
      </c>
      <c r="G355" s="4">
        <v>0.56328412731682487</v>
      </c>
      <c r="H355" s="5">
        <v>0.55584997200970332</v>
      </c>
      <c r="I355">
        <f t="shared" si="36"/>
        <v>0.55956704966326409</v>
      </c>
      <c r="K355" t="str">
        <f t="shared" si="37"/>
        <v>match</v>
      </c>
      <c r="M355">
        <f t="shared" si="38"/>
        <v>0</v>
      </c>
      <c r="O355">
        <f t="shared" si="39"/>
        <v>0</v>
      </c>
      <c r="Q355">
        <f t="shared" si="40"/>
        <v>0.26866527778128896</v>
      </c>
      <c r="S355" s="10">
        <f t="shared" si="41"/>
        <v>3.72210360884098</v>
      </c>
    </row>
    <row r="356" spans="1:19" ht="15.75">
      <c r="A356" s="1" t="s">
        <v>1366</v>
      </c>
      <c r="B356" s="2">
        <v>1.9377304383449405</v>
      </c>
      <c r="C356" s="3">
        <v>1.9249265295217739</v>
      </c>
      <c r="D356">
        <f t="shared" si="35"/>
        <v>1.9313284839333571</v>
      </c>
      <c r="F356" t="s">
        <v>1366</v>
      </c>
      <c r="G356" s="4">
        <v>0.14756115939116893</v>
      </c>
      <c r="H356" s="5">
        <v>0.1309565739182614</v>
      </c>
      <c r="I356">
        <f t="shared" si="36"/>
        <v>0.13925886665471515</v>
      </c>
      <c r="K356" t="str">
        <f t="shared" si="37"/>
        <v>match</v>
      </c>
      <c r="M356">
        <f t="shared" si="38"/>
        <v>0</v>
      </c>
      <c r="O356">
        <f t="shared" si="39"/>
        <v>0</v>
      </c>
      <c r="Q356">
        <f t="shared" si="40"/>
        <v>0.26895461581052854</v>
      </c>
      <c r="S356" s="10">
        <f t="shared" si="41"/>
        <v>3.7180994160906082</v>
      </c>
    </row>
    <row r="357" spans="1:19" ht="15.75">
      <c r="A357" s="1" t="s">
        <v>54</v>
      </c>
      <c r="B357" s="2">
        <v>0.63745875993718115</v>
      </c>
      <c r="C357" s="3">
        <v>0.69709398359416552</v>
      </c>
      <c r="D357">
        <f t="shared" si="35"/>
        <v>0.66727637176567334</v>
      </c>
      <c r="F357" t="s">
        <v>54</v>
      </c>
      <c r="G357" s="4">
        <v>0.42154865254878132</v>
      </c>
      <c r="H357" s="5">
        <v>0.38524107163249616</v>
      </c>
      <c r="I357">
        <f t="shared" si="36"/>
        <v>0.40339486209063874</v>
      </c>
      <c r="K357" t="str">
        <f t="shared" si="37"/>
        <v>match</v>
      </c>
      <c r="M357">
        <f t="shared" si="38"/>
        <v>0</v>
      </c>
      <c r="O357">
        <f t="shared" si="39"/>
        <v>0</v>
      </c>
      <c r="Q357">
        <f t="shared" si="40"/>
        <v>0.26917585996475557</v>
      </c>
      <c r="S357" s="10">
        <f t="shared" si="41"/>
        <v>3.7150433925647515</v>
      </c>
    </row>
    <row r="358" spans="1:19" ht="15.75">
      <c r="A358" s="1" t="s">
        <v>610</v>
      </c>
      <c r="B358" s="2">
        <v>1.3840553108174254</v>
      </c>
      <c r="C358" s="3">
        <v>1.500619392619843</v>
      </c>
      <c r="D358">
        <f t="shared" si="35"/>
        <v>1.4423373517186342</v>
      </c>
      <c r="F358" t="s">
        <v>610</v>
      </c>
      <c r="G358" s="4">
        <v>0.18419546807049669</v>
      </c>
      <c r="H358" s="5">
        <v>0.18971944667418486</v>
      </c>
      <c r="I358">
        <f t="shared" si="36"/>
        <v>0.18695745737234076</v>
      </c>
      <c r="K358" t="str">
        <f t="shared" si="37"/>
        <v>match</v>
      </c>
      <c r="M358">
        <f t="shared" si="38"/>
        <v>0</v>
      </c>
      <c r="O358">
        <f t="shared" si="39"/>
        <v>0</v>
      </c>
      <c r="Q358">
        <f t="shared" si="40"/>
        <v>0.26965572395047144</v>
      </c>
      <c r="S358" s="10">
        <f t="shared" si="41"/>
        <v>3.7084323126909529</v>
      </c>
    </row>
    <row r="359" spans="1:19" ht="15.75">
      <c r="A359" s="1" t="s">
        <v>558</v>
      </c>
      <c r="B359" s="2">
        <v>0.57666195582896884</v>
      </c>
      <c r="C359" s="3">
        <v>0.70439712691872969</v>
      </c>
      <c r="D359">
        <f t="shared" si="35"/>
        <v>0.64052954137384921</v>
      </c>
      <c r="F359" t="s">
        <v>558</v>
      </c>
      <c r="G359" s="4">
        <v>0.38271563846960344</v>
      </c>
      <c r="H359" s="5">
        <v>0.45967147167281258</v>
      </c>
      <c r="I359">
        <f t="shared" si="36"/>
        <v>0.42119355507120804</v>
      </c>
      <c r="K359" t="str">
        <f t="shared" si="37"/>
        <v>match</v>
      </c>
      <c r="M359">
        <f t="shared" si="38"/>
        <v>0</v>
      </c>
      <c r="O359">
        <f t="shared" si="39"/>
        <v>0</v>
      </c>
      <c r="Q359">
        <f t="shared" si="40"/>
        <v>0.26978691465938198</v>
      </c>
      <c r="S359" s="10">
        <f t="shared" si="41"/>
        <v>3.7066289937098862</v>
      </c>
    </row>
    <row r="360" spans="1:19" ht="15.75">
      <c r="A360" s="1" t="s">
        <v>1084</v>
      </c>
      <c r="B360" s="2">
        <v>0.80919003115264798</v>
      </c>
      <c r="C360" s="3">
        <v>0.7265813724613045</v>
      </c>
      <c r="D360">
        <f t="shared" si="35"/>
        <v>0.76788570180697624</v>
      </c>
      <c r="F360" t="s">
        <v>1084</v>
      </c>
      <c r="G360" s="4">
        <v>0.36006171685057042</v>
      </c>
      <c r="H360" s="5">
        <v>0.34295153598166944</v>
      </c>
      <c r="I360">
        <f t="shared" si="36"/>
        <v>0.35150662641611996</v>
      </c>
      <c r="K360" t="str">
        <f t="shared" si="37"/>
        <v>match</v>
      </c>
      <c r="M360">
        <f t="shared" si="38"/>
        <v>0</v>
      </c>
      <c r="O360">
        <f t="shared" si="39"/>
        <v>0</v>
      </c>
      <c r="Q360">
        <f t="shared" si="40"/>
        <v>0.26991691251534489</v>
      </c>
      <c r="S360" s="10">
        <f t="shared" si="41"/>
        <v>3.7048438005645519</v>
      </c>
    </row>
    <row r="361" spans="1:19" ht="15.75">
      <c r="A361" s="1" t="s">
        <v>55</v>
      </c>
      <c r="B361" s="2">
        <v>0.99895629116655615</v>
      </c>
      <c r="C361" s="3">
        <v>0.48318174452555468</v>
      </c>
      <c r="D361">
        <f t="shared" si="35"/>
        <v>0.74106901784605539</v>
      </c>
      <c r="F361" t="s">
        <v>55</v>
      </c>
      <c r="G361" s="4">
        <v>0.49522416790153911</v>
      </c>
      <c r="H361" s="5">
        <v>0.23447265061114272</v>
      </c>
      <c r="I361">
        <f t="shared" si="36"/>
        <v>0.36484840925634093</v>
      </c>
      <c r="K361" t="str">
        <f t="shared" si="37"/>
        <v>match</v>
      </c>
      <c r="M361">
        <f t="shared" si="38"/>
        <v>0</v>
      </c>
      <c r="O361">
        <f t="shared" si="39"/>
        <v>0</v>
      </c>
      <c r="Q361">
        <f t="shared" si="40"/>
        <v>0.27037785231029227</v>
      </c>
      <c r="S361" s="10">
        <f t="shared" si="41"/>
        <v>3.6985277878913521</v>
      </c>
    </row>
    <row r="362" spans="1:19" ht="15.75">
      <c r="A362" s="1" t="s">
        <v>66</v>
      </c>
      <c r="B362" s="2">
        <v>0.99895629116655615</v>
      </c>
      <c r="C362" s="3">
        <v>0.48318174452555468</v>
      </c>
      <c r="D362">
        <f t="shared" si="35"/>
        <v>0.74106901784605539</v>
      </c>
      <c r="F362" t="s">
        <v>66</v>
      </c>
      <c r="G362" s="4">
        <v>0.49522416790153911</v>
      </c>
      <c r="H362" s="5">
        <v>0.23447265061114272</v>
      </c>
      <c r="I362">
        <f t="shared" si="36"/>
        <v>0.36484840925634093</v>
      </c>
      <c r="K362" t="str">
        <f t="shared" si="37"/>
        <v>match</v>
      </c>
      <c r="M362">
        <f t="shared" si="38"/>
        <v>0</v>
      </c>
      <c r="O362">
        <f t="shared" si="39"/>
        <v>0</v>
      </c>
      <c r="Q362">
        <f t="shared" si="40"/>
        <v>0.27037785231029227</v>
      </c>
      <c r="S362" s="10">
        <f t="shared" si="41"/>
        <v>3.6985277878913521</v>
      </c>
    </row>
    <row r="363" spans="1:19" ht="15.75">
      <c r="A363" s="1" t="s">
        <v>106</v>
      </c>
      <c r="B363" s="2">
        <v>0.99895629116655615</v>
      </c>
      <c r="C363" s="3">
        <v>0.48318174452555468</v>
      </c>
      <c r="D363">
        <f t="shared" si="35"/>
        <v>0.74106901784605539</v>
      </c>
      <c r="F363" t="s">
        <v>106</v>
      </c>
      <c r="G363" s="4">
        <v>0.49522416790153911</v>
      </c>
      <c r="H363" s="5">
        <v>0.23447265061114272</v>
      </c>
      <c r="I363">
        <f t="shared" si="36"/>
        <v>0.36484840925634093</v>
      </c>
      <c r="K363" t="str">
        <f t="shared" si="37"/>
        <v>match</v>
      </c>
      <c r="M363">
        <f t="shared" si="38"/>
        <v>0</v>
      </c>
      <c r="O363">
        <f t="shared" si="39"/>
        <v>0</v>
      </c>
      <c r="Q363">
        <f t="shared" si="40"/>
        <v>0.27037785231029227</v>
      </c>
      <c r="S363" s="10">
        <f t="shared" si="41"/>
        <v>3.6985277878913521</v>
      </c>
    </row>
    <row r="364" spans="1:19" ht="15.75">
      <c r="A364" s="1" t="s">
        <v>139</v>
      </c>
      <c r="B364" s="2">
        <v>0.99895629116655615</v>
      </c>
      <c r="C364" s="3">
        <v>0.48318174452555468</v>
      </c>
      <c r="D364">
        <f t="shared" si="35"/>
        <v>0.74106901784605539</v>
      </c>
      <c r="F364" t="s">
        <v>139</v>
      </c>
      <c r="G364" s="4">
        <v>0.49522416790153911</v>
      </c>
      <c r="H364" s="5">
        <v>0.23447265061114272</v>
      </c>
      <c r="I364">
        <f t="shared" si="36"/>
        <v>0.36484840925634093</v>
      </c>
      <c r="K364" t="str">
        <f t="shared" si="37"/>
        <v>match</v>
      </c>
      <c r="M364">
        <f t="shared" si="38"/>
        <v>0</v>
      </c>
      <c r="O364">
        <f t="shared" si="39"/>
        <v>0</v>
      </c>
      <c r="Q364">
        <f t="shared" si="40"/>
        <v>0.27037785231029227</v>
      </c>
      <c r="S364" s="10">
        <f t="shared" si="41"/>
        <v>3.6985277878913521</v>
      </c>
    </row>
    <row r="365" spans="1:19" ht="15.75">
      <c r="A365" s="1" t="s">
        <v>164</v>
      </c>
      <c r="B365" s="2">
        <v>0.99895629116655615</v>
      </c>
      <c r="C365" s="3">
        <v>0.48318174452555468</v>
      </c>
      <c r="D365">
        <f t="shared" si="35"/>
        <v>0.74106901784605539</v>
      </c>
      <c r="F365" t="s">
        <v>164</v>
      </c>
      <c r="G365" s="4">
        <v>0.49522416790153911</v>
      </c>
      <c r="H365" s="5">
        <v>0.23447265061114272</v>
      </c>
      <c r="I365">
        <f t="shared" si="36"/>
        <v>0.36484840925634093</v>
      </c>
      <c r="K365" t="str">
        <f t="shared" si="37"/>
        <v>match</v>
      </c>
      <c r="M365">
        <f t="shared" si="38"/>
        <v>0</v>
      </c>
      <c r="O365">
        <f t="shared" si="39"/>
        <v>0</v>
      </c>
      <c r="Q365">
        <f t="shared" si="40"/>
        <v>0.27037785231029227</v>
      </c>
      <c r="S365" s="10">
        <f t="shared" si="41"/>
        <v>3.6985277878913521</v>
      </c>
    </row>
    <row r="366" spans="1:19" ht="15.75">
      <c r="A366" s="1" t="s">
        <v>250</v>
      </c>
      <c r="B366" s="2">
        <v>0.99895629116655615</v>
      </c>
      <c r="C366" s="3">
        <v>0.48318174452555468</v>
      </c>
      <c r="D366">
        <f t="shared" si="35"/>
        <v>0.74106901784605539</v>
      </c>
      <c r="F366" t="s">
        <v>250</v>
      </c>
      <c r="G366" s="4">
        <v>0.49522416790153911</v>
      </c>
      <c r="H366" s="5">
        <v>0.23447265061114272</v>
      </c>
      <c r="I366">
        <f t="shared" si="36"/>
        <v>0.36484840925634093</v>
      </c>
      <c r="K366" t="str">
        <f t="shared" si="37"/>
        <v>match</v>
      </c>
      <c r="M366">
        <f t="shared" si="38"/>
        <v>0</v>
      </c>
      <c r="O366">
        <f t="shared" si="39"/>
        <v>0</v>
      </c>
      <c r="Q366">
        <f t="shared" si="40"/>
        <v>0.27037785231029227</v>
      </c>
      <c r="S366" s="10">
        <f t="shared" si="41"/>
        <v>3.6985277878913521</v>
      </c>
    </row>
    <row r="367" spans="1:19" ht="15.75">
      <c r="A367" s="1" t="s">
        <v>242</v>
      </c>
      <c r="B367" s="2">
        <v>0.67054749097339916</v>
      </c>
      <c r="C367" s="3">
        <v>0.70027124773960214</v>
      </c>
      <c r="D367">
        <f t="shared" si="35"/>
        <v>0.68540936935650065</v>
      </c>
      <c r="F367" t="s">
        <v>242</v>
      </c>
      <c r="G367" s="4">
        <v>0.38884982138336477</v>
      </c>
      <c r="H367" s="5">
        <v>0.40036122817579772</v>
      </c>
      <c r="I367">
        <f t="shared" si="36"/>
        <v>0.39460552477958122</v>
      </c>
      <c r="K367" t="str">
        <f t="shared" si="37"/>
        <v>match</v>
      </c>
      <c r="M367">
        <f t="shared" si="38"/>
        <v>0</v>
      </c>
      <c r="O367">
        <f t="shared" si="39"/>
        <v>0</v>
      </c>
      <c r="Q367">
        <f t="shared" si="40"/>
        <v>0.27046632388376374</v>
      </c>
      <c r="S367" s="10">
        <f t="shared" si="41"/>
        <v>3.6973179715703255</v>
      </c>
    </row>
    <row r="368" spans="1:19" ht="15.75">
      <c r="A368" s="1" t="s">
        <v>46</v>
      </c>
      <c r="B368" s="2">
        <v>0.99909695143259492</v>
      </c>
      <c r="C368" s="3">
        <v>0.48318225411943305</v>
      </c>
      <c r="D368">
        <f t="shared" si="35"/>
        <v>0.74113960277601398</v>
      </c>
      <c r="F368" t="s">
        <v>46</v>
      </c>
      <c r="G368" s="4">
        <v>0.4954972457954388</v>
      </c>
      <c r="H368" s="5">
        <v>0.23450292021716002</v>
      </c>
      <c r="I368">
        <f t="shared" si="36"/>
        <v>0.36500008300629938</v>
      </c>
      <c r="K368" t="str">
        <f t="shared" si="37"/>
        <v>match</v>
      </c>
      <c r="M368">
        <f t="shared" si="38"/>
        <v>0</v>
      </c>
      <c r="O368">
        <f t="shared" si="39"/>
        <v>0</v>
      </c>
      <c r="Q368">
        <f t="shared" si="40"/>
        <v>0.27051601653250085</v>
      </c>
      <c r="S368" s="10">
        <f t="shared" si="41"/>
        <v>3.6966387898879032</v>
      </c>
    </row>
    <row r="369" spans="1:19" ht="15.75">
      <c r="A369" s="1" t="s">
        <v>77</v>
      </c>
      <c r="B369" s="2">
        <v>0.83358789590864479</v>
      </c>
      <c r="C369" s="3">
        <v>0.5827708786011031</v>
      </c>
      <c r="D369">
        <f t="shared" si="35"/>
        <v>0.70817938725487395</v>
      </c>
      <c r="F369" t="s">
        <v>77</v>
      </c>
      <c r="G369" s="4">
        <v>0.46998539171836679</v>
      </c>
      <c r="H369" s="5">
        <v>0.29437510458100064</v>
      </c>
      <c r="I369">
        <f t="shared" si="36"/>
        <v>0.38218024814968371</v>
      </c>
      <c r="K369" t="str">
        <f t="shared" si="37"/>
        <v>match</v>
      </c>
      <c r="M369">
        <f t="shared" si="38"/>
        <v>0</v>
      </c>
      <c r="O369">
        <f t="shared" si="39"/>
        <v>0</v>
      </c>
      <c r="Q369">
        <f t="shared" si="40"/>
        <v>0.27065217395555868</v>
      </c>
      <c r="S369" s="10">
        <f t="shared" si="41"/>
        <v>3.6947791158854715</v>
      </c>
    </row>
    <row r="370" spans="1:19" ht="15.75">
      <c r="A370" s="1" t="s">
        <v>88</v>
      </c>
      <c r="B370" s="2">
        <v>0.83358789590864479</v>
      </c>
      <c r="C370" s="3">
        <v>0.5827708786011031</v>
      </c>
      <c r="D370">
        <f t="shared" si="35"/>
        <v>0.70817938725487395</v>
      </c>
      <c r="F370" t="s">
        <v>88</v>
      </c>
      <c r="G370" s="4">
        <v>0.46998539171836679</v>
      </c>
      <c r="H370" s="5">
        <v>0.29437510458100064</v>
      </c>
      <c r="I370">
        <f t="shared" si="36"/>
        <v>0.38218024814968371</v>
      </c>
      <c r="K370" t="str">
        <f t="shared" si="37"/>
        <v>match</v>
      </c>
      <c r="M370">
        <f t="shared" si="38"/>
        <v>0</v>
      </c>
      <c r="O370">
        <f t="shared" si="39"/>
        <v>0</v>
      </c>
      <c r="Q370">
        <f t="shared" si="40"/>
        <v>0.27065217395555868</v>
      </c>
      <c r="S370" s="10">
        <f t="shared" si="41"/>
        <v>3.6947791158854715</v>
      </c>
    </row>
    <row r="371" spans="1:19" ht="15.75">
      <c r="A371" s="1" t="s">
        <v>96</v>
      </c>
      <c r="B371" s="2">
        <v>0.83358789590864479</v>
      </c>
      <c r="C371" s="3">
        <v>0.5827708786011031</v>
      </c>
      <c r="D371">
        <f t="shared" si="35"/>
        <v>0.70817938725487395</v>
      </c>
      <c r="F371" t="s">
        <v>96</v>
      </c>
      <c r="G371" s="4">
        <v>0.46998539171836679</v>
      </c>
      <c r="H371" s="5">
        <v>0.29437510458100064</v>
      </c>
      <c r="I371">
        <f t="shared" si="36"/>
        <v>0.38218024814968371</v>
      </c>
      <c r="K371" t="str">
        <f t="shared" si="37"/>
        <v>match</v>
      </c>
      <c r="M371">
        <f t="shared" si="38"/>
        <v>0</v>
      </c>
      <c r="O371">
        <f t="shared" si="39"/>
        <v>0</v>
      </c>
      <c r="Q371">
        <f t="shared" si="40"/>
        <v>0.27065217395555868</v>
      </c>
      <c r="S371" s="10">
        <f t="shared" si="41"/>
        <v>3.6947791158854715</v>
      </c>
    </row>
    <row r="372" spans="1:19" ht="15.75">
      <c r="A372" s="1" t="s">
        <v>123</v>
      </c>
      <c r="B372" s="2">
        <v>0.83358789590864479</v>
      </c>
      <c r="C372" s="3">
        <v>0.5827708786011031</v>
      </c>
      <c r="D372">
        <f t="shared" si="35"/>
        <v>0.70817938725487395</v>
      </c>
      <c r="F372" t="s">
        <v>123</v>
      </c>
      <c r="G372" s="4">
        <v>0.46998539171836679</v>
      </c>
      <c r="H372" s="5">
        <v>0.29437510458100064</v>
      </c>
      <c r="I372">
        <f t="shared" si="36"/>
        <v>0.38218024814968371</v>
      </c>
      <c r="K372" t="str">
        <f t="shared" si="37"/>
        <v>match</v>
      </c>
      <c r="M372">
        <f t="shared" si="38"/>
        <v>0</v>
      </c>
      <c r="O372">
        <f t="shared" si="39"/>
        <v>0</v>
      </c>
      <c r="Q372">
        <f t="shared" si="40"/>
        <v>0.27065217395555868</v>
      </c>
      <c r="S372" s="10">
        <f t="shared" si="41"/>
        <v>3.6947791158854715</v>
      </c>
    </row>
    <row r="373" spans="1:19" ht="15.75">
      <c r="A373" s="1" t="s">
        <v>133</v>
      </c>
      <c r="B373" s="2">
        <v>0.83358789590864479</v>
      </c>
      <c r="C373" s="3">
        <v>0.5827708786011031</v>
      </c>
      <c r="D373">
        <f t="shared" si="35"/>
        <v>0.70817938725487395</v>
      </c>
      <c r="F373" t="s">
        <v>133</v>
      </c>
      <c r="G373" s="4">
        <v>0.46998539171836679</v>
      </c>
      <c r="H373" s="5">
        <v>0.29437510458100064</v>
      </c>
      <c r="I373">
        <f t="shared" si="36"/>
        <v>0.38218024814968371</v>
      </c>
      <c r="K373" t="str">
        <f t="shared" si="37"/>
        <v>match</v>
      </c>
      <c r="M373">
        <f t="shared" si="38"/>
        <v>0</v>
      </c>
      <c r="O373">
        <f t="shared" si="39"/>
        <v>0</v>
      </c>
      <c r="Q373">
        <f t="shared" si="40"/>
        <v>0.27065217395555868</v>
      </c>
      <c r="S373" s="10">
        <f t="shared" si="41"/>
        <v>3.6947791158854715</v>
      </c>
    </row>
    <row r="374" spans="1:19" ht="15.75">
      <c r="A374" s="1" t="s">
        <v>200</v>
      </c>
      <c r="B374" s="2">
        <v>0.83358789590864479</v>
      </c>
      <c r="C374" s="3">
        <v>0.5827708786011031</v>
      </c>
      <c r="D374">
        <f t="shared" si="35"/>
        <v>0.70817938725487395</v>
      </c>
      <c r="F374" t="s">
        <v>200</v>
      </c>
      <c r="G374" s="4">
        <v>0.46998539171836679</v>
      </c>
      <c r="H374" s="5">
        <v>0.29437510458100064</v>
      </c>
      <c r="I374">
        <f t="shared" si="36"/>
        <v>0.38218024814968371</v>
      </c>
      <c r="K374" t="str">
        <f t="shared" si="37"/>
        <v>match</v>
      </c>
      <c r="M374">
        <f t="shared" si="38"/>
        <v>0</v>
      </c>
      <c r="O374">
        <f t="shared" si="39"/>
        <v>0</v>
      </c>
      <c r="Q374">
        <f t="shared" si="40"/>
        <v>0.27065217395555868</v>
      </c>
      <c r="S374" s="10">
        <f t="shared" si="41"/>
        <v>3.6947791158854715</v>
      </c>
    </row>
    <row r="375" spans="1:19" ht="15.75">
      <c r="A375" s="1" t="s">
        <v>210</v>
      </c>
      <c r="B375" s="2">
        <v>0.83358789590864479</v>
      </c>
      <c r="C375" s="3">
        <v>0.5827708786011031</v>
      </c>
      <c r="D375">
        <f t="shared" si="35"/>
        <v>0.70817938725487395</v>
      </c>
      <c r="F375" t="s">
        <v>210</v>
      </c>
      <c r="G375" s="4">
        <v>0.46998539171836679</v>
      </c>
      <c r="H375" s="5">
        <v>0.29437510458100064</v>
      </c>
      <c r="I375">
        <f t="shared" si="36"/>
        <v>0.38218024814968371</v>
      </c>
      <c r="K375" t="str">
        <f t="shared" si="37"/>
        <v>match</v>
      </c>
      <c r="M375">
        <f t="shared" si="38"/>
        <v>0</v>
      </c>
      <c r="O375">
        <f t="shared" si="39"/>
        <v>0</v>
      </c>
      <c r="Q375">
        <f t="shared" si="40"/>
        <v>0.27065217395555868</v>
      </c>
      <c r="S375" s="10">
        <f t="shared" si="41"/>
        <v>3.6947791158854715</v>
      </c>
    </row>
    <row r="376" spans="1:19" ht="15.75">
      <c r="A376" s="1" t="s">
        <v>239</v>
      </c>
      <c r="B376" s="2">
        <v>0.83358789590864479</v>
      </c>
      <c r="C376" s="3">
        <v>0.5827708786011031</v>
      </c>
      <c r="D376">
        <f t="shared" si="35"/>
        <v>0.70817938725487395</v>
      </c>
      <c r="F376" t="s">
        <v>239</v>
      </c>
      <c r="G376" s="4">
        <v>0.46998539171836679</v>
      </c>
      <c r="H376" s="5">
        <v>0.29437510458100064</v>
      </c>
      <c r="I376">
        <f t="shared" si="36"/>
        <v>0.38218024814968371</v>
      </c>
      <c r="K376" t="str">
        <f t="shared" si="37"/>
        <v>match</v>
      </c>
      <c r="M376">
        <f t="shared" si="38"/>
        <v>0</v>
      </c>
      <c r="O376">
        <f t="shared" si="39"/>
        <v>0</v>
      </c>
      <c r="Q376">
        <f t="shared" si="40"/>
        <v>0.27065217395555868</v>
      </c>
      <c r="S376" s="10">
        <f t="shared" si="41"/>
        <v>3.6947791158854715</v>
      </c>
    </row>
    <row r="377" spans="1:19" ht="15.75">
      <c r="A377" s="1" t="s">
        <v>248</v>
      </c>
      <c r="B377" s="2">
        <v>0.83358789590864479</v>
      </c>
      <c r="C377" s="3">
        <v>0.5827708786011031</v>
      </c>
      <c r="D377">
        <f t="shared" si="35"/>
        <v>0.70817938725487395</v>
      </c>
      <c r="F377" t="s">
        <v>248</v>
      </c>
      <c r="G377" s="4">
        <v>0.46998539171836679</v>
      </c>
      <c r="H377" s="5">
        <v>0.29437510458100064</v>
      </c>
      <c r="I377">
        <f t="shared" si="36"/>
        <v>0.38218024814968371</v>
      </c>
      <c r="K377" t="str">
        <f t="shared" si="37"/>
        <v>match</v>
      </c>
      <c r="M377">
        <f t="shared" si="38"/>
        <v>0</v>
      </c>
      <c r="O377">
        <f t="shared" si="39"/>
        <v>0</v>
      </c>
      <c r="Q377">
        <f t="shared" si="40"/>
        <v>0.27065217395555868</v>
      </c>
      <c r="S377" s="10">
        <f t="shared" si="41"/>
        <v>3.6947791158854715</v>
      </c>
    </row>
    <row r="378" spans="1:19" ht="15.75">
      <c r="A378" s="1" t="s">
        <v>258</v>
      </c>
      <c r="B378" s="2">
        <v>0.83358789590864479</v>
      </c>
      <c r="C378" s="3">
        <v>0.5827708786011031</v>
      </c>
      <c r="D378">
        <f t="shared" si="35"/>
        <v>0.70817938725487395</v>
      </c>
      <c r="F378" t="s">
        <v>258</v>
      </c>
      <c r="G378" s="4">
        <v>0.46998539171836679</v>
      </c>
      <c r="H378" s="5">
        <v>0.29437510458100064</v>
      </c>
      <c r="I378">
        <f t="shared" si="36"/>
        <v>0.38218024814968371</v>
      </c>
      <c r="K378" t="str">
        <f t="shared" si="37"/>
        <v>match</v>
      </c>
      <c r="M378">
        <f t="shared" si="38"/>
        <v>0</v>
      </c>
      <c r="O378">
        <f t="shared" si="39"/>
        <v>0</v>
      </c>
      <c r="Q378">
        <f t="shared" si="40"/>
        <v>0.27065217395555868</v>
      </c>
      <c r="S378" s="10">
        <f t="shared" si="41"/>
        <v>3.6947791158854715</v>
      </c>
    </row>
    <row r="379" spans="1:19" ht="15.75">
      <c r="A379" s="1" t="s">
        <v>265</v>
      </c>
      <c r="B379" s="2">
        <v>0.83358789590864479</v>
      </c>
      <c r="C379" s="3">
        <v>0.5827708786011031</v>
      </c>
      <c r="D379">
        <f t="shared" si="35"/>
        <v>0.70817938725487395</v>
      </c>
      <c r="F379" t="s">
        <v>265</v>
      </c>
      <c r="G379" s="4">
        <v>0.46998539171836679</v>
      </c>
      <c r="H379" s="5">
        <v>0.29437510458100064</v>
      </c>
      <c r="I379">
        <f t="shared" si="36"/>
        <v>0.38218024814968371</v>
      </c>
      <c r="K379" t="str">
        <f t="shared" si="37"/>
        <v>match</v>
      </c>
      <c r="M379">
        <f t="shared" si="38"/>
        <v>0</v>
      </c>
      <c r="O379">
        <f t="shared" si="39"/>
        <v>0</v>
      </c>
      <c r="Q379">
        <f t="shared" si="40"/>
        <v>0.27065217395555868</v>
      </c>
      <c r="S379" s="10">
        <f t="shared" si="41"/>
        <v>3.6947791158854715</v>
      </c>
    </row>
    <row r="380" spans="1:19" ht="15.75">
      <c r="A380" s="1" t="s">
        <v>274</v>
      </c>
      <c r="B380" s="2">
        <v>0.83358789590864479</v>
      </c>
      <c r="C380" s="3">
        <v>0.5827708786011031</v>
      </c>
      <c r="D380">
        <f t="shared" si="35"/>
        <v>0.70817938725487395</v>
      </c>
      <c r="F380" t="s">
        <v>274</v>
      </c>
      <c r="G380" s="4">
        <v>0.46998539171836679</v>
      </c>
      <c r="H380" s="5">
        <v>0.29437510458100064</v>
      </c>
      <c r="I380">
        <f t="shared" si="36"/>
        <v>0.38218024814968371</v>
      </c>
      <c r="K380" t="str">
        <f t="shared" si="37"/>
        <v>match</v>
      </c>
      <c r="M380">
        <f t="shared" si="38"/>
        <v>0</v>
      </c>
      <c r="O380">
        <f t="shared" si="39"/>
        <v>0</v>
      </c>
      <c r="Q380">
        <f t="shared" si="40"/>
        <v>0.27065217395555868</v>
      </c>
      <c r="S380" s="10">
        <f t="shared" si="41"/>
        <v>3.6947791158854715</v>
      </c>
    </row>
    <row r="381" spans="1:19" ht="15.75">
      <c r="A381" s="1" t="s">
        <v>392</v>
      </c>
      <c r="B381" s="2">
        <v>0.86376811594202896</v>
      </c>
      <c r="C381" s="3">
        <v>0.82574480044969079</v>
      </c>
      <c r="D381">
        <f t="shared" si="35"/>
        <v>0.84475645819585987</v>
      </c>
      <c r="F381" t="s">
        <v>392</v>
      </c>
      <c r="G381" s="4">
        <v>0.34029460084092111</v>
      </c>
      <c r="H381" s="5">
        <v>0.30104657712947314</v>
      </c>
      <c r="I381">
        <f t="shared" si="36"/>
        <v>0.32067058898519712</v>
      </c>
      <c r="K381" t="str">
        <f t="shared" si="37"/>
        <v>match</v>
      </c>
      <c r="M381">
        <f t="shared" si="38"/>
        <v>0</v>
      </c>
      <c r="O381">
        <f t="shared" si="39"/>
        <v>0</v>
      </c>
      <c r="Q381">
        <f t="shared" si="40"/>
        <v>0.27088855099871545</v>
      </c>
      <c r="S381" s="10">
        <f t="shared" si="41"/>
        <v>3.6915550558086969</v>
      </c>
    </row>
    <row r="382" spans="1:19" ht="15.75">
      <c r="A382" s="1" t="s">
        <v>218</v>
      </c>
      <c r="B382" s="2">
        <v>0.83394858210988065</v>
      </c>
      <c r="C382" s="3">
        <v>0.58295642646638612</v>
      </c>
      <c r="D382">
        <f t="shared" si="35"/>
        <v>0.70845250428813333</v>
      </c>
      <c r="F382" t="s">
        <v>218</v>
      </c>
      <c r="G382" s="4">
        <v>0.47050979542283189</v>
      </c>
      <c r="H382" s="5">
        <v>0.2946515281677744</v>
      </c>
      <c r="I382">
        <f t="shared" si="36"/>
        <v>0.38258066179530315</v>
      </c>
      <c r="K382" t="str">
        <f t="shared" si="37"/>
        <v>match</v>
      </c>
      <c r="M382">
        <f t="shared" si="38"/>
        <v>0</v>
      </c>
      <c r="O382">
        <f t="shared" si="39"/>
        <v>0</v>
      </c>
      <c r="Q382">
        <f t="shared" si="40"/>
        <v>0.27104022794109389</v>
      </c>
      <c r="S382" s="10">
        <f t="shared" si="41"/>
        <v>3.6894892230437963</v>
      </c>
    </row>
    <row r="383" spans="1:19" ht="15.75">
      <c r="A383" s="1" t="s">
        <v>50</v>
      </c>
      <c r="B383" s="2">
        <v>0.83397123119766692</v>
      </c>
      <c r="C383" s="3">
        <v>0.58294041571219668</v>
      </c>
      <c r="D383">
        <f t="shared" si="35"/>
        <v>0.70845582345493185</v>
      </c>
      <c r="F383" t="s">
        <v>50</v>
      </c>
      <c r="G383" s="4">
        <v>0.47050889133597795</v>
      </c>
      <c r="H383" s="5">
        <v>0.29466002743856812</v>
      </c>
      <c r="I383">
        <f t="shared" si="36"/>
        <v>0.38258445938727303</v>
      </c>
      <c r="K383" t="str">
        <f t="shared" si="37"/>
        <v>match</v>
      </c>
      <c r="M383">
        <f t="shared" si="38"/>
        <v>0</v>
      </c>
      <c r="O383">
        <f t="shared" si="39"/>
        <v>0</v>
      </c>
      <c r="Q383">
        <f t="shared" si="40"/>
        <v>0.27104418821627047</v>
      </c>
      <c r="S383" s="10">
        <f t="shared" si="41"/>
        <v>3.6894353152559911</v>
      </c>
    </row>
    <row r="384" spans="1:19" ht="15.75">
      <c r="A384" s="1" t="s">
        <v>165</v>
      </c>
      <c r="B384" s="2">
        <v>0.83397911881983289</v>
      </c>
      <c r="C384" s="3">
        <v>0.58300895849467527</v>
      </c>
      <c r="D384">
        <f t="shared" si="35"/>
        <v>0.70849403865725402</v>
      </c>
      <c r="F384" t="s">
        <v>165</v>
      </c>
      <c r="G384" s="4">
        <v>0.47051018670653044</v>
      </c>
      <c r="H384" s="5">
        <v>0.29465859230518188</v>
      </c>
      <c r="I384">
        <f t="shared" si="36"/>
        <v>0.38258438950585616</v>
      </c>
      <c r="K384" t="str">
        <f t="shared" si="37"/>
        <v>match</v>
      </c>
      <c r="M384">
        <f t="shared" si="38"/>
        <v>0</v>
      </c>
      <c r="O384">
        <f t="shared" si="39"/>
        <v>0</v>
      </c>
      <c r="Q384">
        <f t="shared" si="40"/>
        <v>0.27105875924822398</v>
      </c>
      <c r="S384" s="10">
        <f t="shared" si="41"/>
        <v>3.6892369860080518</v>
      </c>
    </row>
    <row r="385" spans="1:19" ht="15.75">
      <c r="A385" s="1" t="s">
        <v>492</v>
      </c>
      <c r="B385" s="2">
        <v>0.57571705305255261</v>
      </c>
      <c r="C385" s="3">
        <v>0.55112180062461857</v>
      </c>
      <c r="D385">
        <f t="shared" si="35"/>
        <v>0.56341942683858559</v>
      </c>
      <c r="F385" t="s">
        <v>492</v>
      </c>
      <c r="G385" s="4">
        <v>0.49002803247094551</v>
      </c>
      <c r="H385" s="5">
        <v>0.47278419030559715</v>
      </c>
      <c r="I385">
        <f t="shared" si="36"/>
        <v>0.48140611138827133</v>
      </c>
      <c r="K385" t="str">
        <f t="shared" si="37"/>
        <v>match</v>
      </c>
      <c r="M385">
        <f t="shared" si="38"/>
        <v>0</v>
      </c>
      <c r="O385">
        <f t="shared" si="39"/>
        <v>0</v>
      </c>
      <c r="Q385">
        <f t="shared" si="40"/>
        <v>0.27123355535497212</v>
      </c>
      <c r="S385" s="10">
        <f t="shared" si="41"/>
        <v>3.686859462101832</v>
      </c>
    </row>
    <row r="386" spans="1:19" ht="15.75">
      <c r="A386" s="1" t="s">
        <v>1050</v>
      </c>
      <c r="B386" s="2">
        <v>0.61500444032588131</v>
      </c>
      <c r="C386" s="3">
        <v>0.6332239640296512</v>
      </c>
      <c r="D386">
        <f t="shared" ref="D386:D449" si="42">(B386+C386)/2</f>
        <v>0.62411420217776625</v>
      </c>
      <c r="F386" t="s">
        <v>1050</v>
      </c>
      <c r="G386" s="4">
        <v>0.4209512444595977</v>
      </c>
      <c r="H386" s="5">
        <v>0.44945008688519283</v>
      </c>
      <c r="I386">
        <f t="shared" ref="I386:I449" si="43">(G386+H386)/2</f>
        <v>0.43520066567239524</v>
      </c>
      <c r="K386" t="str">
        <f t="shared" ref="K386:K449" si="44">IF(A386=F386,"match")</f>
        <v>match</v>
      </c>
      <c r="M386">
        <f t="shared" ref="M386:M449" si="45">IF(AND(B386&gt;1,C386&gt;1,G386&gt;1,H386&gt;1),1,0)</f>
        <v>0</v>
      </c>
      <c r="O386">
        <f t="shared" ref="O386:O449" si="46">IF(AND(D386&gt;0.95,I386&gt;0.95),1,0)</f>
        <v>0</v>
      </c>
      <c r="Q386">
        <f t="shared" ref="Q386:Q449" si="47">D386*I386</f>
        <v>0.27161491624335976</v>
      </c>
      <c r="S386" s="10">
        <f t="shared" ref="S386:S449" si="48">1/Q386</f>
        <v>3.6816829275459471</v>
      </c>
    </row>
    <row r="387" spans="1:19" ht="15.75">
      <c r="A387" s="1" t="s">
        <v>863</v>
      </c>
      <c r="B387" s="2">
        <v>0.48959818902093943</v>
      </c>
      <c r="C387" s="3">
        <v>0.51471547571256526</v>
      </c>
      <c r="D387">
        <f t="shared" si="42"/>
        <v>0.50215683236675235</v>
      </c>
      <c r="F387" t="s">
        <v>863</v>
      </c>
      <c r="G387" s="4">
        <v>0.51315963247363361</v>
      </c>
      <c r="H387" s="5">
        <v>0.56871092332970574</v>
      </c>
      <c r="I387">
        <f t="shared" si="43"/>
        <v>0.54093527790166962</v>
      </c>
      <c r="K387" t="str">
        <f t="shared" si="44"/>
        <v>match</v>
      </c>
      <c r="M387">
        <f t="shared" si="45"/>
        <v>0</v>
      </c>
      <c r="O387">
        <f t="shared" si="46"/>
        <v>0</v>
      </c>
      <c r="Q387">
        <f t="shared" si="47"/>
        <v>0.27163434566653133</v>
      </c>
      <c r="S387" s="10">
        <f t="shared" si="48"/>
        <v>3.6814195846486881</v>
      </c>
    </row>
    <row r="388" spans="1:19" ht="15.75">
      <c r="A388" s="1" t="s">
        <v>98</v>
      </c>
      <c r="B388" s="2">
        <v>0.59224160182897601</v>
      </c>
      <c r="C388" s="3">
        <v>0.73336026913816421</v>
      </c>
      <c r="D388">
        <f t="shared" si="42"/>
        <v>0.66280093548357011</v>
      </c>
      <c r="F388" t="s">
        <v>98</v>
      </c>
      <c r="G388" s="4">
        <v>0.38188864862624267</v>
      </c>
      <c r="H388" s="5">
        <v>0.43990136060004265</v>
      </c>
      <c r="I388">
        <f t="shared" si="43"/>
        <v>0.41089500461314266</v>
      </c>
      <c r="K388" t="str">
        <f t="shared" si="44"/>
        <v>match</v>
      </c>
      <c r="M388">
        <f t="shared" si="45"/>
        <v>0</v>
      </c>
      <c r="O388">
        <f t="shared" si="46"/>
        <v>0</v>
      </c>
      <c r="Q388">
        <f t="shared" si="47"/>
        <v>0.27234159344311681</v>
      </c>
      <c r="S388" s="10">
        <f t="shared" si="48"/>
        <v>3.6718592535108563</v>
      </c>
    </row>
    <row r="389" spans="1:19" ht="15.75">
      <c r="A389" s="1" t="s">
        <v>235</v>
      </c>
      <c r="B389" s="2">
        <v>0.99951159951159951</v>
      </c>
      <c r="C389" s="3">
        <v>0.46949518643584004</v>
      </c>
      <c r="D389">
        <f t="shared" si="42"/>
        <v>0.7345033929737198</v>
      </c>
      <c r="F389" t="s">
        <v>235</v>
      </c>
      <c r="G389" s="4">
        <v>0.50479537301412991</v>
      </c>
      <c r="H389" s="5">
        <v>0.23721295826234828</v>
      </c>
      <c r="I389">
        <f t="shared" si="43"/>
        <v>0.37100416563823913</v>
      </c>
      <c r="K389" t="str">
        <f t="shared" si="44"/>
        <v>match</v>
      </c>
      <c r="M389">
        <f t="shared" si="45"/>
        <v>0</v>
      </c>
      <c r="O389">
        <f t="shared" si="46"/>
        <v>0</v>
      </c>
      <c r="Q389">
        <f t="shared" si="47"/>
        <v>0.27250381846867061</v>
      </c>
      <c r="S389" s="10">
        <f t="shared" si="48"/>
        <v>3.6696733485038067</v>
      </c>
    </row>
    <row r="390" spans="1:19" ht="15.75">
      <c r="A390" s="1" t="s">
        <v>1992</v>
      </c>
      <c r="B390" s="2">
        <v>0.82655291872765335</v>
      </c>
      <c r="C390" s="3">
        <v>0.54716700880156299</v>
      </c>
      <c r="D390">
        <f t="shared" si="42"/>
        <v>0.68685996376460823</v>
      </c>
      <c r="F390" t="s">
        <v>1992</v>
      </c>
      <c r="G390" s="4">
        <v>0.48083609019741796</v>
      </c>
      <c r="H390" s="5">
        <v>0.31291233488479997</v>
      </c>
      <c r="I390">
        <f t="shared" si="43"/>
        <v>0.39687421254110899</v>
      </c>
      <c r="K390" t="str">
        <f t="shared" si="44"/>
        <v>match</v>
      </c>
      <c r="M390">
        <f t="shared" si="45"/>
        <v>0</v>
      </c>
      <c r="O390">
        <f t="shared" si="46"/>
        <v>0</v>
      </c>
      <c r="Q390">
        <f t="shared" si="47"/>
        <v>0.27259700724509356</v>
      </c>
      <c r="S390" s="10">
        <f t="shared" si="48"/>
        <v>3.6684188506181732</v>
      </c>
    </row>
    <row r="391" spans="1:19" ht="15.75">
      <c r="A391" s="1" t="s">
        <v>1325</v>
      </c>
      <c r="B391" s="2">
        <v>2.2547001781120128</v>
      </c>
      <c r="C391" s="3">
        <v>2.3634744485545967</v>
      </c>
      <c r="D391">
        <f t="shared" si="42"/>
        <v>2.309087313333305</v>
      </c>
      <c r="F391" t="s">
        <v>1325</v>
      </c>
      <c r="G391" s="4">
        <v>0.12618720185654733</v>
      </c>
      <c r="H391" s="5">
        <v>0.11009364903207465</v>
      </c>
      <c r="I391">
        <f t="shared" si="43"/>
        <v>0.118140425444311</v>
      </c>
      <c r="K391" t="str">
        <f t="shared" si="44"/>
        <v>match</v>
      </c>
      <c r="M391">
        <f t="shared" si="45"/>
        <v>0</v>
      </c>
      <c r="O391">
        <f t="shared" si="46"/>
        <v>0</v>
      </c>
      <c r="Q391">
        <f t="shared" si="47"/>
        <v>0.27279655758525773</v>
      </c>
      <c r="S391" s="10">
        <f t="shared" si="48"/>
        <v>3.665735406824068</v>
      </c>
    </row>
    <row r="392" spans="1:19" ht="15.75">
      <c r="A392" s="1" t="s">
        <v>1261</v>
      </c>
      <c r="B392" s="2">
        <v>2.3454699407281963</v>
      </c>
      <c r="C392" s="3">
        <v>2.3724613378051052</v>
      </c>
      <c r="D392">
        <f t="shared" si="42"/>
        <v>2.3589656392666507</v>
      </c>
      <c r="F392" t="s">
        <v>1261</v>
      </c>
      <c r="G392" s="4">
        <v>0.12346781070134299</v>
      </c>
      <c r="H392" s="5">
        <v>0.10789887178242193</v>
      </c>
      <c r="I392">
        <f t="shared" si="43"/>
        <v>0.11568334124188245</v>
      </c>
      <c r="K392" t="str">
        <f t="shared" si="44"/>
        <v>match</v>
      </c>
      <c r="M392">
        <f t="shared" si="45"/>
        <v>0</v>
      </c>
      <c r="O392">
        <f t="shared" si="46"/>
        <v>0</v>
      </c>
      <c r="Q392">
        <f t="shared" si="47"/>
        <v>0.27289302702515933</v>
      </c>
      <c r="S392" s="10">
        <f t="shared" si="48"/>
        <v>3.6644395457851151</v>
      </c>
    </row>
    <row r="393" spans="1:19" ht="15.75">
      <c r="A393" s="1" t="s">
        <v>1145</v>
      </c>
      <c r="B393" s="2">
        <v>2.1813774657305247</v>
      </c>
      <c r="C393" s="3">
        <v>2.5908536758243317</v>
      </c>
      <c r="D393">
        <f t="shared" si="42"/>
        <v>2.3861155707774282</v>
      </c>
      <c r="F393" t="s">
        <v>1145</v>
      </c>
      <c r="G393" s="4">
        <v>0.11531298398321865</v>
      </c>
      <c r="H393" s="5">
        <v>0.11379289534074132</v>
      </c>
      <c r="I393">
        <f t="shared" si="43"/>
        <v>0.11455293966197999</v>
      </c>
      <c r="K393" t="str">
        <f t="shared" si="44"/>
        <v>match</v>
      </c>
      <c r="M393">
        <f t="shared" si="45"/>
        <v>0</v>
      </c>
      <c r="O393">
        <f t="shared" si="46"/>
        <v>0</v>
      </c>
      <c r="Q393">
        <f t="shared" si="47"/>
        <v>0.27333655300577769</v>
      </c>
      <c r="S393" s="10">
        <f t="shared" si="48"/>
        <v>3.6584934909121443</v>
      </c>
    </row>
    <row r="394" spans="1:19" ht="15.75">
      <c r="A394" s="1" t="s">
        <v>1153</v>
      </c>
      <c r="B394" s="2">
        <v>2.1813774657305247</v>
      </c>
      <c r="C394" s="3">
        <v>2.5908536758243317</v>
      </c>
      <c r="D394">
        <f t="shared" si="42"/>
        <v>2.3861155707774282</v>
      </c>
      <c r="F394" t="s">
        <v>1153</v>
      </c>
      <c r="G394" s="4">
        <v>0.11531298398321865</v>
      </c>
      <c r="H394" s="5">
        <v>0.11379289534074132</v>
      </c>
      <c r="I394">
        <f t="shared" si="43"/>
        <v>0.11455293966197999</v>
      </c>
      <c r="K394" t="str">
        <f t="shared" si="44"/>
        <v>match</v>
      </c>
      <c r="M394">
        <f t="shared" si="45"/>
        <v>0</v>
      </c>
      <c r="O394">
        <f t="shared" si="46"/>
        <v>0</v>
      </c>
      <c r="Q394">
        <f t="shared" si="47"/>
        <v>0.27333655300577769</v>
      </c>
      <c r="S394" s="10">
        <f t="shared" si="48"/>
        <v>3.6584934909121443</v>
      </c>
    </row>
    <row r="395" spans="1:19" ht="15.75">
      <c r="A395" s="1" t="s">
        <v>309</v>
      </c>
      <c r="B395" s="2">
        <v>0.87542789105521657</v>
      </c>
      <c r="C395" s="3">
        <v>0.95563364814408081</v>
      </c>
      <c r="D395">
        <f t="shared" si="42"/>
        <v>0.91553076959964863</v>
      </c>
      <c r="F395" t="s">
        <v>309</v>
      </c>
      <c r="G395" s="4">
        <v>0.31946010271827635</v>
      </c>
      <c r="H395" s="5">
        <v>0.27873092070789879</v>
      </c>
      <c r="I395">
        <f t="shared" si="43"/>
        <v>0.29909551171308757</v>
      </c>
      <c r="K395" t="str">
        <f t="shared" si="44"/>
        <v>match</v>
      </c>
      <c r="M395">
        <f t="shared" si="45"/>
        <v>0</v>
      </c>
      <c r="O395">
        <f t="shared" si="46"/>
        <v>0</v>
      </c>
      <c r="Q395">
        <f t="shared" si="47"/>
        <v>0.27383114402248376</v>
      </c>
      <c r="S395" s="10">
        <f t="shared" si="48"/>
        <v>3.6518855573195572</v>
      </c>
    </row>
    <row r="396" spans="1:19" ht="15.75">
      <c r="A396" s="1" t="s">
        <v>1256</v>
      </c>
      <c r="B396" s="2">
        <v>2.3167842406495409</v>
      </c>
      <c r="C396" s="3">
        <v>2.3405410137442004</v>
      </c>
      <c r="D396">
        <f t="shared" si="42"/>
        <v>2.3286626271968709</v>
      </c>
      <c r="F396" t="s">
        <v>1256</v>
      </c>
      <c r="G396" s="4">
        <v>0.12567494111252039</v>
      </c>
      <c r="H396" s="5">
        <v>0.10971485056487694</v>
      </c>
      <c r="I396">
        <f t="shared" si="43"/>
        <v>0.11769489583869866</v>
      </c>
      <c r="K396" t="str">
        <f t="shared" si="44"/>
        <v>match</v>
      </c>
      <c r="M396">
        <f t="shared" si="45"/>
        <v>0</v>
      </c>
      <c r="O396">
        <f t="shared" si="46"/>
        <v>0</v>
      </c>
      <c r="Q396">
        <f t="shared" si="47"/>
        <v>0.27407170535140607</v>
      </c>
      <c r="S396" s="10">
        <f t="shared" si="48"/>
        <v>3.6486801828661286</v>
      </c>
    </row>
    <row r="397" spans="1:19" ht="15.75">
      <c r="A397" s="1" t="s">
        <v>394</v>
      </c>
      <c r="B397" s="2">
        <v>0.91815057794439237</v>
      </c>
      <c r="C397" s="3">
        <v>0.78701739499363599</v>
      </c>
      <c r="D397">
        <f t="shared" si="42"/>
        <v>0.85258398646901412</v>
      </c>
      <c r="F397" t="s">
        <v>394</v>
      </c>
      <c r="G397" s="4">
        <v>0.34441177442267668</v>
      </c>
      <c r="H397" s="5">
        <v>0.29972305032722396</v>
      </c>
      <c r="I397">
        <f t="shared" si="43"/>
        <v>0.32206741237495029</v>
      </c>
      <c r="K397" t="str">
        <f t="shared" si="44"/>
        <v>match</v>
      </c>
      <c r="M397">
        <f t="shared" si="45"/>
        <v>0</v>
      </c>
      <c r="O397">
        <f t="shared" si="46"/>
        <v>0</v>
      </c>
      <c r="Q397">
        <f t="shared" si="47"/>
        <v>0.27458951835439499</v>
      </c>
      <c r="S397" s="10">
        <f t="shared" si="48"/>
        <v>3.6417996068930951</v>
      </c>
    </row>
    <row r="398" spans="1:19" ht="15.75">
      <c r="A398" s="1" t="s">
        <v>182</v>
      </c>
      <c r="B398" s="2">
        <v>0.63266663499453657</v>
      </c>
      <c r="C398" s="3">
        <v>0.74218068827498229</v>
      </c>
      <c r="D398">
        <f t="shared" si="42"/>
        <v>0.68742366163475943</v>
      </c>
      <c r="F398" t="s">
        <v>182</v>
      </c>
      <c r="G398" s="4">
        <v>0.39209347830472235</v>
      </c>
      <c r="H398" s="5">
        <v>0.41278148814110799</v>
      </c>
      <c r="I398">
        <f t="shared" si="43"/>
        <v>0.40243748322291517</v>
      </c>
      <c r="K398" t="str">
        <f t="shared" si="44"/>
        <v>match</v>
      </c>
      <c r="M398">
        <f t="shared" si="45"/>
        <v>0</v>
      </c>
      <c r="O398">
        <f t="shared" si="46"/>
        <v>0</v>
      </c>
      <c r="Q398">
        <f t="shared" si="47"/>
        <v>0.27664504829617342</v>
      </c>
      <c r="S398" s="10">
        <f t="shared" si="48"/>
        <v>3.614740282390343</v>
      </c>
    </row>
    <row r="399" spans="1:19" ht="15.75">
      <c r="A399" s="1" t="s">
        <v>453</v>
      </c>
      <c r="B399" s="2">
        <v>0.56682505688662832</v>
      </c>
      <c r="C399" s="3">
        <v>0.52374324624737822</v>
      </c>
      <c r="D399">
        <f t="shared" si="42"/>
        <v>0.54528415156700327</v>
      </c>
      <c r="F399" t="s">
        <v>453</v>
      </c>
      <c r="G399" s="4">
        <v>0.520128571988554</v>
      </c>
      <c r="H399" s="5">
        <v>0.49496988737538139</v>
      </c>
      <c r="I399">
        <f t="shared" si="43"/>
        <v>0.5075492296819677</v>
      </c>
      <c r="K399" t="str">
        <f t="shared" si="44"/>
        <v>match</v>
      </c>
      <c r="M399">
        <f t="shared" si="45"/>
        <v>0</v>
      </c>
      <c r="O399">
        <f t="shared" si="46"/>
        <v>0</v>
      </c>
      <c r="Q399">
        <f t="shared" si="47"/>
        <v>0.27675855108561781</v>
      </c>
      <c r="S399" s="10">
        <f t="shared" si="48"/>
        <v>3.613257823750641</v>
      </c>
    </row>
    <row r="400" spans="1:19" ht="15.75">
      <c r="A400" s="1" t="s">
        <v>1158</v>
      </c>
      <c r="B400" s="2">
        <v>2.6733780760626398</v>
      </c>
      <c r="C400" s="3">
        <v>2.8137308236318139</v>
      </c>
      <c r="D400">
        <f t="shared" si="42"/>
        <v>2.7435544498472266</v>
      </c>
      <c r="F400" t="s">
        <v>1158</v>
      </c>
      <c r="G400" s="4">
        <v>0.10552271693889685</v>
      </c>
      <c r="H400" s="5">
        <v>9.6364739709005789E-2</v>
      </c>
      <c r="I400">
        <f t="shared" si="43"/>
        <v>0.10094372832395132</v>
      </c>
      <c r="K400" t="str">
        <f t="shared" si="44"/>
        <v>match</v>
      </c>
      <c r="M400">
        <f t="shared" si="45"/>
        <v>0</v>
      </c>
      <c r="O400">
        <f t="shared" si="46"/>
        <v>0</v>
      </c>
      <c r="Q400">
        <f t="shared" si="47"/>
        <v>0.27694461502734619</v>
      </c>
      <c r="S400" s="10">
        <f t="shared" si="48"/>
        <v>3.6108302734149844</v>
      </c>
    </row>
    <row r="401" spans="1:19" ht="15.75">
      <c r="A401" s="1" t="s">
        <v>1512</v>
      </c>
      <c r="B401" s="2">
        <v>0.47838027524335541</v>
      </c>
      <c r="C401" s="3">
        <v>0.43592741320591671</v>
      </c>
      <c r="D401">
        <f t="shared" si="42"/>
        <v>0.45715384422463606</v>
      </c>
      <c r="F401" t="s">
        <v>1512</v>
      </c>
      <c r="G401" s="4">
        <v>0.62790917691579939</v>
      </c>
      <c r="H401" s="5">
        <v>0.58489980851695034</v>
      </c>
      <c r="I401">
        <f t="shared" si="43"/>
        <v>0.60640449271637487</v>
      </c>
      <c r="K401" t="str">
        <f t="shared" si="44"/>
        <v>match</v>
      </c>
      <c r="M401">
        <f t="shared" si="45"/>
        <v>0</v>
      </c>
      <c r="O401">
        <f t="shared" si="46"/>
        <v>0</v>
      </c>
      <c r="Q401">
        <f t="shared" si="47"/>
        <v>0.27722014500038111</v>
      </c>
      <c r="S401" s="10">
        <f t="shared" si="48"/>
        <v>3.6072414578623975</v>
      </c>
    </row>
    <row r="402" spans="1:19" ht="15.75">
      <c r="A402" s="1" t="s">
        <v>1142</v>
      </c>
      <c r="B402" s="2">
        <v>2.4078912290055987</v>
      </c>
      <c r="C402" s="3">
        <v>2.5052846282217689</v>
      </c>
      <c r="D402">
        <f t="shared" si="42"/>
        <v>2.4565879286136836</v>
      </c>
      <c r="F402" t="s">
        <v>1142</v>
      </c>
      <c r="G402" s="4">
        <v>0.11826954911650378</v>
      </c>
      <c r="H402" s="5">
        <v>0.10748237606546843</v>
      </c>
      <c r="I402">
        <f t="shared" si="43"/>
        <v>0.1128759625909861</v>
      </c>
      <c r="K402" t="str">
        <f t="shared" si="44"/>
        <v>match</v>
      </c>
      <c r="M402">
        <f t="shared" si="45"/>
        <v>0</v>
      </c>
      <c r="O402">
        <f t="shared" si="46"/>
        <v>0</v>
      </c>
      <c r="Q402">
        <f t="shared" si="47"/>
        <v>0.27728972713166616</v>
      </c>
      <c r="S402" s="10">
        <f t="shared" si="48"/>
        <v>3.606336269086404</v>
      </c>
    </row>
    <row r="403" spans="1:19" ht="15.75">
      <c r="A403" s="1" t="s">
        <v>1146</v>
      </c>
      <c r="B403" s="2">
        <v>2.4078912290055987</v>
      </c>
      <c r="C403" s="3">
        <v>2.5052846282217689</v>
      </c>
      <c r="D403">
        <f t="shared" si="42"/>
        <v>2.4565879286136836</v>
      </c>
      <c r="F403" t="s">
        <v>1146</v>
      </c>
      <c r="G403" s="4">
        <v>0.11826954911650378</v>
      </c>
      <c r="H403" s="5">
        <v>0.10748237606546843</v>
      </c>
      <c r="I403">
        <f t="shared" si="43"/>
        <v>0.1128759625909861</v>
      </c>
      <c r="K403" t="str">
        <f t="shared" si="44"/>
        <v>match</v>
      </c>
      <c r="M403">
        <f t="shared" si="45"/>
        <v>0</v>
      </c>
      <c r="O403">
        <f t="shared" si="46"/>
        <v>0</v>
      </c>
      <c r="Q403">
        <f t="shared" si="47"/>
        <v>0.27728972713166616</v>
      </c>
      <c r="S403" s="10">
        <f t="shared" si="48"/>
        <v>3.606336269086404</v>
      </c>
    </row>
    <row r="404" spans="1:19" ht="15.75">
      <c r="A404" s="1" t="s">
        <v>1978</v>
      </c>
      <c r="B404" s="2">
        <v>0.5064097947425279</v>
      </c>
      <c r="C404" s="3">
        <v>0.47000295745489884</v>
      </c>
      <c r="D404">
        <f t="shared" si="42"/>
        <v>0.48820637609871337</v>
      </c>
      <c r="F404" t="s">
        <v>1978</v>
      </c>
      <c r="G404" s="4">
        <v>0.60188767589147096</v>
      </c>
      <c r="H404" s="5">
        <v>0.53489515993029402</v>
      </c>
      <c r="I404">
        <f t="shared" si="43"/>
        <v>0.56839141791088243</v>
      </c>
      <c r="K404" t="str">
        <f t="shared" si="44"/>
        <v>match</v>
      </c>
      <c r="M404">
        <f t="shared" si="45"/>
        <v>0</v>
      </c>
      <c r="O404">
        <f t="shared" si="46"/>
        <v>0</v>
      </c>
      <c r="Q404">
        <f t="shared" si="47"/>
        <v>0.27749231434388122</v>
      </c>
      <c r="S404" s="10">
        <f t="shared" si="48"/>
        <v>3.6037034119826257</v>
      </c>
    </row>
    <row r="405" spans="1:19" ht="15.75">
      <c r="A405" s="1" t="s">
        <v>1241</v>
      </c>
      <c r="B405" s="2">
        <v>1.9043172283123562</v>
      </c>
      <c r="C405" s="3">
        <v>2.0303885596010915</v>
      </c>
      <c r="D405">
        <f t="shared" si="42"/>
        <v>1.9673528939567237</v>
      </c>
      <c r="F405" t="s">
        <v>1241</v>
      </c>
      <c r="G405" s="4">
        <v>0.15030775881590053</v>
      </c>
      <c r="H405" s="5">
        <v>0.13188751795825235</v>
      </c>
      <c r="I405">
        <f t="shared" si="43"/>
        <v>0.14109763838707645</v>
      </c>
      <c r="K405" t="str">
        <f t="shared" si="44"/>
        <v>match</v>
      </c>
      <c r="M405">
        <f t="shared" si="45"/>
        <v>0</v>
      </c>
      <c r="O405">
        <f t="shared" si="46"/>
        <v>0</v>
      </c>
      <c r="Q405">
        <f t="shared" si="47"/>
        <v>0.27758884721127419</v>
      </c>
      <c r="S405" s="10">
        <f t="shared" si="48"/>
        <v>3.6024502066500359</v>
      </c>
    </row>
    <row r="406" spans="1:19" ht="15.75">
      <c r="A406" s="1" t="s">
        <v>1160</v>
      </c>
      <c r="B406" s="2">
        <v>1.8387494858083093</v>
      </c>
      <c r="C406" s="3">
        <v>1.8542223920519678</v>
      </c>
      <c r="D406">
        <f t="shared" si="42"/>
        <v>1.8464859389301385</v>
      </c>
      <c r="F406" t="s">
        <v>1160</v>
      </c>
      <c r="G406" s="4">
        <v>0.15652349083420999</v>
      </c>
      <c r="H406" s="5">
        <v>0.14557926829268292</v>
      </c>
      <c r="I406">
        <f t="shared" si="43"/>
        <v>0.15105137956344644</v>
      </c>
      <c r="K406" t="str">
        <f t="shared" si="44"/>
        <v>match</v>
      </c>
      <c r="M406">
        <f t="shared" si="45"/>
        <v>0</v>
      </c>
      <c r="O406">
        <f t="shared" si="46"/>
        <v>0</v>
      </c>
      <c r="Q406">
        <f t="shared" si="47"/>
        <v>0.27891424841990314</v>
      </c>
      <c r="S406" s="10">
        <f t="shared" si="48"/>
        <v>3.5853313542250738</v>
      </c>
    </row>
    <row r="407" spans="1:19" ht="15.75">
      <c r="A407" s="1" t="s">
        <v>472</v>
      </c>
      <c r="B407" s="2">
        <v>0.54999081726354448</v>
      </c>
      <c r="C407" s="3">
        <v>0.51503604204375852</v>
      </c>
      <c r="D407">
        <f t="shared" si="42"/>
        <v>0.53251342965365156</v>
      </c>
      <c r="F407" t="s">
        <v>472</v>
      </c>
      <c r="G407" s="4">
        <v>0.53133190646782114</v>
      </c>
      <c r="H407" s="5">
        <v>0.5171507818787705</v>
      </c>
      <c r="I407">
        <f t="shared" si="43"/>
        <v>0.52424134417329582</v>
      </c>
      <c r="K407" t="str">
        <f t="shared" si="44"/>
        <v>match</v>
      </c>
      <c r="M407">
        <f t="shared" si="45"/>
        <v>0</v>
      </c>
      <c r="O407">
        <f t="shared" si="46"/>
        <v>0</v>
      </c>
      <c r="Q407">
        <f t="shared" si="47"/>
        <v>0.27916555615196209</v>
      </c>
      <c r="S407" s="10">
        <f t="shared" si="48"/>
        <v>3.5821038017156241</v>
      </c>
    </row>
    <row r="408" spans="1:19" ht="15.75">
      <c r="A408" s="1" t="s">
        <v>1058</v>
      </c>
      <c r="B408" s="2">
        <v>1.1763586381898921</v>
      </c>
      <c r="C408" s="3">
        <v>1.23647630786086</v>
      </c>
      <c r="D408">
        <f t="shared" si="42"/>
        <v>1.2064174730253761</v>
      </c>
      <c r="F408" t="s">
        <v>1058</v>
      </c>
      <c r="G408" s="4">
        <v>0.22936183229457424</v>
      </c>
      <c r="H408" s="5">
        <v>0.2340174146764846</v>
      </c>
      <c r="I408">
        <f t="shared" si="43"/>
        <v>0.23168962348552941</v>
      </c>
      <c r="K408" t="str">
        <f t="shared" si="44"/>
        <v>match</v>
      </c>
      <c r="M408">
        <f t="shared" si="45"/>
        <v>0</v>
      </c>
      <c r="O408">
        <f t="shared" si="46"/>
        <v>0</v>
      </c>
      <c r="Q408">
        <f t="shared" si="47"/>
        <v>0.27951441009161321</v>
      </c>
      <c r="S408" s="10">
        <f t="shared" si="48"/>
        <v>3.5776330804277374</v>
      </c>
    </row>
    <row r="409" spans="1:19" ht="15.75">
      <c r="A409" s="1" t="s">
        <v>454</v>
      </c>
      <c r="B409" s="2">
        <v>0.57515242858121529</v>
      </c>
      <c r="C409" s="3">
        <v>0.55103300415800416</v>
      </c>
      <c r="D409">
        <f t="shared" si="42"/>
        <v>0.56309271636960978</v>
      </c>
      <c r="F409" t="s">
        <v>454</v>
      </c>
      <c r="G409" s="4">
        <v>0.50426867460036495</v>
      </c>
      <c r="H409" s="5">
        <v>0.48863930618412865</v>
      </c>
      <c r="I409">
        <f t="shared" si="43"/>
        <v>0.4964539903922468</v>
      </c>
      <c r="K409" t="str">
        <f t="shared" si="44"/>
        <v>match</v>
      </c>
      <c r="M409">
        <f t="shared" si="45"/>
        <v>0</v>
      </c>
      <c r="O409">
        <f t="shared" si="46"/>
        <v>0</v>
      </c>
      <c r="Q409">
        <f t="shared" si="47"/>
        <v>0.27954962600250238</v>
      </c>
      <c r="S409" s="10">
        <f t="shared" si="48"/>
        <v>3.5771823926212245</v>
      </c>
    </row>
    <row r="410" spans="1:19" ht="15.75">
      <c r="A410" s="1" t="s">
        <v>1270</v>
      </c>
      <c r="B410" s="2">
        <v>2.3002523128679564</v>
      </c>
      <c r="C410" s="3">
        <v>2.4258300820128991</v>
      </c>
      <c r="D410">
        <f t="shared" si="42"/>
        <v>2.3630411974404275</v>
      </c>
      <c r="F410" t="s">
        <v>1270</v>
      </c>
      <c r="G410" s="4">
        <v>0.12478101452956385</v>
      </c>
      <c r="H410" s="5">
        <v>0.11204837289655975</v>
      </c>
      <c r="I410">
        <f t="shared" si="43"/>
        <v>0.11841469371306179</v>
      </c>
      <c r="K410" t="str">
        <f t="shared" si="44"/>
        <v>match</v>
      </c>
      <c r="M410">
        <f t="shared" si="45"/>
        <v>0</v>
      </c>
      <c r="O410">
        <f t="shared" si="46"/>
        <v>0</v>
      </c>
      <c r="Q410">
        <f t="shared" si="47"/>
        <v>0.279818799626255</v>
      </c>
      <c r="S410" s="10">
        <f t="shared" si="48"/>
        <v>3.5737412973526723</v>
      </c>
    </row>
    <row r="411" spans="1:19" ht="15.75">
      <c r="A411" s="1" t="s">
        <v>606</v>
      </c>
      <c r="B411" s="2">
        <v>1.4418582466851093</v>
      </c>
      <c r="C411" s="3">
        <v>1.642443613556869</v>
      </c>
      <c r="D411">
        <f t="shared" si="42"/>
        <v>1.542150930120989</v>
      </c>
      <c r="F411" t="s">
        <v>606</v>
      </c>
      <c r="G411" s="4">
        <v>0.17686772790785746</v>
      </c>
      <c r="H411" s="5">
        <v>0.1861887931212666</v>
      </c>
      <c r="I411">
        <f t="shared" si="43"/>
        <v>0.18152826051456203</v>
      </c>
      <c r="K411" t="str">
        <f t="shared" si="44"/>
        <v>match</v>
      </c>
      <c r="M411">
        <f t="shared" si="45"/>
        <v>0</v>
      </c>
      <c r="O411">
        <f t="shared" si="46"/>
        <v>0</v>
      </c>
      <c r="Q411">
        <f t="shared" si="47"/>
        <v>0.27994397579577701</v>
      </c>
      <c r="S411" s="10">
        <f t="shared" si="48"/>
        <v>3.5721433088794661</v>
      </c>
    </row>
    <row r="412" spans="1:19" ht="15.75">
      <c r="A412" s="1" t="s">
        <v>616</v>
      </c>
      <c r="B412" s="2">
        <v>1.4418582466851093</v>
      </c>
      <c r="C412" s="3">
        <v>1.642443613556869</v>
      </c>
      <c r="D412">
        <f t="shared" si="42"/>
        <v>1.542150930120989</v>
      </c>
      <c r="F412" t="s">
        <v>616</v>
      </c>
      <c r="G412" s="4">
        <v>0.17686772790785746</v>
      </c>
      <c r="H412" s="5">
        <v>0.1861887931212666</v>
      </c>
      <c r="I412">
        <f t="shared" si="43"/>
        <v>0.18152826051456203</v>
      </c>
      <c r="K412" t="str">
        <f t="shared" si="44"/>
        <v>match</v>
      </c>
      <c r="M412">
        <f t="shared" si="45"/>
        <v>0</v>
      </c>
      <c r="O412">
        <f t="shared" si="46"/>
        <v>0</v>
      </c>
      <c r="Q412">
        <f t="shared" si="47"/>
        <v>0.27994397579577701</v>
      </c>
      <c r="S412" s="10">
        <f t="shared" si="48"/>
        <v>3.5721433088794661</v>
      </c>
    </row>
    <row r="413" spans="1:19" ht="15.75">
      <c r="A413" s="1" t="s">
        <v>621</v>
      </c>
      <c r="B413" s="2">
        <v>1.4418582466851093</v>
      </c>
      <c r="C413" s="3">
        <v>1.642443613556869</v>
      </c>
      <c r="D413">
        <f t="shared" si="42"/>
        <v>1.542150930120989</v>
      </c>
      <c r="F413" t="s">
        <v>621</v>
      </c>
      <c r="G413" s="4">
        <v>0.17686772790785746</v>
      </c>
      <c r="H413" s="5">
        <v>0.1861887931212666</v>
      </c>
      <c r="I413">
        <f t="shared" si="43"/>
        <v>0.18152826051456203</v>
      </c>
      <c r="K413" t="str">
        <f t="shared" si="44"/>
        <v>match</v>
      </c>
      <c r="M413">
        <f t="shared" si="45"/>
        <v>0</v>
      </c>
      <c r="O413">
        <f t="shared" si="46"/>
        <v>0</v>
      </c>
      <c r="Q413">
        <f t="shared" si="47"/>
        <v>0.27994397579577701</v>
      </c>
      <c r="S413" s="10">
        <f t="shared" si="48"/>
        <v>3.5721433088794661</v>
      </c>
    </row>
    <row r="414" spans="1:19" ht="15.75">
      <c r="A414" s="1" t="s">
        <v>222</v>
      </c>
      <c r="B414" s="2">
        <v>0.63846505876281634</v>
      </c>
      <c r="C414" s="3">
        <v>0.75551971692833542</v>
      </c>
      <c r="D414">
        <f t="shared" si="42"/>
        <v>0.69699238784557593</v>
      </c>
      <c r="F414" t="s">
        <v>222</v>
      </c>
      <c r="G414" s="4">
        <v>0.39097359940505699</v>
      </c>
      <c r="H414" s="5">
        <v>0.41708955983353824</v>
      </c>
      <c r="I414">
        <f t="shared" si="43"/>
        <v>0.40403157961929759</v>
      </c>
      <c r="K414" t="str">
        <f t="shared" si="44"/>
        <v>match</v>
      </c>
      <c r="M414">
        <f t="shared" si="45"/>
        <v>0</v>
      </c>
      <c r="O414">
        <f t="shared" si="46"/>
        <v>0</v>
      </c>
      <c r="Q414">
        <f t="shared" si="47"/>
        <v>0.28160693544387416</v>
      </c>
      <c r="S414" s="10">
        <f t="shared" si="48"/>
        <v>3.5510489058935324</v>
      </c>
    </row>
    <row r="415" spans="1:19" ht="15.75">
      <c r="A415" s="1" t="s">
        <v>1267</v>
      </c>
      <c r="B415" s="2">
        <v>2.3130959330609069</v>
      </c>
      <c r="C415" s="3">
        <v>2.2980819077242094</v>
      </c>
      <c r="D415">
        <f t="shared" si="42"/>
        <v>2.3055889203925579</v>
      </c>
      <c r="F415" t="s">
        <v>1267</v>
      </c>
      <c r="G415" s="4">
        <v>0.1312768636756273</v>
      </c>
      <c r="H415" s="5">
        <v>0.11301498573417393</v>
      </c>
      <c r="I415">
        <f t="shared" si="43"/>
        <v>0.12214592470490061</v>
      </c>
      <c r="K415" t="str">
        <f t="shared" si="44"/>
        <v>match</v>
      </c>
      <c r="M415">
        <f t="shared" si="45"/>
        <v>0</v>
      </c>
      <c r="O415">
        <f t="shared" si="46"/>
        <v>0</v>
      </c>
      <c r="Q415">
        <f t="shared" si="47"/>
        <v>0.28161829067072247</v>
      </c>
      <c r="S415" s="10">
        <f t="shared" si="48"/>
        <v>3.5509057228432419</v>
      </c>
    </row>
    <row r="416" spans="1:19" ht="15.75">
      <c r="A416" s="1" t="s">
        <v>524</v>
      </c>
      <c r="B416" s="2">
        <v>0.5582477785448634</v>
      </c>
      <c r="C416" s="3">
        <v>0.5279250278100589</v>
      </c>
      <c r="D416">
        <f t="shared" si="42"/>
        <v>0.54308640317746115</v>
      </c>
      <c r="F416" t="s">
        <v>524</v>
      </c>
      <c r="G416" s="4">
        <v>0.5300506115563054</v>
      </c>
      <c r="H416" s="5">
        <v>0.51159371998667158</v>
      </c>
      <c r="I416">
        <f t="shared" si="43"/>
        <v>0.52082216577148843</v>
      </c>
      <c r="K416" t="str">
        <f t="shared" si="44"/>
        <v>match</v>
      </c>
      <c r="M416">
        <f t="shared" si="45"/>
        <v>0</v>
      </c>
      <c r="O416">
        <f t="shared" si="46"/>
        <v>0</v>
      </c>
      <c r="Q416">
        <f t="shared" si="47"/>
        <v>0.28285143670393309</v>
      </c>
      <c r="S416" s="10">
        <f t="shared" si="48"/>
        <v>3.5354248564299224</v>
      </c>
    </row>
    <row r="417" spans="1:19" ht="15.75">
      <c r="A417" s="1" t="s">
        <v>1137</v>
      </c>
      <c r="B417" s="2">
        <v>2.6327700663850333</v>
      </c>
      <c r="C417" s="3">
        <v>2.6321503131524007</v>
      </c>
      <c r="D417">
        <f t="shared" si="42"/>
        <v>2.6324601897687172</v>
      </c>
      <c r="F417" t="s">
        <v>1137</v>
      </c>
      <c r="G417" s="4">
        <v>0.11383808671185573</v>
      </c>
      <c r="H417" s="5">
        <v>0.10134815826091523</v>
      </c>
      <c r="I417">
        <f t="shared" si="43"/>
        <v>0.10759312248638547</v>
      </c>
      <c r="K417" t="str">
        <f t="shared" si="44"/>
        <v>match</v>
      </c>
      <c r="M417">
        <f t="shared" si="45"/>
        <v>0</v>
      </c>
      <c r="O417">
        <f t="shared" si="46"/>
        <v>0</v>
      </c>
      <c r="Q417">
        <f t="shared" si="47"/>
        <v>0.28323461163831914</v>
      </c>
      <c r="S417" s="10">
        <f t="shared" si="48"/>
        <v>3.5306419445550166</v>
      </c>
    </row>
    <row r="418" spans="1:19" ht="15.75">
      <c r="A418" s="1" t="s">
        <v>1029</v>
      </c>
      <c r="B418" s="2">
        <v>0.66030440148087211</v>
      </c>
      <c r="C418" s="3">
        <v>0.68547396112774539</v>
      </c>
      <c r="D418">
        <f t="shared" si="42"/>
        <v>0.67288918130430875</v>
      </c>
      <c r="F418" t="s">
        <v>1029</v>
      </c>
      <c r="G418" s="4">
        <v>0.40891987213513098</v>
      </c>
      <c r="H418" s="5">
        <v>0.43375815056312983</v>
      </c>
      <c r="I418">
        <f t="shared" si="43"/>
        <v>0.42133901134913043</v>
      </c>
      <c r="K418" t="str">
        <f t="shared" si="44"/>
        <v>match</v>
      </c>
      <c r="M418">
        <f t="shared" si="45"/>
        <v>0</v>
      </c>
      <c r="O418">
        <f t="shared" si="46"/>
        <v>0</v>
      </c>
      <c r="Q418">
        <f t="shared" si="47"/>
        <v>0.28351446239828321</v>
      </c>
      <c r="S418" s="10">
        <f t="shared" si="48"/>
        <v>3.5271569271665326</v>
      </c>
    </row>
    <row r="419" spans="1:19" ht="15.75">
      <c r="A419" s="1" t="s">
        <v>1032</v>
      </c>
      <c r="B419" s="2">
        <v>0.66030440148087211</v>
      </c>
      <c r="C419" s="3">
        <v>0.68547396112774539</v>
      </c>
      <c r="D419">
        <f t="shared" si="42"/>
        <v>0.67288918130430875</v>
      </c>
      <c r="F419" t="s">
        <v>1032</v>
      </c>
      <c r="G419" s="4">
        <v>0.40891987213513098</v>
      </c>
      <c r="H419" s="5">
        <v>0.43375815056312983</v>
      </c>
      <c r="I419">
        <f t="shared" si="43"/>
        <v>0.42133901134913043</v>
      </c>
      <c r="K419" t="str">
        <f t="shared" si="44"/>
        <v>match</v>
      </c>
      <c r="M419">
        <f t="shared" si="45"/>
        <v>0</v>
      </c>
      <c r="O419">
        <f t="shared" si="46"/>
        <v>0</v>
      </c>
      <c r="Q419">
        <f t="shared" si="47"/>
        <v>0.28351446239828321</v>
      </c>
      <c r="S419" s="10">
        <f t="shared" si="48"/>
        <v>3.5271569271665326</v>
      </c>
    </row>
    <row r="420" spans="1:19" ht="15.75">
      <c r="A420" s="1" t="s">
        <v>1049</v>
      </c>
      <c r="B420" s="2">
        <v>0.66030440148087211</v>
      </c>
      <c r="C420" s="3">
        <v>0.68547396112774539</v>
      </c>
      <c r="D420">
        <f t="shared" si="42"/>
        <v>0.67288918130430875</v>
      </c>
      <c r="F420" t="s">
        <v>1049</v>
      </c>
      <c r="G420" s="4">
        <v>0.40891987213513098</v>
      </c>
      <c r="H420" s="5">
        <v>0.43375815056312983</v>
      </c>
      <c r="I420">
        <f t="shared" si="43"/>
        <v>0.42133901134913043</v>
      </c>
      <c r="K420" t="str">
        <f t="shared" si="44"/>
        <v>match</v>
      </c>
      <c r="M420">
        <f t="shared" si="45"/>
        <v>0</v>
      </c>
      <c r="O420">
        <f t="shared" si="46"/>
        <v>0</v>
      </c>
      <c r="Q420">
        <f t="shared" si="47"/>
        <v>0.28351446239828321</v>
      </c>
      <c r="S420" s="10">
        <f t="shared" si="48"/>
        <v>3.5271569271665326</v>
      </c>
    </row>
    <row r="421" spans="1:19" ht="15.75">
      <c r="A421" s="1" t="s">
        <v>1059</v>
      </c>
      <c r="B421" s="2">
        <v>0.66030440148087211</v>
      </c>
      <c r="C421" s="3">
        <v>0.68547396112774539</v>
      </c>
      <c r="D421">
        <f t="shared" si="42"/>
        <v>0.67288918130430875</v>
      </c>
      <c r="F421" t="s">
        <v>1059</v>
      </c>
      <c r="G421" s="4">
        <v>0.40891987213513098</v>
      </c>
      <c r="H421" s="5">
        <v>0.43375815056312983</v>
      </c>
      <c r="I421">
        <f t="shared" si="43"/>
        <v>0.42133901134913043</v>
      </c>
      <c r="K421" t="str">
        <f t="shared" si="44"/>
        <v>match</v>
      </c>
      <c r="M421">
        <f t="shared" si="45"/>
        <v>0</v>
      </c>
      <c r="O421">
        <f t="shared" si="46"/>
        <v>0</v>
      </c>
      <c r="Q421">
        <f t="shared" si="47"/>
        <v>0.28351446239828321</v>
      </c>
      <c r="S421" s="10">
        <f t="shared" si="48"/>
        <v>3.5271569271665326</v>
      </c>
    </row>
    <row r="422" spans="1:19" ht="15.75">
      <c r="A422" s="1" t="s">
        <v>1062</v>
      </c>
      <c r="B422" s="2">
        <v>0.66030440148087211</v>
      </c>
      <c r="C422" s="3">
        <v>0.68547396112774539</v>
      </c>
      <c r="D422">
        <f t="shared" si="42"/>
        <v>0.67288918130430875</v>
      </c>
      <c r="F422" t="s">
        <v>1062</v>
      </c>
      <c r="G422" s="4">
        <v>0.40891987213513098</v>
      </c>
      <c r="H422" s="5">
        <v>0.43375815056312983</v>
      </c>
      <c r="I422">
        <f t="shared" si="43"/>
        <v>0.42133901134913043</v>
      </c>
      <c r="K422" t="str">
        <f t="shared" si="44"/>
        <v>match</v>
      </c>
      <c r="M422">
        <f t="shared" si="45"/>
        <v>0</v>
      </c>
      <c r="O422">
        <f t="shared" si="46"/>
        <v>0</v>
      </c>
      <c r="Q422">
        <f t="shared" si="47"/>
        <v>0.28351446239828321</v>
      </c>
      <c r="S422" s="10">
        <f t="shared" si="48"/>
        <v>3.5271569271665326</v>
      </c>
    </row>
    <row r="423" spans="1:19" ht="15.75">
      <c r="A423" s="1" t="s">
        <v>1063</v>
      </c>
      <c r="B423" s="2">
        <v>0.66030440148087211</v>
      </c>
      <c r="C423" s="3">
        <v>0.68547396112774539</v>
      </c>
      <c r="D423">
        <f t="shared" si="42"/>
        <v>0.67288918130430875</v>
      </c>
      <c r="F423" t="s">
        <v>1063</v>
      </c>
      <c r="G423" s="4">
        <v>0.40891987213513098</v>
      </c>
      <c r="H423" s="5">
        <v>0.43375815056312983</v>
      </c>
      <c r="I423">
        <f t="shared" si="43"/>
        <v>0.42133901134913043</v>
      </c>
      <c r="K423" t="str">
        <f t="shared" si="44"/>
        <v>match</v>
      </c>
      <c r="M423">
        <f t="shared" si="45"/>
        <v>0</v>
      </c>
      <c r="O423">
        <f t="shared" si="46"/>
        <v>0</v>
      </c>
      <c r="Q423">
        <f t="shared" si="47"/>
        <v>0.28351446239828321</v>
      </c>
      <c r="S423" s="10">
        <f t="shared" si="48"/>
        <v>3.5271569271665326</v>
      </c>
    </row>
    <row r="424" spans="1:19" ht="15.75">
      <c r="A424" s="1" t="s">
        <v>1064</v>
      </c>
      <c r="B424" s="2">
        <v>0.66030440148087211</v>
      </c>
      <c r="C424" s="3">
        <v>0.68547396112774539</v>
      </c>
      <c r="D424">
        <f t="shared" si="42"/>
        <v>0.67288918130430875</v>
      </c>
      <c r="F424" t="s">
        <v>1064</v>
      </c>
      <c r="G424" s="4">
        <v>0.40891987213513098</v>
      </c>
      <c r="H424" s="5">
        <v>0.43375815056312983</v>
      </c>
      <c r="I424">
        <f t="shared" si="43"/>
        <v>0.42133901134913043</v>
      </c>
      <c r="K424" t="str">
        <f t="shared" si="44"/>
        <v>match</v>
      </c>
      <c r="M424">
        <f t="shared" si="45"/>
        <v>0</v>
      </c>
      <c r="O424">
        <f t="shared" si="46"/>
        <v>0</v>
      </c>
      <c r="Q424">
        <f t="shared" si="47"/>
        <v>0.28351446239828321</v>
      </c>
      <c r="S424" s="10">
        <f t="shared" si="48"/>
        <v>3.5271569271665326</v>
      </c>
    </row>
    <row r="425" spans="1:19" ht="15.75">
      <c r="A425" s="1" t="s">
        <v>1068</v>
      </c>
      <c r="B425" s="2">
        <v>0.66030440148087211</v>
      </c>
      <c r="C425" s="3">
        <v>0.68547396112774539</v>
      </c>
      <c r="D425">
        <f t="shared" si="42"/>
        <v>0.67288918130430875</v>
      </c>
      <c r="F425" t="s">
        <v>1068</v>
      </c>
      <c r="G425" s="4">
        <v>0.40891987213513098</v>
      </c>
      <c r="H425" s="5">
        <v>0.43375815056312983</v>
      </c>
      <c r="I425">
        <f t="shared" si="43"/>
        <v>0.42133901134913043</v>
      </c>
      <c r="K425" t="str">
        <f t="shared" si="44"/>
        <v>match</v>
      </c>
      <c r="M425">
        <f t="shared" si="45"/>
        <v>0</v>
      </c>
      <c r="O425">
        <f t="shared" si="46"/>
        <v>0</v>
      </c>
      <c r="Q425">
        <f t="shared" si="47"/>
        <v>0.28351446239828321</v>
      </c>
      <c r="S425" s="10">
        <f t="shared" si="48"/>
        <v>3.5271569271665326</v>
      </c>
    </row>
    <row r="426" spans="1:19" ht="15.75">
      <c r="A426" s="1" t="s">
        <v>1070</v>
      </c>
      <c r="B426" s="2">
        <v>0.66030440148087211</v>
      </c>
      <c r="C426" s="3">
        <v>0.68547396112774539</v>
      </c>
      <c r="D426">
        <f t="shared" si="42"/>
        <v>0.67288918130430875</v>
      </c>
      <c r="F426" t="s">
        <v>1070</v>
      </c>
      <c r="G426" s="4">
        <v>0.40891987213513098</v>
      </c>
      <c r="H426" s="5">
        <v>0.43375815056312983</v>
      </c>
      <c r="I426">
        <f t="shared" si="43"/>
        <v>0.42133901134913043</v>
      </c>
      <c r="K426" t="str">
        <f t="shared" si="44"/>
        <v>match</v>
      </c>
      <c r="M426">
        <f t="shared" si="45"/>
        <v>0</v>
      </c>
      <c r="O426">
        <f t="shared" si="46"/>
        <v>0</v>
      </c>
      <c r="Q426">
        <f t="shared" si="47"/>
        <v>0.28351446239828321</v>
      </c>
      <c r="S426" s="10">
        <f t="shared" si="48"/>
        <v>3.5271569271665326</v>
      </c>
    </row>
    <row r="427" spans="1:19" ht="15.75">
      <c r="A427" s="1" t="s">
        <v>1071</v>
      </c>
      <c r="B427" s="2">
        <v>0.66030440148087211</v>
      </c>
      <c r="C427" s="3">
        <v>0.68547396112774539</v>
      </c>
      <c r="D427">
        <f t="shared" si="42"/>
        <v>0.67288918130430875</v>
      </c>
      <c r="F427" t="s">
        <v>1071</v>
      </c>
      <c r="G427" s="4">
        <v>0.40891987213513098</v>
      </c>
      <c r="H427" s="5">
        <v>0.43375815056312983</v>
      </c>
      <c r="I427">
        <f t="shared" si="43"/>
        <v>0.42133901134913043</v>
      </c>
      <c r="K427" t="str">
        <f t="shared" si="44"/>
        <v>match</v>
      </c>
      <c r="M427">
        <f t="shared" si="45"/>
        <v>0</v>
      </c>
      <c r="O427">
        <f t="shared" si="46"/>
        <v>0</v>
      </c>
      <c r="Q427">
        <f t="shared" si="47"/>
        <v>0.28351446239828321</v>
      </c>
      <c r="S427" s="10">
        <f t="shared" si="48"/>
        <v>3.5271569271665326</v>
      </c>
    </row>
    <row r="428" spans="1:19" ht="15.75">
      <c r="A428" s="1" t="s">
        <v>1075</v>
      </c>
      <c r="B428" s="2">
        <v>0.66030440148087211</v>
      </c>
      <c r="C428" s="3">
        <v>0.68547396112774539</v>
      </c>
      <c r="D428">
        <f t="shared" si="42"/>
        <v>0.67288918130430875</v>
      </c>
      <c r="F428" t="s">
        <v>1075</v>
      </c>
      <c r="G428" s="4">
        <v>0.40891987213513098</v>
      </c>
      <c r="H428" s="5">
        <v>0.43375815056312983</v>
      </c>
      <c r="I428">
        <f t="shared" si="43"/>
        <v>0.42133901134913043</v>
      </c>
      <c r="K428" t="str">
        <f t="shared" si="44"/>
        <v>match</v>
      </c>
      <c r="M428">
        <f t="shared" si="45"/>
        <v>0</v>
      </c>
      <c r="O428">
        <f t="shared" si="46"/>
        <v>0</v>
      </c>
      <c r="Q428">
        <f t="shared" si="47"/>
        <v>0.28351446239828321</v>
      </c>
      <c r="S428" s="10">
        <f t="shared" si="48"/>
        <v>3.5271569271665326</v>
      </c>
    </row>
    <row r="429" spans="1:19" ht="15.75">
      <c r="A429" s="1" t="s">
        <v>1179</v>
      </c>
      <c r="B429" s="2">
        <v>1.1144092219020172</v>
      </c>
      <c r="C429" s="3">
        <v>1.0127674258109041</v>
      </c>
      <c r="D429">
        <f t="shared" si="42"/>
        <v>1.0635883238564605</v>
      </c>
      <c r="F429" t="s">
        <v>1179</v>
      </c>
      <c r="G429" s="4">
        <v>0.27681210238942044</v>
      </c>
      <c r="H429" s="5">
        <v>0.25674991562605465</v>
      </c>
      <c r="I429">
        <f t="shared" si="43"/>
        <v>0.26678100900773755</v>
      </c>
      <c r="K429" t="str">
        <f t="shared" si="44"/>
        <v>match</v>
      </c>
      <c r="M429">
        <f t="shared" si="45"/>
        <v>0</v>
      </c>
      <c r="O429">
        <f t="shared" si="46"/>
        <v>0</v>
      </c>
      <c r="Q429">
        <f t="shared" si="47"/>
        <v>0.28374516620727486</v>
      </c>
      <c r="S429" s="10">
        <f t="shared" si="48"/>
        <v>3.5242891125394662</v>
      </c>
    </row>
    <row r="430" spans="1:19" ht="15.75">
      <c r="A430" s="1" t="s">
        <v>302</v>
      </c>
      <c r="B430" s="2">
        <v>0.83628841607565008</v>
      </c>
      <c r="C430" s="3">
        <v>0.88120463835822138</v>
      </c>
      <c r="D430">
        <f t="shared" si="42"/>
        <v>0.85874652721693567</v>
      </c>
      <c r="F430" t="s">
        <v>302</v>
      </c>
      <c r="G430" s="4">
        <v>0.35210003925307015</v>
      </c>
      <c r="H430" s="5">
        <v>0.30926927048533076</v>
      </c>
      <c r="I430">
        <f t="shared" si="43"/>
        <v>0.33068465486920046</v>
      </c>
      <c r="K430" t="str">
        <f t="shared" si="44"/>
        <v>match</v>
      </c>
      <c r="M430">
        <f t="shared" si="45"/>
        <v>0</v>
      </c>
      <c r="O430">
        <f t="shared" si="46"/>
        <v>0</v>
      </c>
      <c r="Q430">
        <f t="shared" si="47"/>
        <v>0.28397429897285681</v>
      </c>
      <c r="S430" s="10">
        <f t="shared" si="48"/>
        <v>3.521445439312743</v>
      </c>
    </row>
    <row r="431" spans="1:19" ht="15.75">
      <c r="A431" s="1" t="s">
        <v>82</v>
      </c>
      <c r="B431" s="2">
        <v>0.88157122828648415</v>
      </c>
      <c r="C431" s="3">
        <v>0.66139451546292349</v>
      </c>
      <c r="D431">
        <f t="shared" si="42"/>
        <v>0.77148287187470377</v>
      </c>
      <c r="F431" t="s">
        <v>82</v>
      </c>
      <c r="G431" s="4">
        <v>0.455892776894959</v>
      </c>
      <c r="H431" s="5">
        <v>0.28030784366711559</v>
      </c>
      <c r="I431">
        <f t="shared" si="43"/>
        <v>0.36810031028103729</v>
      </c>
      <c r="K431" t="str">
        <f t="shared" si="44"/>
        <v>match</v>
      </c>
      <c r="M431">
        <f t="shared" si="45"/>
        <v>0</v>
      </c>
      <c r="O431">
        <f t="shared" si="46"/>
        <v>0</v>
      </c>
      <c r="Q431">
        <f t="shared" si="47"/>
        <v>0.28398308451358417</v>
      </c>
      <c r="S431" s="10">
        <f t="shared" si="48"/>
        <v>3.5213364969002776</v>
      </c>
    </row>
    <row r="432" spans="1:19" ht="15.75">
      <c r="A432" s="1" t="s">
        <v>1237</v>
      </c>
      <c r="B432" s="2">
        <v>2.2815415057005559</v>
      </c>
      <c r="C432" s="3">
        <v>2.4107055961070558</v>
      </c>
      <c r="D432">
        <f t="shared" si="42"/>
        <v>2.3461235509038056</v>
      </c>
      <c r="F432" t="s">
        <v>1237</v>
      </c>
      <c r="G432" s="4">
        <v>0.12661568403460896</v>
      </c>
      <c r="H432" s="5">
        <v>0.11550899222753834</v>
      </c>
      <c r="I432">
        <f t="shared" si="43"/>
        <v>0.12106233813107364</v>
      </c>
      <c r="K432" t="str">
        <f t="shared" si="44"/>
        <v>match</v>
      </c>
      <c r="M432">
        <f t="shared" si="45"/>
        <v>0</v>
      </c>
      <c r="O432">
        <f t="shared" si="46"/>
        <v>0</v>
      </c>
      <c r="Q432">
        <f t="shared" si="47"/>
        <v>0.28402720261679171</v>
      </c>
      <c r="S432" s="10">
        <f t="shared" si="48"/>
        <v>3.5207895257455171</v>
      </c>
    </row>
    <row r="433" spans="1:19" ht="15.75">
      <c r="A433" s="1" t="s">
        <v>1240</v>
      </c>
      <c r="B433" s="2">
        <v>2.2815415057005559</v>
      </c>
      <c r="C433" s="3">
        <v>2.4107055961070558</v>
      </c>
      <c r="D433">
        <f t="shared" si="42"/>
        <v>2.3461235509038056</v>
      </c>
      <c r="F433" t="s">
        <v>1240</v>
      </c>
      <c r="G433" s="4">
        <v>0.12661568403460896</v>
      </c>
      <c r="H433" s="5">
        <v>0.11550899222753834</v>
      </c>
      <c r="I433">
        <f t="shared" si="43"/>
        <v>0.12106233813107364</v>
      </c>
      <c r="K433" t="str">
        <f t="shared" si="44"/>
        <v>match</v>
      </c>
      <c r="M433">
        <f t="shared" si="45"/>
        <v>0</v>
      </c>
      <c r="O433">
        <f t="shared" si="46"/>
        <v>0</v>
      </c>
      <c r="Q433">
        <f t="shared" si="47"/>
        <v>0.28402720261679171</v>
      </c>
      <c r="S433" s="10">
        <f t="shared" si="48"/>
        <v>3.5207895257455171</v>
      </c>
    </row>
    <row r="434" spans="1:19" ht="15.75">
      <c r="A434" s="1" t="s">
        <v>1248</v>
      </c>
      <c r="B434" s="2">
        <v>2.2815415057005559</v>
      </c>
      <c r="C434" s="3">
        <v>2.4107055961070558</v>
      </c>
      <c r="D434">
        <f t="shared" si="42"/>
        <v>2.3461235509038056</v>
      </c>
      <c r="F434" t="s">
        <v>1248</v>
      </c>
      <c r="G434" s="4">
        <v>0.12661568403460896</v>
      </c>
      <c r="H434" s="5">
        <v>0.11550899222753834</v>
      </c>
      <c r="I434">
        <f t="shared" si="43"/>
        <v>0.12106233813107364</v>
      </c>
      <c r="K434" t="str">
        <f t="shared" si="44"/>
        <v>match</v>
      </c>
      <c r="M434">
        <f t="shared" si="45"/>
        <v>0</v>
      </c>
      <c r="O434">
        <f t="shared" si="46"/>
        <v>0</v>
      </c>
      <c r="Q434">
        <f t="shared" si="47"/>
        <v>0.28402720261679171</v>
      </c>
      <c r="S434" s="10">
        <f t="shared" si="48"/>
        <v>3.5207895257455171</v>
      </c>
    </row>
    <row r="435" spans="1:19" ht="15.75">
      <c r="A435" s="1" t="s">
        <v>1255</v>
      </c>
      <c r="B435" s="2">
        <v>2.2815415057005559</v>
      </c>
      <c r="C435" s="3">
        <v>2.4107055961070558</v>
      </c>
      <c r="D435">
        <f t="shared" si="42"/>
        <v>2.3461235509038056</v>
      </c>
      <c r="F435" t="s">
        <v>1255</v>
      </c>
      <c r="G435" s="4">
        <v>0.12661568403460896</v>
      </c>
      <c r="H435" s="5">
        <v>0.11550899222753834</v>
      </c>
      <c r="I435">
        <f t="shared" si="43"/>
        <v>0.12106233813107364</v>
      </c>
      <c r="K435" t="str">
        <f t="shared" si="44"/>
        <v>match</v>
      </c>
      <c r="M435">
        <f t="shared" si="45"/>
        <v>0</v>
      </c>
      <c r="O435">
        <f t="shared" si="46"/>
        <v>0</v>
      </c>
      <c r="Q435">
        <f t="shared" si="47"/>
        <v>0.28402720261679171</v>
      </c>
      <c r="S435" s="10">
        <f t="shared" si="48"/>
        <v>3.5207895257455171</v>
      </c>
    </row>
    <row r="436" spans="1:19" ht="15.75">
      <c r="A436" s="1" t="s">
        <v>1265</v>
      </c>
      <c r="B436" s="2">
        <v>2.2815415057005559</v>
      </c>
      <c r="C436" s="3">
        <v>2.4107055961070558</v>
      </c>
      <c r="D436">
        <f t="shared" si="42"/>
        <v>2.3461235509038056</v>
      </c>
      <c r="F436" t="s">
        <v>1265</v>
      </c>
      <c r="G436" s="4">
        <v>0.12661568403460896</v>
      </c>
      <c r="H436" s="5">
        <v>0.11550899222753834</v>
      </c>
      <c r="I436">
        <f t="shared" si="43"/>
        <v>0.12106233813107364</v>
      </c>
      <c r="K436" t="str">
        <f t="shared" si="44"/>
        <v>match</v>
      </c>
      <c r="M436">
        <f t="shared" si="45"/>
        <v>0</v>
      </c>
      <c r="O436">
        <f t="shared" si="46"/>
        <v>0</v>
      </c>
      <c r="Q436">
        <f t="shared" si="47"/>
        <v>0.28402720261679171</v>
      </c>
      <c r="S436" s="10">
        <f t="shared" si="48"/>
        <v>3.5207895257455171</v>
      </c>
    </row>
    <row r="437" spans="1:19" ht="15.75">
      <c r="A437" s="1" t="s">
        <v>1269</v>
      </c>
      <c r="B437" s="2">
        <v>2.2815415057005559</v>
      </c>
      <c r="C437" s="3">
        <v>2.4107055961070558</v>
      </c>
      <c r="D437">
        <f t="shared" si="42"/>
        <v>2.3461235509038056</v>
      </c>
      <c r="F437" t="s">
        <v>1269</v>
      </c>
      <c r="G437" s="4">
        <v>0.12661568403460896</v>
      </c>
      <c r="H437" s="5">
        <v>0.11550899222753834</v>
      </c>
      <c r="I437">
        <f t="shared" si="43"/>
        <v>0.12106233813107364</v>
      </c>
      <c r="K437" t="str">
        <f t="shared" si="44"/>
        <v>match</v>
      </c>
      <c r="M437">
        <f t="shared" si="45"/>
        <v>0</v>
      </c>
      <c r="O437">
        <f t="shared" si="46"/>
        <v>0</v>
      </c>
      <c r="Q437">
        <f t="shared" si="47"/>
        <v>0.28402720261679171</v>
      </c>
      <c r="S437" s="10">
        <f t="shared" si="48"/>
        <v>3.5207895257455171</v>
      </c>
    </row>
    <row r="438" spans="1:19" ht="15.75">
      <c r="A438" s="1" t="s">
        <v>1274</v>
      </c>
      <c r="B438" s="2">
        <v>2.2815415057005559</v>
      </c>
      <c r="C438" s="3">
        <v>2.4107055961070558</v>
      </c>
      <c r="D438">
        <f t="shared" si="42"/>
        <v>2.3461235509038056</v>
      </c>
      <c r="F438" t="s">
        <v>1274</v>
      </c>
      <c r="G438" s="4">
        <v>0.12661568403460896</v>
      </c>
      <c r="H438" s="5">
        <v>0.11550899222753834</v>
      </c>
      <c r="I438">
        <f t="shared" si="43"/>
        <v>0.12106233813107364</v>
      </c>
      <c r="K438" t="str">
        <f t="shared" si="44"/>
        <v>match</v>
      </c>
      <c r="M438">
        <f t="shared" si="45"/>
        <v>0</v>
      </c>
      <c r="O438">
        <f t="shared" si="46"/>
        <v>0</v>
      </c>
      <c r="Q438">
        <f t="shared" si="47"/>
        <v>0.28402720261679171</v>
      </c>
      <c r="S438" s="10">
        <f t="shared" si="48"/>
        <v>3.5207895257455171</v>
      </c>
    </row>
    <row r="439" spans="1:19" ht="15.75">
      <c r="A439" s="1" t="s">
        <v>1276</v>
      </c>
      <c r="B439" s="2">
        <v>2.2815415057005559</v>
      </c>
      <c r="C439" s="3">
        <v>2.4107055961070558</v>
      </c>
      <c r="D439">
        <f t="shared" si="42"/>
        <v>2.3461235509038056</v>
      </c>
      <c r="F439" t="s">
        <v>1276</v>
      </c>
      <c r="G439" s="4">
        <v>0.12661568403460896</v>
      </c>
      <c r="H439" s="5">
        <v>0.11550899222753834</v>
      </c>
      <c r="I439">
        <f t="shared" si="43"/>
        <v>0.12106233813107364</v>
      </c>
      <c r="K439" t="str">
        <f t="shared" si="44"/>
        <v>match</v>
      </c>
      <c r="M439">
        <f t="shared" si="45"/>
        <v>0</v>
      </c>
      <c r="O439">
        <f t="shared" si="46"/>
        <v>0</v>
      </c>
      <c r="Q439">
        <f t="shared" si="47"/>
        <v>0.28402720261679171</v>
      </c>
      <c r="S439" s="10">
        <f t="shared" si="48"/>
        <v>3.5207895257455171</v>
      </c>
    </row>
    <row r="440" spans="1:19" ht="15.75">
      <c r="A440" s="1" t="s">
        <v>1283</v>
      </c>
      <c r="B440" s="2">
        <v>2.2815415057005559</v>
      </c>
      <c r="C440" s="3">
        <v>2.4107055961070558</v>
      </c>
      <c r="D440">
        <f t="shared" si="42"/>
        <v>2.3461235509038056</v>
      </c>
      <c r="F440" t="s">
        <v>1283</v>
      </c>
      <c r="G440" s="4">
        <v>0.12661568403460896</v>
      </c>
      <c r="H440" s="5">
        <v>0.11550899222753834</v>
      </c>
      <c r="I440">
        <f t="shared" si="43"/>
        <v>0.12106233813107364</v>
      </c>
      <c r="K440" t="str">
        <f t="shared" si="44"/>
        <v>match</v>
      </c>
      <c r="M440">
        <f t="shared" si="45"/>
        <v>0</v>
      </c>
      <c r="O440">
        <f t="shared" si="46"/>
        <v>0</v>
      </c>
      <c r="Q440">
        <f t="shared" si="47"/>
        <v>0.28402720261679171</v>
      </c>
      <c r="S440" s="10">
        <f t="shared" si="48"/>
        <v>3.5207895257455171</v>
      </c>
    </row>
    <row r="441" spans="1:19" ht="15.75">
      <c r="A441" s="1" t="s">
        <v>1316</v>
      </c>
      <c r="B441" s="2">
        <v>2.2815415057005559</v>
      </c>
      <c r="C441" s="3">
        <v>2.4107055961070558</v>
      </c>
      <c r="D441">
        <f t="shared" si="42"/>
        <v>2.3461235509038056</v>
      </c>
      <c r="F441" t="s">
        <v>1316</v>
      </c>
      <c r="G441" s="4">
        <v>0.12661568403460896</v>
      </c>
      <c r="H441" s="5">
        <v>0.11550899222753834</v>
      </c>
      <c r="I441">
        <f t="shared" si="43"/>
        <v>0.12106233813107364</v>
      </c>
      <c r="K441" t="str">
        <f t="shared" si="44"/>
        <v>match</v>
      </c>
      <c r="M441">
        <f t="shared" si="45"/>
        <v>0</v>
      </c>
      <c r="O441">
        <f t="shared" si="46"/>
        <v>0</v>
      </c>
      <c r="Q441">
        <f t="shared" si="47"/>
        <v>0.28402720261679171</v>
      </c>
      <c r="S441" s="10">
        <f t="shared" si="48"/>
        <v>3.5207895257455171</v>
      </c>
    </row>
    <row r="442" spans="1:19" ht="15.75">
      <c r="A442" s="1" t="s">
        <v>1324</v>
      </c>
      <c r="B442" s="2">
        <v>2.2815415057005559</v>
      </c>
      <c r="C442" s="3">
        <v>2.4107055961070558</v>
      </c>
      <c r="D442">
        <f t="shared" si="42"/>
        <v>2.3461235509038056</v>
      </c>
      <c r="F442" t="s">
        <v>1324</v>
      </c>
      <c r="G442" s="4">
        <v>0.12661568403460896</v>
      </c>
      <c r="H442" s="5">
        <v>0.11550899222753834</v>
      </c>
      <c r="I442">
        <f t="shared" si="43"/>
        <v>0.12106233813107364</v>
      </c>
      <c r="K442" t="str">
        <f t="shared" si="44"/>
        <v>match</v>
      </c>
      <c r="M442">
        <f t="shared" si="45"/>
        <v>0</v>
      </c>
      <c r="O442">
        <f t="shared" si="46"/>
        <v>0</v>
      </c>
      <c r="Q442">
        <f t="shared" si="47"/>
        <v>0.28402720261679171</v>
      </c>
      <c r="S442" s="10">
        <f t="shared" si="48"/>
        <v>3.5207895257455171</v>
      </c>
    </row>
    <row r="443" spans="1:19" ht="15.75">
      <c r="A443" s="1" t="s">
        <v>1327</v>
      </c>
      <c r="B443" s="2">
        <v>2.2815415057005559</v>
      </c>
      <c r="C443" s="3">
        <v>2.4107055961070558</v>
      </c>
      <c r="D443">
        <f t="shared" si="42"/>
        <v>2.3461235509038056</v>
      </c>
      <c r="F443" t="s">
        <v>1327</v>
      </c>
      <c r="G443" s="4">
        <v>0.12661568403460896</v>
      </c>
      <c r="H443" s="5">
        <v>0.11550899222753834</v>
      </c>
      <c r="I443">
        <f t="shared" si="43"/>
        <v>0.12106233813107364</v>
      </c>
      <c r="K443" t="str">
        <f t="shared" si="44"/>
        <v>match</v>
      </c>
      <c r="M443">
        <f t="shared" si="45"/>
        <v>0</v>
      </c>
      <c r="O443">
        <f t="shared" si="46"/>
        <v>0</v>
      </c>
      <c r="Q443">
        <f t="shared" si="47"/>
        <v>0.28402720261679171</v>
      </c>
      <c r="S443" s="10">
        <f t="shared" si="48"/>
        <v>3.5207895257455171</v>
      </c>
    </row>
    <row r="444" spans="1:19" ht="15.75">
      <c r="A444" s="1" t="s">
        <v>111</v>
      </c>
      <c r="B444" s="2">
        <v>0.88202787004384875</v>
      </c>
      <c r="C444" s="3">
        <v>0.66157348998580667</v>
      </c>
      <c r="D444">
        <f t="shared" si="42"/>
        <v>0.77180068001482771</v>
      </c>
      <c r="F444" t="s">
        <v>111</v>
      </c>
      <c r="G444" s="4">
        <v>0.45656314492740446</v>
      </c>
      <c r="H444" s="5">
        <v>0.28061664518229956</v>
      </c>
      <c r="I444">
        <f t="shared" si="43"/>
        <v>0.36858989505485201</v>
      </c>
      <c r="K444" t="str">
        <f t="shared" si="44"/>
        <v>match</v>
      </c>
      <c r="M444">
        <f t="shared" si="45"/>
        <v>0</v>
      </c>
      <c r="O444">
        <f t="shared" si="46"/>
        <v>0</v>
      </c>
      <c r="Q444">
        <f t="shared" si="47"/>
        <v>0.28447793164992874</v>
      </c>
      <c r="S444" s="10">
        <f t="shared" si="48"/>
        <v>3.5152111596149203</v>
      </c>
    </row>
    <row r="445" spans="1:19" ht="15.75">
      <c r="A445" s="1" t="s">
        <v>1080</v>
      </c>
      <c r="B445" s="2">
        <v>2.0274845721654233</v>
      </c>
      <c r="C445" s="3">
        <v>2.3329201345847355</v>
      </c>
      <c r="D445">
        <f t="shared" si="42"/>
        <v>2.1802023533750794</v>
      </c>
      <c r="F445" t="s">
        <v>1080</v>
      </c>
      <c r="G445" s="4">
        <v>0.1284797687260173</v>
      </c>
      <c r="H445" s="5">
        <v>0.13406962833827951</v>
      </c>
      <c r="I445">
        <f t="shared" si="43"/>
        <v>0.1312746985321484</v>
      </c>
      <c r="K445" t="str">
        <f t="shared" si="44"/>
        <v>match</v>
      </c>
      <c r="M445">
        <f t="shared" si="45"/>
        <v>0</v>
      </c>
      <c r="O445">
        <f t="shared" si="46"/>
        <v>0</v>
      </c>
      <c r="Q445">
        <f t="shared" si="47"/>
        <v>0.286205406678394</v>
      </c>
      <c r="S445" s="10">
        <f t="shared" si="48"/>
        <v>3.4939940918855159</v>
      </c>
    </row>
    <row r="446" spans="1:19" ht="15.75">
      <c r="A446" s="1" t="s">
        <v>1175</v>
      </c>
      <c r="B446" s="2">
        <v>2.0274845721654233</v>
      </c>
      <c r="C446" s="3">
        <v>2.3329201345847355</v>
      </c>
      <c r="D446">
        <f t="shared" si="42"/>
        <v>2.1802023533750794</v>
      </c>
      <c r="F446" t="s">
        <v>1175</v>
      </c>
      <c r="G446" s="4">
        <v>0.1284797687260173</v>
      </c>
      <c r="H446" s="5">
        <v>0.13406962833827951</v>
      </c>
      <c r="I446">
        <f t="shared" si="43"/>
        <v>0.1312746985321484</v>
      </c>
      <c r="K446" t="str">
        <f t="shared" si="44"/>
        <v>match</v>
      </c>
      <c r="M446">
        <f t="shared" si="45"/>
        <v>0</v>
      </c>
      <c r="O446">
        <f t="shared" si="46"/>
        <v>0</v>
      </c>
      <c r="Q446">
        <f t="shared" si="47"/>
        <v>0.286205406678394</v>
      </c>
      <c r="S446" s="10">
        <f t="shared" si="48"/>
        <v>3.4939940918855159</v>
      </c>
    </row>
    <row r="447" spans="1:19" ht="15.75">
      <c r="A447" s="1" t="s">
        <v>1210</v>
      </c>
      <c r="B447" s="2">
        <v>2.0274845721654233</v>
      </c>
      <c r="C447" s="3">
        <v>2.3329201345847355</v>
      </c>
      <c r="D447">
        <f t="shared" si="42"/>
        <v>2.1802023533750794</v>
      </c>
      <c r="F447" t="s">
        <v>1210</v>
      </c>
      <c r="G447" s="4">
        <v>0.1284797687260173</v>
      </c>
      <c r="H447" s="5">
        <v>0.13406962833827951</v>
      </c>
      <c r="I447">
        <f t="shared" si="43"/>
        <v>0.1312746985321484</v>
      </c>
      <c r="K447" t="str">
        <f t="shared" si="44"/>
        <v>match</v>
      </c>
      <c r="M447">
        <f t="shared" si="45"/>
        <v>0</v>
      </c>
      <c r="O447">
        <f t="shared" si="46"/>
        <v>0</v>
      </c>
      <c r="Q447">
        <f t="shared" si="47"/>
        <v>0.286205406678394</v>
      </c>
      <c r="S447" s="10">
        <f t="shared" si="48"/>
        <v>3.4939940918855159</v>
      </c>
    </row>
    <row r="448" spans="1:19" ht="15.75">
      <c r="A448" s="1" t="s">
        <v>57</v>
      </c>
      <c r="B448" s="2">
        <v>0.88948413639069301</v>
      </c>
      <c r="C448" s="3">
        <v>0.60224935451402561</v>
      </c>
      <c r="D448">
        <f t="shared" si="42"/>
        <v>0.74586674545235931</v>
      </c>
      <c r="F448" t="s">
        <v>57</v>
      </c>
      <c r="G448" s="4">
        <v>0.48460784168065729</v>
      </c>
      <c r="H448" s="5">
        <v>0.28290584543212688</v>
      </c>
      <c r="I448">
        <f t="shared" si="43"/>
        <v>0.38375684355639206</v>
      </c>
      <c r="K448" t="str">
        <f t="shared" si="44"/>
        <v>match</v>
      </c>
      <c r="M448">
        <f t="shared" si="45"/>
        <v>0</v>
      </c>
      <c r="O448">
        <f t="shared" si="46"/>
        <v>0</v>
      </c>
      <c r="Q448">
        <f t="shared" si="47"/>
        <v>0.28623146794847637</v>
      </c>
      <c r="S448" s="10">
        <f t="shared" si="48"/>
        <v>3.49367596500608</v>
      </c>
    </row>
    <row r="449" spans="1:19" ht="15.75">
      <c r="A449" s="1" t="s">
        <v>1312</v>
      </c>
      <c r="B449" s="2">
        <v>2.2463490784570452</v>
      </c>
      <c r="C449" s="3">
        <v>2.4675573826652961</v>
      </c>
      <c r="D449">
        <f t="shared" si="42"/>
        <v>2.3569532305611709</v>
      </c>
      <c r="F449" t="s">
        <v>1312</v>
      </c>
      <c r="G449" s="4">
        <v>0.12763582524608746</v>
      </c>
      <c r="H449" s="5">
        <v>0.11527783545212403</v>
      </c>
      <c r="I449">
        <f t="shared" si="43"/>
        <v>0.12145683034910575</v>
      </c>
      <c r="K449" t="str">
        <f t="shared" si="44"/>
        <v>match</v>
      </c>
      <c r="M449">
        <f t="shared" si="45"/>
        <v>0</v>
      </c>
      <c r="O449">
        <f t="shared" si="46"/>
        <v>0</v>
      </c>
      <c r="Q449">
        <f t="shared" si="47"/>
        <v>0.28626806866504484</v>
      </c>
      <c r="S449" s="10">
        <f t="shared" si="48"/>
        <v>3.4932292821316202</v>
      </c>
    </row>
    <row r="450" spans="1:19" ht="15.75">
      <c r="A450" s="1" t="s">
        <v>1098</v>
      </c>
      <c r="B450" s="2">
        <v>1.8104563420768955</v>
      </c>
      <c r="C450" s="3">
        <v>2.0536062620879716</v>
      </c>
      <c r="D450">
        <f t="shared" ref="D450:D513" si="49">(B450+C450)/2</f>
        <v>1.9320313020824336</v>
      </c>
      <c r="F450" t="s">
        <v>1098</v>
      </c>
      <c r="G450" s="4">
        <v>0.14175584634533445</v>
      </c>
      <c r="H450" s="5">
        <v>0.1548546960185766</v>
      </c>
      <c r="I450">
        <f t="shared" ref="I450:I513" si="50">(G450+H450)/2</f>
        <v>0.14830527118195552</v>
      </c>
      <c r="K450" t="str">
        <f t="shared" ref="K450:K513" si="51">IF(A450=F450,"match")</f>
        <v>match</v>
      </c>
      <c r="M450">
        <f t="shared" ref="M450:M513" si="52">IF(AND(B450&gt;1,C450&gt;1,G450&gt;1,H450&gt;1),1,0)</f>
        <v>0</v>
      </c>
      <c r="O450">
        <f t="shared" ref="O450:O513" si="53">IF(AND(D450&gt;0.95,I450&gt;0.95),1,0)</f>
        <v>0</v>
      </c>
      <c r="Q450">
        <f t="shared" ref="Q450:Q513" si="54">D450*I450</f>
        <v>0.28653042618736196</v>
      </c>
      <c r="S450" s="10">
        <f t="shared" ref="S450:S513" si="55">1/Q450</f>
        <v>3.4900307562663553</v>
      </c>
    </row>
    <row r="451" spans="1:19" ht="15.75">
      <c r="A451" s="1" t="s">
        <v>1529</v>
      </c>
      <c r="B451" s="2">
        <v>0.58826484477042096</v>
      </c>
      <c r="C451" s="3">
        <v>0.59004337359188197</v>
      </c>
      <c r="D451">
        <f t="shared" si="49"/>
        <v>0.58915410918115141</v>
      </c>
      <c r="F451" t="s">
        <v>1529</v>
      </c>
      <c r="G451" s="4">
        <v>0.48107371553727574</v>
      </c>
      <c r="H451" s="5">
        <v>0.49282587486527762</v>
      </c>
      <c r="I451">
        <f t="shared" si="50"/>
        <v>0.48694979520127668</v>
      </c>
      <c r="K451" t="str">
        <f t="shared" si="51"/>
        <v>match</v>
      </c>
      <c r="M451">
        <f t="shared" si="52"/>
        <v>0</v>
      </c>
      <c r="O451">
        <f t="shared" si="53"/>
        <v>0</v>
      </c>
      <c r="Q451">
        <f t="shared" si="54"/>
        <v>0.28688847280775226</v>
      </c>
      <c r="S451" s="10">
        <f t="shared" si="55"/>
        <v>3.4856750785874659</v>
      </c>
    </row>
    <row r="452" spans="1:19" ht="15.75">
      <c r="A452" s="1" t="s">
        <v>1883</v>
      </c>
      <c r="B452" s="2">
        <v>0.38159469161318393</v>
      </c>
      <c r="C452" s="3">
        <v>0.38968586772603547</v>
      </c>
      <c r="D452">
        <f t="shared" si="49"/>
        <v>0.38564027966960968</v>
      </c>
      <c r="F452" t="s">
        <v>1883</v>
      </c>
      <c r="G452" s="4">
        <v>0.74555968608013212</v>
      </c>
      <c r="H452" s="5">
        <v>0.74436090225563911</v>
      </c>
      <c r="I452">
        <f t="shared" si="50"/>
        <v>0.74496029416788567</v>
      </c>
      <c r="K452" t="str">
        <f t="shared" si="51"/>
        <v>match</v>
      </c>
      <c r="M452">
        <f t="shared" si="52"/>
        <v>0</v>
      </c>
      <c r="O452">
        <f t="shared" si="53"/>
        <v>0</v>
      </c>
      <c r="Q452">
        <f t="shared" si="54"/>
        <v>0.28728669618565811</v>
      </c>
      <c r="S452" s="10">
        <f t="shared" si="55"/>
        <v>3.480843398866452</v>
      </c>
    </row>
    <row r="453" spans="1:19" ht="15.75">
      <c r="A453" s="1" t="s">
        <v>1104</v>
      </c>
      <c r="B453" s="2">
        <v>1.8398207269155207</v>
      </c>
      <c r="C453" s="3">
        <v>2.0948353279695033</v>
      </c>
      <c r="D453">
        <f t="shared" si="49"/>
        <v>1.967328027442512</v>
      </c>
      <c r="F453" t="s">
        <v>1104</v>
      </c>
      <c r="G453" s="4">
        <v>0.13906429474340401</v>
      </c>
      <c r="H453" s="5">
        <v>0.15302480973212682</v>
      </c>
      <c r="I453">
        <f t="shared" si="50"/>
        <v>0.14604455223776541</v>
      </c>
      <c r="K453" t="str">
        <f t="shared" si="51"/>
        <v>match</v>
      </c>
      <c r="M453">
        <f t="shared" si="52"/>
        <v>0</v>
      </c>
      <c r="O453">
        <f t="shared" si="53"/>
        <v>0</v>
      </c>
      <c r="Q453">
        <f t="shared" si="54"/>
        <v>0.28731754087264794</v>
      </c>
      <c r="S453" s="10">
        <f t="shared" si="55"/>
        <v>3.48046971640776</v>
      </c>
    </row>
    <row r="454" spans="1:19" ht="15.75">
      <c r="A454" s="1" t="s">
        <v>915</v>
      </c>
      <c r="B454" s="2">
        <v>0.70347992646775248</v>
      </c>
      <c r="C454" s="3">
        <v>0.79379595872211584</v>
      </c>
      <c r="D454">
        <f t="shared" si="49"/>
        <v>0.7486379425949341</v>
      </c>
      <c r="F454" t="s">
        <v>915</v>
      </c>
      <c r="G454" s="4">
        <v>0.38108698702912935</v>
      </c>
      <c r="H454" s="5">
        <v>0.38732260158534482</v>
      </c>
      <c r="I454">
        <f t="shared" si="50"/>
        <v>0.38420479430723709</v>
      </c>
      <c r="K454" t="str">
        <f t="shared" si="51"/>
        <v>match</v>
      </c>
      <c r="M454">
        <f t="shared" si="52"/>
        <v>0</v>
      </c>
      <c r="O454">
        <f t="shared" si="53"/>
        <v>0</v>
      </c>
      <c r="Q454">
        <f t="shared" si="54"/>
        <v>0.2876302867452798</v>
      </c>
      <c r="S454" s="10">
        <f t="shared" si="55"/>
        <v>3.47668533559396</v>
      </c>
    </row>
    <row r="455" spans="1:19" ht="15.75">
      <c r="A455" s="1" t="s">
        <v>1743</v>
      </c>
      <c r="B455" s="2">
        <v>0.56974647289699798</v>
      </c>
      <c r="C455" s="3">
        <v>0.53281970395535061</v>
      </c>
      <c r="D455">
        <f t="shared" si="49"/>
        <v>0.55128308842617435</v>
      </c>
      <c r="F455" t="s">
        <v>1743</v>
      </c>
      <c r="G455" s="4">
        <v>0.53040688347673914</v>
      </c>
      <c r="H455" s="5">
        <v>0.51336098886057824</v>
      </c>
      <c r="I455">
        <f t="shared" si="50"/>
        <v>0.52188393616865869</v>
      </c>
      <c r="K455" t="str">
        <f t="shared" si="51"/>
        <v>match</v>
      </c>
      <c r="M455">
        <f t="shared" si="52"/>
        <v>0</v>
      </c>
      <c r="O455">
        <f t="shared" si="53"/>
        <v>0</v>
      </c>
      <c r="Q455">
        <f t="shared" si="54"/>
        <v>0.28770578813106662</v>
      </c>
      <c r="S455" s="10">
        <f t="shared" si="55"/>
        <v>3.4757729640963713</v>
      </c>
    </row>
    <row r="456" spans="1:19" ht="15.75">
      <c r="A456" s="1" t="s">
        <v>1295</v>
      </c>
      <c r="B456" s="2">
        <v>2.0469594594594596</v>
      </c>
      <c r="C456" s="3">
        <v>2.2453573235060338</v>
      </c>
      <c r="D456">
        <f t="shared" si="49"/>
        <v>2.1461583914827465</v>
      </c>
      <c r="F456" t="s">
        <v>1295</v>
      </c>
      <c r="G456" s="4">
        <v>0.13711738900982914</v>
      </c>
      <c r="H456" s="5">
        <v>0.13113310812692389</v>
      </c>
      <c r="I456">
        <f t="shared" si="50"/>
        <v>0.13412524856837651</v>
      </c>
      <c r="K456" t="str">
        <f t="shared" si="51"/>
        <v>match</v>
      </c>
      <c r="M456">
        <f t="shared" si="52"/>
        <v>0</v>
      </c>
      <c r="O456">
        <f t="shared" si="53"/>
        <v>0</v>
      </c>
      <c r="Q456">
        <f t="shared" si="54"/>
        <v>0.28785402772473051</v>
      </c>
      <c r="S456" s="10">
        <f t="shared" si="55"/>
        <v>3.473983004178359</v>
      </c>
    </row>
    <row r="457" spans="1:19" ht="15.75">
      <c r="A457" s="1" t="s">
        <v>1022</v>
      </c>
      <c r="B457" s="2">
        <v>0.56606961811422774</v>
      </c>
      <c r="C457" s="3">
        <v>0.55239417071478136</v>
      </c>
      <c r="D457">
        <f t="shared" si="49"/>
        <v>0.55923189441450449</v>
      </c>
      <c r="F457" t="s">
        <v>1022</v>
      </c>
      <c r="G457" s="4">
        <v>0.50620131815458358</v>
      </c>
      <c r="H457" s="5">
        <v>0.52349647409559119</v>
      </c>
      <c r="I457">
        <f t="shared" si="50"/>
        <v>0.51484889612508744</v>
      </c>
      <c r="K457" t="str">
        <f t="shared" si="51"/>
        <v>match</v>
      </c>
      <c r="M457">
        <f t="shared" si="52"/>
        <v>0</v>
      </c>
      <c r="O457">
        <f t="shared" si="53"/>
        <v>0</v>
      </c>
      <c r="Q457">
        <f t="shared" si="54"/>
        <v>0.2879199235172491</v>
      </c>
      <c r="S457" s="10">
        <f t="shared" si="55"/>
        <v>3.4731879190016897</v>
      </c>
    </row>
    <row r="458" spans="1:19" ht="15.75">
      <c r="A458" s="1" t="s">
        <v>849</v>
      </c>
      <c r="B458" s="2">
        <v>0.50101317122593714</v>
      </c>
      <c r="C458" s="3">
        <v>0.50385871178391217</v>
      </c>
      <c r="D458">
        <f t="shared" si="49"/>
        <v>0.50243594150492465</v>
      </c>
      <c r="F458" t="s">
        <v>849</v>
      </c>
      <c r="G458" s="4">
        <v>0.55855855855855852</v>
      </c>
      <c r="H458" s="5">
        <v>0.58784936360057738</v>
      </c>
      <c r="I458">
        <f t="shared" si="50"/>
        <v>0.57320396107956795</v>
      </c>
      <c r="K458" t="str">
        <f t="shared" si="51"/>
        <v>match</v>
      </c>
      <c r="M458">
        <f t="shared" si="52"/>
        <v>0</v>
      </c>
      <c r="O458">
        <f t="shared" si="53"/>
        <v>0</v>
      </c>
      <c r="Q458">
        <f t="shared" si="54"/>
        <v>0.28799827185936488</v>
      </c>
      <c r="S458" s="10">
        <f t="shared" si="55"/>
        <v>3.4722430573761196</v>
      </c>
    </row>
    <row r="459" spans="1:19" ht="15.75">
      <c r="A459" s="1" t="s">
        <v>837</v>
      </c>
      <c r="B459" s="2">
        <v>0.52911041883004495</v>
      </c>
      <c r="C459" s="3">
        <v>0.55888396339491253</v>
      </c>
      <c r="D459">
        <f t="shared" si="49"/>
        <v>0.5439971911124788</v>
      </c>
      <c r="F459" t="s">
        <v>837</v>
      </c>
      <c r="G459" s="4">
        <v>0.49840884573894284</v>
      </c>
      <c r="H459" s="5">
        <v>0.56113018018362371</v>
      </c>
      <c r="I459">
        <f t="shared" si="50"/>
        <v>0.52976951296128327</v>
      </c>
      <c r="K459" t="str">
        <f t="shared" si="51"/>
        <v>match</v>
      </c>
      <c r="M459">
        <f t="shared" si="52"/>
        <v>0</v>
      </c>
      <c r="O459">
        <f t="shared" si="53"/>
        <v>0</v>
      </c>
      <c r="Q459">
        <f t="shared" si="54"/>
        <v>0.28819312698796401</v>
      </c>
      <c r="S459" s="10">
        <f t="shared" si="55"/>
        <v>3.4698953804049726</v>
      </c>
    </row>
    <row r="460" spans="1:19" ht="15.75">
      <c r="A460" s="1" t="s">
        <v>245</v>
      </c>
      <c r="B460" s="2">
        <v>0.78084461254727888</v>
      </c>
      <c r="C460" s="3">
        <v>0.70334918526480161</v>
      </c>
      <c r="D460">
        <f t="shared" si="49"/>
        <v>0.74209689890604025</v>
      </c>
      <c r="F460" t="s">
        <v>245</v>
      </c>
      <c r="G460" s="4">
        <v>0.4494328704645229</v>
      </c>
      <c r="H460" s="5">
        <v>0.32938335052472434</v>
      </c>
      <c r="I460">
        <f t="shared" si="50"/>
        <v>0.38940811049462365</v>
      </c>
      <c r="K460" t="str">
        <f t="shared" si="51"/>
        <v>match</v>
      </c>
      <c r="M460">
        <f t="shared" si="52"/>
        <v>0</v>
      </c>
      <c r="O460">
        <f t="shared" si="53"/>
        <v>0</v>
      </c>
      <c r="Q460">
        <f t="shared" si="54"/>
        <v>0.2889785512069209</v>
      </c>
      <c r="S460" s="10">
        <f t="shared" si="55"/>
        <v>3.460464438704856</v>
      </c>
    </row>
    <row r="461" spans="1:19" ht="15.75">
      <c r="A461" s="1" t="s">
        <v>422</v>
      </c>
      <c r="B461" s="2">
        <v>0.69585582232148391</v>
      </c>
      <c r="C461" s="3">
        <v>0.79376236373584752</v>
      </c>
      <c r="D461">
        <f t="shared" si="49"/>
        <v>0.74480909302866571</v>
      </c>
      <c r="F461" t="s">
        <v>422</v>
      </c>
      <c r="G461" s="4">
        <v>0.3892549476135041</v>
      </c>
      <c r="H461" s="5">
        <v>0.38785733142891954</v>
      </c>
      <c r="I461">
        <f t="shared" si="50"/>
        <v>0.38855613952121182</v>
      </c>
      <c r="K461" t="str">
        <f t="shared" si="51"/>
        <v>match</v>
      </c>
      <c r="M461">
        <f t="shared" si="52"/>
        <v>0</v>
      </c>
      <c r="O461">
        <f t="shared" si="53"/>
        <v>0</v>
      </c>
      <c r="Q461">
        <f t="shared" si="54"/>
        <v>0.28940014586751345</v>
      </c>
      <c r="S461" s="10">
        <f t="shared" si="55"/>
        <v>3.4554232756254279</v>
      </c>
    </row>
    <row r="462" spans="1:19" ht="15.75">
      <c r="A462" s="1" t="s">
        <v>1038</v>
      </c>
      <c r="B462" s="2">
        <v>0.55792682926829273</v>
      </c>
      <c r="C462" s="3">
        <v>0.5741610596250688</v>
      </c>
      <c r="D462">
        <f t="shared" si="49"/>
        <v>0.56604394444668071</v>
      </c>
      <c r="F462" t="s">
        <v>1038</v>
      </c>
      <c r="G462" s="4">
        <v>0.48155493851646169</v>
      </c>
      <c r="H462" s="5">
        <v>0.54202006842816475</v>
      </c>
      <c r="I462">
        <f t="shared" si="50"/>
        <v>0.51178750347231317</v>
      </c>
      <c r="K462" t="str">
        <f t="shared" si="51"/>
        <v>match</v>
      </c>
      <c r="M462">
        <f t="shared" si="52"/>
        <v>0</v>
      </c>
      <c r="O462">
        <f t="shared" si="53"/>
        <v>0</v>
      </c>
      <c r="Q462">
        <f t="shared" si="54"/>
        <v>0.28969421718398747</v>
      </c>
      <c r="S462" s="10">
        <f t="shared" si="55"/>
        <v>3.4519156430550728</v>
      </c>
    </row>
    <row r="463" spans="1:19" ht="15.75">
      <c r="A463" s="1" t="s">
        <v>1172</v>
      </c>
      <c r="B463" s="2">
        <v>1.981798483206934</v>
      </c>
      <c r="C463" s="3">
        <v>2.0170523751522533</v>
      </c>
      <c r="D463">
        <f t="shared" si="49"/>
        <v>1.9994254291795936</v>
      </c>
      <c r="F463" t="s">
        <v>1172</v>
      </c>
      <c r="G463" s="4">
        <v>0.15172244922945075</v>
      </c>
      <c r="H463" s="5">
        <v>0.13816596155876215</v>
      </c>
      <c r="I463">
        <f t="shared" si="50"/>
        <v>0.14494420539410646</v>
      </c>
      <c r="K463" t="str">
        <f t="shared" si="51"/>
        <v>match</v>
      </c>
      <c r="M463">
        <f t="shared" si="52"/>
        <v>0</v>
      </c>
      <c r="O463">
        <f t="shared" si="53"/>
        <v>0</v>
      </c>
      <c r="Q463">
        <f t="shared" si="54"/>
        <v>0.28980513007720649</v>
      </c>
      <c r="S463" s="10">
        <f t="shared" si="55"/>
        <v>3.4505945416963177</v>
      </c>
    </row>
    <row r="464" spans="1:19" ht="15.75">
      <c r="A464" s="1" t="s">
        <v>1273</v>
      </c>
      <c r="B464" s="2">
        <v>2.3290322580645162</v>
      </c>
      <c r="C464" s="3">
        <v>2.39548639026071</v>
      </c>
      <c r="D464">
        <f t="shared" si="49"/>
        <v>2.3622593241626131</v>
      </c>
      <c r="F464" t="s">
        <v>1273</v>
      </c>
      <c r="G464" s="4">
        <v>0.12938419857948305</v>
      </c>
      <c r="H464" s="5">
        <v>0.11610554855788732</v>
      </c>
      <c r="I464">
        <f t="shared" si="50"/>
        <v>0.12274487356868519</v>
      </c>
      <c r="K464" t="str">
        <f t="shared" si="51"/>
        <v>match</v>
      </c>
      <c r="M464">
        <f t="shared" si="52"/>
        <v>0</v>
      </c>
      <c r="O464">
        <f t="shared" si="53"/>
        <v>0</v>
      </c>
      <c r="Q464">
        <f t="shared" si="54"/>
        <v>0.28995522208078767</v>
      </c>
      <c r="S464" s="10">
        <f t="shared" si="55"/>
        <v>3.4488083809071002</v>
      </c>
    </row>
    <row r="465" spans="1:19" ht="15.75">
      <c r="A465" s="1" t="s">
        <v>1246</v>
      </c>
      <c r="B465" s="2">
        <v>2.6444036697247708</v>
      </c>
      <c r="C465" s="3">
        <v>2.6979062811565302</v>
      </c>
      <c r="D465">
        <f t="shared" si="49"/>
        <v>2.6711549754406505</v>
      </c>
      <c r="F465" t="s">
        <v>1246</v>
      </c>
      <c r="G465" s="4">
        <v>0.11632864715372206</v>
      </c>
      <c r="H465" s="5">
        <v>0.10077842037621218</v>
      </c>
      <c r="I465">
        <f t="shared" si="50"/>
        <v>0.10855353376496713</v>
      </c>
      <c r="K465" t="str">
        <f t="shared" si="51"/>
        <v>match</v>
      </c>
      <c r="M465">
        <f t="shared" si="52"/>
        <v>0</v>
      </c>
      <c r="O465">
        <f t="shared" si="53"/>
        <v>0</v>
      </c>
      <c r="Q465">
        <f t="shared" si="54"/>
        <v>0.28996331181795659</v>
      </c>
      <c r="S465" s="10">
        <f t="shared" si="55"/>
        <v>3.4487121619986714</v>
      </c>
    </row>
    <row r="466" spans="1:19" ht="15.75">
      <c r="A466" s="1" t="s">
        <v>603</v>
      </c>
      <c r="B466" s="2">
        <v>0.60636414461423782</v>
      </c>
      <c r="C466" s="3">
        <v>0.73783625643256867</v>
      </c>
      <c r="D466">
        <f t="shared" si="49"/>
        <v>0.67210020052340325</v>
      </c>
      <c r="F466" t="s">
        <v>603</v>
      </c>
      <c r="G466" s="4">
        <v>0.39145859650065845</v>
      </c>
      <c r="H466" s="5">
        <v>0.47371128534430768</v>
      </c>
      <c r="I466">
        <f t="shared" si="50"/>
        <v>0.43258494092248306</v>
      </c>
      <c r="K466" t="str">
        <f t="shared" si="51"/>
        <v>match</v>
      </c>
      <c r="M466">
        <f t="shared" si="52"/>
        <v>0</v>
      </c>
      <c r="O466">
        <f t="shared" si="53"/>
        <v>0</v>
      </c>
      <c r="Q466">
        <f t="shared" si="54"/>
        <v>0.29074042553740542</v>
      </c>
      <c r="S466" s="10">
        <f t="shared" si="55"/>
        <v>3.4394941747491674</v>
      </c>
    </row>
    <row r="467" spans="1:19" ht="15.75">
      <c r="A467" s="1" t="s">
        <v>238</v>
      </c>
      <c r="B467" s="2">
        <v>1.0526761221996463</v>
      </c>
      <c r="C467" s="3">
        <v>0.48538086159612276</v>
      </c>
      <c r="D467">
        <f t="shared" si="49"/>
        <v>0.76902849189788458</v>
      </c>
      <c r="F467" t="s">
        <v>238</v>
      </c>
      <c r="G467" s="4">
        <v>0.51878928883022746</v>
      </c>
      <c r="H467" s="5">
        <v>0.2383389466676975</v>
      </c>
      <c r="I467">
        <f t="shared" si="50"/>
        <v>0.37856411774896248</v>
      </c>
      <c r="K467" t="str">
        <f t="shared" si="51"/>
        <v>match</v>
      </c>
      <c r="M467">
        <f t="shared" si="52"/>
        <v>0</v>
      </c>
      <c r="O467">
        <f t="shared" si="53"/>
        <v>0</v>
      </c>
      <c r="Q467">
        <f t="shared" si="54"/>
        <v>0.29112659255913781</v>
      </c>
      <c r="S467" s="10">
        <f t="shared" si="55"/>
        <v>3.4349318322642262</v>
      </c>
    </row>
    <row r="468" spans="1:19" ht="15.75">
      <c r="A468" s="1" t="s">
        <v>56</v>
      </c>
      <c r="B468" s="2">
        <v>1.0511532226318618</v>
      </c>
      <c r="C468" s="3">
        <v>0.49413344835928263</v>
      </c>
      <c r="D468">
        <f t="shared" si="49"/>
        <v>0.77264333549557218</v>
      </c>
      <c r="F468" t="s">
        <v>56</v>
      </c>
      <c r="G468" s="4">
        <v>0.5168699781490339</v>
      </c>
      <c r="H468" s="5">
        <v>0.23815596905707714</v>
      </c>
      <c r="I468">
        <f t="shared" si="50"/>
        <v>0.37751297360305552</v>
      </c>
      <c r="K468" t="str">
        <f t="shared" si="51"/>
        <v>match</v>
      </c>
      <c r="M468">
        <f t="shared" si="52"/>
        <v>0</v>
      </c>
      <c r="O468">
        <f t="shared" si="53"/>
        <v>0</v>
      </c>
      <c r="Q468">
        <f t="shared" si="54"/>
        <v>0.29168288311751672</v>
      </c>
      <c r="S468" s="10">
        <f t="shared" si="55"/>
        <v>3.4283808131350235</v>
      </c>
    </row>
    <row r="469" spans="1:19" ht="15.75">
      <c r="A469" s="1" t="s">
        <v>1528</v>
      </c>
      <c r="B469" s="2">
        <v>0.55034227567067528</v>
      </c>
      <c r="C469" s="3">
        <v>0.49877113748555824</v>
      </c>
      <c r="D469">
        <f t="shared" si="49"/>
        <v>0.5245567065781167</v>
      </c>
      <c r="F469" t="s">
        <v>1528</v>
      </c>
      <c r="G469" s="4">
        <v>0.56941718771393368</v>
      </c>
      <c r="H469" s="5">
        <v>0.54390923351544329</v>
      </c>
      <c r="I469">
        <f t="shared" si="50"/>
        <v>0.55666321061468849</v>
      </c>
      <c r="K469" t="str">
        <f t="shared" si="51"/>
        <v>match</v>
      </c>
      <c r="M469">
        <f t="shared" si="52"/>
        <v>0</v>
      </c>
      <c r="O469">
        <f t="shared" si="53"/>
        <v>0</v>
      </c>
      <c r="Q469">
        <f t="shared" si="54"/>
        <v>0.29200142043324151</v>
      </c>
      <c r="S469" s="10">
        <f t="shared" si="55"/>
        <v>3.4246408750899344</v>
      </c>
    </row>
    <row r="470" spans="1:19" ht="15.75">
      <c r="A470" s="1" t="s">
        <v>1878</v>
      </c>
      <c r="B470" s="2">
        <v>0.49528904017992825</v>
      </c>
      <c r="C470" s="3">
        <v>0.49441837890309009</v>
      </c>
      <c r="D470">
        <f t="shared" si="49"/>
        <v>0.4948537095415092</v>
      </c>
      <c r="F470" t="s">
        <v>1878</v>
      </c>
      <c r="G470" s="4">
        <v>0.59567287862312046</v>
      </c>
      <c r="H470" s="5">
        <v>0.58664374690936494</v>
      </c>
      <c r="I470">
        <f t="shared" si="50"/>
        <v>0.59115831276624276</v>
      </c>
      <c r="K470" t="str">
        <f t="shared" si="51"/>
        <v>match</v>
      </c>
      <c r="M470">
        <f t="shared" si="52"/>
        <v>0</v>
      </c>
      <c r="O470">
        <f t="shared" si="53"/>
        <v>0</v>
      </c>
      <c r="Q470">
        <f t="shared" si="54"/>
        <v>0.29253688399867495</v>
      </c>
      <c r="S470" s="10">
        <f t="shared" si="55"/>
        <v>3.4183723649853657</v>
      </c>
    </row>
    <row r="471" spans="1:19" ht="15.75">
      <c r="A471" s="1" t="s">
        <v>1304</v>
      </c>
      <c r="B471" s="2">
        <v>2.3603723404255321</v>
      </c>
      <c r="C471" s="3">
        <v>2.435235895743979</v>
      </c>
      <c r="D471">
        <f t="shared" si="49"/>
        <v>2.3978041180847556</v>
      </c>
      <c r="F471" t="s">
        <v>1304</v>
      </c>
      <c r="G471" s="4">
        <v>0.12899169204077712</v>
      </c>
      <c r="H471" s="5">
        <v>0.11507144272603319</v>
      </c>
      <c r="I471">
        <f t="shared" si="50"/>
        <v>0.12203156738340515</v>
      </c>
      <c r="K471" t="str">
        <f t="shared" si="51"/>
        <v>match</v>
      </c>
      <c r="M471">
        <f t="shared" si="52"/>
        <v>0</v>
      </c>
      <c r="O471">
        <f t="shared" si="53"/>
        <v>0</v>
      </c>
      <c r="Q471">
        <f t="shared" si="54"/>
        <v>0.29260779480826621</v>
      </c>
      <c r="S471" s="10">
        <f t="shared" si="55"/>
        <v>3.4175439538624004</v>
      </c>
    </row>
    <row r="472" spans="1:19" ht="15.75">
      <c r="A472" s="1" t="s">
        <v>803</v>
      </c>
      <c r="B472" s="2">
        <v>1.4488475535786494</v>
      </c>
      <c r="C472" s="3">
        <v>1.7274127557160048</v>
      </c>
      <c r="D472">
        <f t="shared" si="49"/>
        <v>1.588130154647327</v>
      </c>
      <c r="F472" t="s">
        <v>803</v>
      </c>
      <c r="G472" s="4">
        <v>0.18428291944321598</v>
      </c>
      <c r="H472" s="5">
        <v>0.18500608572650415</v>
      </c>
      <c r="I472">
        <f t="shared" si="50"/>
        <v>0.18464450258486007</v>
      </c>
      <c r="K472" t="str">
        <f t="shared" si="51"/>
        <v>match</v>
      </c>
      <c r="M472">
        <f t="shared" si="52"/>
        <v>0</v>
      </c>
      <c r="O472">
        <f t="shared" si="53"/>
        <v>0</v>
      </c>
      <c r="Q472">
        <f t="shared" si="54"/>
        <v>0.29323950244487257</v>
      </c>
      <c r="S472" s="10">
        <f t="shared" si="55"/>
        <v>3.4101817513075154</v>
      </c>
    </row>
    <row r="473" spans="1:19" ht="15.75">
      <c r="A473" s="1" t="s">
        <v>818</v>
      </c>
      <c r="B473" s="2">
        <v>1.4488475535786494</v>
      </c>
      <c r="C473" s="3">
        <v>1.7274127557160048</v>
      </c>
      <c r="D473">
        <f t="shared" si="49"/>
        <v>1.588130154647327</v>
      </c>
      <c r="F473" t="s">
        <v>818</v>
      </c>
      <c r="G473" s="4">
        <v>0.18428291944321598</v>
      </c>
      <c r="H473" s="5">
        <v>0.18500608572650415</v>
      </c>
      <c r="I473">
        <f t="shared" si="50"/>
        <v>0.18464450258486007</v>
      </c>
      <c r="K473" t="str">
        <f t="shared" si="51"/>
        <v>match</v>
      </c>
      <c r="M473">
        <f t="shared" si="52"/>
        <v>0</v>
      </c>
      <c r="O473">
        <f t="shared" si="53"/>
        <v>0</v>
      </c>
      <c r="Q473">
        <f t="shared" si="54"/>
        <v>0.29323950244487257</v>
      </c>
      <c r="S473" s="10">
        <f t="shared" si="55"/>
        <v>3.4101817513075154</v>
      </c>
    </row>
    <row r="474" spans="1:19" ht="15.75">
      <c r="A474" s="1" t="s">
        <v>175</v>
      </c>
      <c r="B474" s="2">
        <v>1.055531963322949</v>
      </c>
      <c r="C474" s="3">
        <v>0.49720181913834727</v>
      </c>
      <c r="D474">
        <f t="shared" si="49"/>
        <v>0.77636689123064806</v>
      </c>
      <c r="F474" t="s">
        <v>175</v>
      </c>
      <c r="G474" s="4">
        <v>0.51821551991119919</v>
      </c>
      <c r="H474" s="5">
        <v>0.23938852221975179</v>
      </c>
      <c r="I474">
        <f t="shared" si="50"/>
        <v>0.3788020210654755</v>
      </c>
      <c r="K474" t="str">
        <f t="shared" si="51"/>
        <v>match</v>
      </c>
      <c r="M474">
        <f t="shared" si="52"/>
        <v>0</v>
      </c>
      <c r="O474">
        <f t="shared" si="53"/>
        <v>0</v>
      </c>
      <c r="Q474">
        <f t="shared" si="54"/>
        <v>0.29408934748648968</v>
      </c>
      <c r="S474" s="10">
        <f t="shared" si="55"/>
        <v>3.4003271745364376</v>
      </c>
    </row>
    <row r="475" spans="1:19" ht="15.75">
      <c r="A475" s="1" t="s">
        <v>1322</v>
      </c>
      <c r="B475" s="2">
        <v>2.3382961124896608</v>
      </c>
      <c r="C475" s="3">
        <v>2.4871046558979231</v>
      </c>
      <c r="D475">
        <f t="shared" si="49"/>
        <v>2.412700384193792</v>
      </c>
      <c r="F475" t="s">
        <v>1322</v>
      </c>
      <c r="G475" s="4">
        <v>0.12852097753920044</v>
      </c>
      <c r="H475" s="5">
        <v>0.11594365742701482</v>
      </c>
      <c r="I475">
        <f t="shared" si="50"/>
        <v>0.12223231748310763</v>
      </c>
      <c r="K475" t="str">
        <f t="shared" si="51"/>
        <v>match</v>
      </c>
      <c r="M475">
        <f t="shared" si="52"/>
        <v>0</v>
      </c>
      <c r="O475">
        <f t="shared" si="53"/>
        <v>0</v>
      </c>
      <c r="Q475">
        <f t="shared" si="54"/>
        <v>0.29490995935239134</v>
      </c>
      <c r="S475" s="10">
        <f t="shared" si="55"/>
        <v>3.3908654770288322</v>
      </c>
    </row>
    <row r="476" spans="1:19" ht="15.75">
      <c r="A476" s="1" t="s">
        <v>105</v>
      </c>
      <c r="B476" s="2">
        <v>0.73793021427297179</v>
      </c>
      <c r="C476" s="3">
        <v>0.702211144222193</v>
      </c>
      <c r="D476">
        <f t="shared" si="49"/>
        <v>0.72007067924758239</v>
      </c>
      <c r="F476" t="s">
        <v>105</v>
      </c>
      <c r="G476" s="4">
        <v>0.43369798813305516</v>
      </c>
      <c r="H476" s="5">
        <v>0.38609568112115877</v>
      </c>
      <c r="I476">
        <f t="shared" si="50"/>
        <v>0.40989683462710697</v>
      </c>
      <c r="K476" t="str">
        <f t="shared" si="51"/>
        <v>match</v>
      </c>
      <c r="M476">
        <f t="shared" si="52"/>
        <v>0</v>
      </c>
      <c r="O476">
        <f t="shared" si="53"/>
        <v>0</v>
      </c>
      <c r="Q476">
        <f t="shared" si="54"/>
        <v>0.29515469213137485</v>
      </c>
      <c r="S476" s="10">
        <f t="shared" si="55"/>
        <v>3.3880538804204234</v>
      </c>
    </row>
    <row r="477" spans="1:19" ht="15.75">
      <c r="A477" s="1" t="s">
        <v>1156</v>
      </c>
      <c r="B477" s="2">
        <v>1.9029049751355731</v>
      </c>
      <c r="C477" s="3">
        <v>2.2979669004049268</v>
      </c>
      <c r="D477">
        <f t="shared" si="49"/>
        <v>2.10043593777025</v>
      </c>
      <c r="F477" t="s">
        <v>1156</v>
      </c>
      <c r="G477" s="4">
        <v>0.13351588490902336</v>
      </c>
      <c r="H477" s="5">
        <v>0.14754337843789656</v>
      </c>
      <c r="I477">
        <f t="shared" si="50"/>
        <v>0.14052963167345994</v>
      </c>
      <c r="K477" t="str">
        <f t="shared" si="51"/>
        <v>match</v>
      </c>
      <c r="M477">
        <f t="shared" si="52"/>
        <v>0</v>
      </c>
      <c r="O477">
        <f t="shared" si="53"/>
        <v>0</v>
      </c>
      <c r="Q477">
        <f t="shared" si="54"/>
        <v>0.29517348868855164</v>
      </c>
      <c r="S477" s="10">
        <f t="shared" si="55"/>
        <v>3.3878381301890448</v>
      </c>
    </row>
    <row r="478" spans="1:19" ht="15.75">
      <c r="A478" s="1" t="s">
        <v>608</v>
      </c>
      <c r="B478" s="2">
        <v>1.3751743375174337</v>
      </c>
      <c r="C478" s="3">
        <v>1.5854286101205255</v>
      </c>
      <c r="D478">
        <f t="shared" si="49"/>
        <v>1.4803014738189795</v>
      </c>
      <c r="F478" t="s">
        <v>608</v>
      </c>
      <c r="G478" s="4">
        <v>0.19583122682844625</v>
      </c>
      <c r="H478" s="5">
        <v>0.20431760459831574</v>
      </c>
      <c r="I478">
        <f t="shared" si="50"/>
        <v>0.200074415713381</v>
      </c>
      <c r="K478" t="str">
        <f t="shared" si="51"/>
        <v>match</v>
      </c>
      <c r="M478">
        <f t="shared" si="52"/>
        <v>0</v>
      </c>
      <c r="O478">
        <f t="shared" si="53"/>
        <v>0</v>
      </c>
      <c r="Q478">
        <f t="shared" si="54"/>
        <v>0.2961704524539891</v>
      </c>
      <c r="S478" s="10">
        <f t="shared" si="55"/>
        <v>3.3764340490898657</v>
      </c>
    </row>
    <row r="479" spans="1:19" ht="15.75">
      <c r="A479" s="1" t="s">
        <v>1182</v>
      </c>
      <c r="B479" s="2">
        <v>1.692794350240924</v>
      </c>
      <c r="C479" s="3">
        <v>2.1267226972170419</v>
      </c>
      <c r="D479">
        <f t="shared" si="49"/>
        <v>1.9097585237289829</v>
      </c>
      <c r="F479" t="s">
        <v>1182</v>
      </c>
      <c r="G479" s="4">
        <v>0.14720240951892366</v>
      </c>
      <c r="H479" s="5">
        <v>0.16336217182211987</v>
      </c>
      <c r="I479">
        <f t="shared" si="50"/>
        <v>0.15528229067052177</v>
      </c>
      <c r="K479" t="str">
        <f t="shared" si="51"/>
        <v>match</v>
      </c>
      <c r="M479">
        <f t="shared" si="52"/>
        <v>0</v>
      </c>
      <c r="O479">
        <f t="shared" si="53"/>
        <v>0</v>
      </c>
      <c r="Q479">
        <f t="shared" si="54"/>
        <v>0.29655167819219047</v>
      </c>
      <c r="S479" s="10">
        <f t="shared" si="55"/>
        <v>3.3720935457054328</v>
      </c>
    </row>
    <row r="480" spans="1:19" ht="15.75">
      <c r="A480" s="1" t="s">
        <v>65</v>
      </c>
      <c r="B480" s="2">
        <v>0.62399039058940475</v>
      </c>
      <c r="C480" s="3">
        <v>0.6719473025205509</v>
      </c>
      <c r="D480">
        <f t="shared" si="49"/>
        <v>0.64796884655497777</v>
      </c>
      <c r="F480" t="s">
        <v>65</v>
      </c>
      <c r="G480" s="4">
        <v>0.44044345702910187</v>
      </c>
      <c r="H480" s="5">
        <v>0.47530204429532019</v>
      </c>
      <c r="I480">
        <f t="shared" si="50"/>
        <v>0.457872750662211</v>
      </c>
      <c r="K480" t="str">
        <f t="shared" si="51"/>
        <v>match</v>
      </c>
      <c r="M480">
        <f t="shared" si="52"/>
        <v>0</v>
      </c>
      <c r="O480">
        <f t="shared" si="53"/>
        <v>0</v>
      </c>
      <c r="Q480">
        <f t="shared" si="54"/>
        <v>0.29668727811554779</v>
      </c>
      <c r="S480" s="10">
        <f t="shared" si="55"/>
        <v>3.3705523416832861</v>
      </c>
    </row>
    <row r="481" spans="1:19" ht="15.75">
      <c r="A481" s="1" t="s">
        <v>198</v>
      </c>
      <c r="B481" s="2">
        <v>0.62399039058940475</v>
      </c>
      <c r="C481" s="3">
        <v>0.6719473025205509</v>
      </c>
      <c r="D481">
        <f t="shared" si="49"/>
        <v>0.64796884655497777</v>
      </c>
      <c r="F481" t="s">
        <v>198</v>
      </c>
      <c r="G481" s="4">
        <v>0.44044345702910187</v>
      </c>
      <c r="H481" s="5">
        <v>0.47530204429532019</v>
      </c>
      <c r="I481">
        <f t="shared" si="50"/>
        <v>0.457872750662211</v>
      </c>
      <c r="K481" t="str">
        <f t="shared" si="51"/>
        <v>match</v>
      </c>
      <c r="M481">
        <f t="shared" si="52"/>
        <v>0</v>
      </c>
      <c r="O481">
        <f t="shared" si="53"/>
        <v>0</v>
      </c>
      <c r="Q481">
        <f t="shared" si="54"/>
        <v>0.29668727811554779</v>
      </c>
      <c r="S481" s="10">
        <f t="shared" si="55"/>
        <v>3.3705523416832861</v>
      </c>
    </row>
    <row r="482" spans="1:19" ht="15.75">
      <c r="A482" s="1" t="s">
        <v>45</v>
      </c>
      <c r="B482" s="2">
        <v>0.74286035311757803</v>
      </c>
      <c r="C482" s="3">
        <v>0.69008838885668367</v>
      </c>
      <c r="D482">
        <f t="shared" si="49"/>
        <v>0.71647437098713085</v>
      </c>
      <c r="F482" t="s">
        <v>45</v>
      </c>
      <c r="G482" s="4">
        <v>0.47184907481301386</v>
      </c>
      <c r="H482" s="5">
        <v>0.35640135269233508</v>
      </c>
      <c r="I482">
        <f t="shared" si="50"/>
        <v>0.41412521375267447</v>
      </c>
      <c r="K482" t="str">
        <f t="shared" si="51"/>
        <v>match</v>
      </c>
      <c r="M482">
        <f t="shared" si="52"/>
        <v>0</v>
      </c>
      <c r="O482">
        <f t="shared" si="53"/>
        <v>0</v>
      </c>
      <c r="Q482">
        <f t="shared" si="54"/>
        <v>0.29671010203335857</v>
      </c>
      <c r="S482" s="10">
        <f t="shared" si="55"/>
        <v>3.3702930677013883</v>
      </c>
    </row>
    <row r="483" spans="1:19" ht="15.75">
      <c r="A483" s="1" t="s">
        <v>513</v>
      </c>
      <c r="B483" s="2">
        <v>0.57517276792400351</v>
      </c>
      <c r="C483" s="3">
        <v>0.54764314897249833</v>
      </c>
      <c r="D483">
        <f t="shared" si="49"/>
        <v>0.56140795844825098</v>
      </c>
      <c r="F483" t="s">
        <v>513</v>
      </c>
      <c r="G483" s="4">
        <v>0.5362331838565022</v>
      </c>
      <c r="H483" s="5">
        <v>0.52135545613806489</v>
      </c>
      <c r="I483">
        <f t="shared" si="50"/>
        <v>0.52879431999728355</v>
      </c>
      <c r="K483" t="str">
        <f t="shared" si="51"/>
        <v>match</v>
      </c>
      <c r="M483">
        <f t="shared" si="52"/>
        <v>0</v>
      </c>
      <c r="O483">
        <f t="shared" si="53"/>
        <v>0</v>
      </c>
      <c r="Q483">
        <f t="shared" si="54"/>
        <v>0.2968693396287061</v>
      </c>
      <c r="S483" s="10">
        <f t="shared" si="55"/>
        <v>3.3684852779027232</v>
      </c>
    </row>
    <row r="484" spans="1:19" ht="15.75">
      <c r="A484" s="1" t="s">
        <v>1196</v>
      </c>
      <c r="B484" s="2">
        <v>1.8439663043798415</v>
      </c>
      <c r="C484" s="3">
        <v>1.9942324345683995</v>
      </c>
      <c r="D484">
        <f t="shared" si="49"/>
        <v>1.9190993694741205</v>
      </c>
      <c r="F484" t="s">
        <v>1196</v>
      </c>
      <c r="G484" s="4">
        <v>0.14973395318901234</v>
      </c>
      <c r="H484" s="5">
        <v>0.16086258114918781</v>
      </c>
      <c r="I484">
        <f t="shared" si="50"/>
        <v>0.15529826716910006</v>
      </c>
      <c r="K484" t="str">
        <f t="shared" si="51"/>
        <v>match</v>
      </c>
      <c r="M484">
        <f t="shared" si="52"/>
        <v>0</v>
      </c>
      <c r="O484">
        <f t="shared" si="53"/>
        <v>0</v>
      </c>
      <c r="Q484">
        <f t="shared" si="54"/>
        <v>0.29803280660464343</v>
      </c>
      <c r="S484" s="10">
        <f t="shared" si="55"/>
        <v>3.3553353115469395</v>
      </c>
    </row>
    <row r="485" spans="1:19" ht="15.75">
      <c r="A485" s="1" t="s">
        <v>561</v>
      </c>
      <c r="B485" s="2">
        <v>0.61216282092947671</v>
      </c>
      <c r="C485" s="3">
        <v>0.73373504834743197</v>
      </c>
      <c r="D485">
        <f t="shared" si="49"/>
        <v>0.67294893463845429</v>
      </c>
      <c r="F485" t="s">
        <v>561</v>
      </c>
      <c r="G485" s="4">
        <v>0.40377618941777899</v>
      </c>
      <c r="H485" s="5">
        <v>0.4820750291309151</v>
      </c>
      <c r="I485">
        <f t="shared" si="50"/>
        <v>0.44292560927434704</v>
      </c>
      <c r="K485" t="str">
        <f t="shared" si="51"/>
        <v>match</v>
      </c>
      <c r="M485">
        <f t="shared" si="52"/>
        <v>0</v>
      </c>
      <c r="O485">
        <f t="shared" si="53"/>
        <v>0</v>
      </c>
      <c r="Q485">
        <f t="shared" si="54"/>
        <v>0.29806631688526009</v>
      </c>
      <c r="S485" s="10">
        <f t="shared" si="55"/>
        <v>3.3549580860052282</v>
      </c>
    </row>
    <row r="486" spans="1:19" ht="15.75">
      <c r="A486" s="1" t="s">
        <v>550</v>
      </c>
      <c r="B486" s="2">
        <v>0.56992706733269638</v>
      </c>
      <c r="C486" s="3">
        <v>0.54414497185445221</v>
      </c>
      <c r="D486">
        <f t="shared" si="49"/>
        <v>0.55703601959357429</v>
      </c>
      <c r="F486" t="s">
        <v>550</v>
      </c>
      <c r="G486" s="4">
        <v>0.54187408270415038</v>
      </c>
      <c r="H486" s="5">
        <v>0.52909611564491299</v>
      </c>
      <c r="I486">
        <f t="shared" si="50"/>
        <v>0.53548509917453169</v>
      </c>
      <c r="K486" t="str">
        <f t="shared" si="51"/>
        <v>match</v>
      </c>
      <c r="M486">
        <f t="shared" si="52"/>
        <v>0</v>
      </c>
      <c r="O486">
        <f t="shared" si="53"/>
        <v>0</v>
      </c>
      <c r="Q486">
        <f t="shared" si="54"/>
        <v>0.29828448819585152</v>
      </c>
      <c r="S486" s="10">
        <f t="shared" si="55"/>
        <v>3.3525042017719908</v>
      </c>
    </row>
    <row r="487" spans="1:19" ht="15.75">
      <c r="A487" s="1" t="s">
        <v>1127</v>
      </c>
      <c r="B487" s="2">
        <v>1.8732438910713096</v>
      </c>
      <c r="C487" s="3">
        <v>2.152374544322484</v>
      </c>
      <c r="D487">
        <f t="shared" si="49"/>
        <v>2.0128092176968968</v>
      </c>
      <c r="F487" t="s">
        <v>1127</v>
      </c>
      <c r="G487" s="4">
        <v>0.14164469803862786</v>
      </c>
      <c r="H487" s="5">
        <v>0.1547669872133573</v>
      </c>
      <c r="I487">
        <f t="shared" si="50"/>
        <v>0.14820584262599257</v>
      </c>
      <c r="K487" t="str">
        <f t="shared" si="51"/>
        <v>match</v>
      </c>
      <c r="M487">
        <f t="shared" si="52"/>
        <v>0</v>
      </c>
      <c r="O487">
        <f t="shared" si="53"/>
        <v>0</v>
      </c>
      <c r="Q487">
        <f t="shared" si="54"/>
        <v>0.29831008615413351</v>
      </c>
      <c r="S487" s="10">
        <f t="shared" si="55"/>
        <v>3.3522165237259562</v>
      </c>
    </row>
    <row r="488" spans="1:19" ht="15.75">
      <c r="A488" s="1" t="s">
        <v>1065</v>
      </c>
      <c r="B488" s="2">
        <v>0.66851224596143821</v>
      </c>
      <c r="C488" s="3">
        <v>0.66751429094533843</v>
      </c>
      <c r="D488">
        <f t="shared" si="49"/>
        <v>0.66801326845338838</v>
      </c>
      <c r="F488" t="s">
        <v>1065</v>
      </c>
      <c r="G488" s="4">
        <v>0.43231832139201637</v>
      </c>
      <c r="H488" s="5">
        <v>0.46101651865492249</v>
      </c>
      <c r="I488">
        <f t="shared" si="50"/>
        <v>0.44666742002346943</v>
      </c>
      <c r="K488" t="str">
        <f t="shared" si="51"/>
        <v>match</v>
      </c>
      <c r="M488">
        <f t="shared" si="52"/>
        <v>0</v>
      </c>
      <c r="O488">
        <f t="shared" si="53"/>
        <v>0</v>
      </c>
      <c r="Q488">
        <f t="shared" si="54"/>
        <v>0.29837976316152026</v>
      </c>
      <c r="S488" s="10">
        <f t="shared" si="55"/>
        <v>3.3514337212563428</v>
      </c>
    </row>
    <row r="489" spans="1:19" ht="15.75">
      <c r="A489" s="1" t="s">
        <v>505</v>
      </c>
      <c r="B489" s="2">
        <v>0.57988891930314079</v>
      </c>
      <c r="C489" s="3">
        <v>0.54427336813851279</v>
      </c>
      <c r="D489">
        <f t="shared" si="49"/>
        <v>0.56208114372082685</v>
      </c>
      <c r="F489" t="s">
        <v>505</v>
      </c>
      <c r="G489" s="4">
        <v>0.5432163407175522</v>
      </c>
      <c r="H489" s="5">
        <v>0.51965603873135557</v>
      </c>
      <c r="I489">
        <f t="shared" si="50"/>
        <v>0.53143618972445394</v>
      </c>
      <c r="K489" t="str">
        <f t="shared" si="51"/>
        <v>match</v>
      </c>
      <c r="M489">
        <f t="shared" si="52"/>
        <v>0</v>
      </c>
      <c r="O489">
        <f t="shared" si="53"/>
        <v>0</v>
      </c>
      <c r="Q489">
        <f t="shared" si="54"/>
        <v>0.29871026133495943</v>
      </c>
      <c r="S489" s="10">
        <f t="shared" si="55"/>
        <v>3.3477256373146411</v>
      </c>
    </row>
    <row r="490" spans="1:19" ht="15.75">
      <c r="A490" s="1" t="s">
        <v>1054</v>
      </c>
      <c r="B490" s="2">
        <v>0.71516133934451143</v>
      </c>
      <c r="C490" s="3">
        <v>0.70693512304250561</v>
      </c>
      <c r="D490">
        <f t="shared" si="49"/>
        <v>0.71104823119350846</v>
      </c>
      <c r="F490" t="s">
        <v>1054</v>
      </c>
      <c r="G490" s="4">
        <v>0.39628527157070625</v>
      </c>
      <c r="H490" s="5">
        <v>0.44525391329920194</v>
      </c>
      <c r="I490">
        <f t="shared" si="50"/>
        <v>0.4207695924349541</v>
      </c>
      <c r="K490" t="str">
        <f t="shared" si="51"/>
        <v>match</v>
      </c>
      <c r="M490">
        <f t="shared" si="52"/>
        <v>0</v>
      </c>
      <c r="O490">
        <f t="shared" si="53"/>
        <v>0</v>
      </c>
      <c r="Q490">
        <f t="shared" si="54"/>
        <v>0.29918747444088756</v>
      </c>
      <c r="S490" s="10">
        <f t="shared" si="55"/>
        <v>3.342385913276515</v>
      </c>
    </row>
    <row r="491" spans="1:19" ht="15.75">
      <c r="A491" s="1" t="s">
        <v>1314</v>
      </c>
      <c r="B491" s="2">
        <v>2.1052943266611392</v>
      </c>
      <c r="C491" s="3">
        <v>2.3237289555239133</v>
      </c>
      <c r="D491">
        <f t="shared" si="49"/>
        <v>2.2145116410925265</v>
      </c>
      <c r="F491" t="s">
        <v>1314</v>
      </c>
      <c r="G491" s="4">
        <v>0.14346964104382587</v>
      </c>
      <c r="H491" s="5">
        <v>0.1270096529485934</v>
      </c>
      <c r="I491">
        <f t="shared" si="50"/>
        <v>0.13523964699620963</v>
      </c>
      <c r="K491" t="str">
        <f t="shared" si="51"/>
        <v>match</v>
      </c>
      <c r="M491">
        <f t="shared" si="52"/>
        <v>0</v>
      </c>
      <c r="O491">
        <f t="shared" si="53"/>
        <v>0</v>
      </c>
      <c r="Q491">
        <f t="shared" si="54"/>
        <v>0.29948977261035015</v>
      </c>
      <c r="S491" s="10">
        <f t="shared" si="55"/>
        <v>3.3390121849037082</v>
      </c>
    </row>
    <row r="492" spans="1:19" ht="15.75">
      <c r="A492" s="1" t="s">
        <v>1236</v>
      </c>
      <c r="B492" s="2">
        <v>2.3454122340425534</v>
      </c>
      <c r="C492" s="3">
        <v>2.4213737246239613</v>
      </c>
      <c r="D492">
        <f t="shared" si="49"/>
        <v>2.3833929793332573</v>
      </c>
      <c r="F492" t="s">
        <v>1236</v>
      </c>
      <c r="G492" s="4">
        <v>0.13202519258274156</v>
      </c>
      <c r="H492" s="5">
        <v>0.11936404590276198</v>
      </c>
      <c r="I492">
        <f t="shared" si="50"/>
        <v>0.12569461924275177</v>
      </c>
      <c r="K492" t="str">
        <f t="shared" si="51"/>
        <v>match</v>
      </c>
      <c r="M492">
        <f t="shared" si="52"/>
        <v>0</v>
      </c>
      <c r="O492">
        <f t="shared" si="53"/>
        <v>0</v>
      </c>
      <c r="Q492">
        <f t="shared" si="54"/>
        <v>0.29957967304314154</v>
      </c>
      <c r="S492" s="10">
        <f t="shared" si="55"/>
        <v>3.3380101855441744</v>
      </c>
    </row>
    <row r="493" spans="1:19" ht="15.75">
      <c r="A493" s="1" t="s">
        <v>1244</v>
      </c>
      <c r="B493" s="2">
        <v>2.3454122340425534</v>
      </c>
      <c r="C493" s="3">
        <v>2.4213737246239613</v>
      </c>
      <c r="D493">
        <f t="shared" si="49"/>
        <v>2.3833929793332573</v>
      </c>
      <c r="F493" t="s">
        <v>1244</v>
      </c>
      <c r="G493" s="4">
        <v>0.13202519258274156</v>
      </c>
      <c r="H493" s="5">
        <v>0.11936404590276198</v>
      </c>
      <c r="I493">
        <f t="shared" si="50"/>
        <v>0.12569461924275177</v>
      </c>
      <c r="K493" t="str">
        <f t="shared" si="51"/>
        <v>match</v>
      </c>
      <c r="M493">
        <f t="shared" si="52"/>
        <v>0</v>
      </c>
      <c r="O493">
        <f t="shared" si="53"/>
        <v>0</v>
      </c>
      <c r="Q493">
        <f t="shared" si="54"/>
        <v>0.29957967304314154</v>
      </c>
      <c r="S493" s="10">
        <f t="shared" si="55"/>
        <v>3.3380101855441744</v>
      </c>
    </row>
    <row r="494" spans="1:19" ht="15.75">
      <c r="A494" s="1" t="s">
        <v>1245</v>
      </c>
      <c r="B494" s="2">
        <v>2.3454122340425534</v>
      </c>
      <c r="C494" s="3">
        <v>2.4213737246239613</v>
      </c>
      <c r="D494">
        <f t="shared" si="49"/>
        <v>2.3833929793332573</v>
      </c>
      <c r="F494" t="s">
        <v>1245</v>
      </c>
      <c r="G494" s="4">
        <v>0.13202519258274156</v>
      </c>
      <c r="H494" s="5">
        <v>0.11936404590276198</v>
      </c>
      <c r="I494">
        <f t="shared" si="50"/>
        <v>0.12569461924275177</v>
      </c>
      <c r="K494" t="str">
        <f t="shared" si="51"/>
        <v>match</v>
      </c>
      <c r="M494">
        <f t="shared" si="52"/>
        <v>0</v>
      </c>
      <c r="O494">
        <f t="shared" si="53"/>
        <v>0</v>
      </c>
      <c r="Q494">
        <f t="shared" si="54"/>
        <v>0.29957967304314154</v>
      </c>
      <c r="S494" s="10">
        <f t="shared" si="55"/>
        <v>3.3380101855441744</v>
      </c>
    </row>
    <row r="495" spans="1:19" ht="15.75">
      <c r="A495" s="1" t="s">
        <v>1247</v>
      </c>
      <c r="B495" s="2">
        <v>2.3454122340425534</v>
      </c>
      <c r="C495" s="3">
        <v>2.4213737246239613</v>
      </c>
      <c r="D495">
        <f t="shared" si="49"/>
        <v>2.3833929793332573</v>
      </c>
      <c r="F495" t="s">
        <v>1247</v>
      </c>
      <c r="G495" s="4">
        <v>0.13202519258274156</v>
      </c>
      <c r="H495" s="5">
        <v>0.11936404590276198</v>
      </c>
      <c r="I495">
        <f t="shared" si="50"/>
        <v>0.12569461924275177</v>
      </c>
      <c r="K495" t="str">
        <f t="shared" si="51"/>
        <v>match</v>
      </c>
      <c r="M495">
        <f t="shared" si="52"/>
        <v>0</v>
      </c>
      <c r="O495">
        <f t="shared" si="53"/>
        <v>0</v>
      </c>
      <c r="Q495">
        <f t="shared" si="54"/>
        <v>0.29957967304314154</v>
      </c>
      <c r="S495" s="10">
        <f t="shared" si="55"/>
        <v>3.3380101855441744</v>
      </c>
    </row>
    <row r="496" spans="1:19" ht="15.75">
      <c r="A496" s="1" t="s">
        <v>1263</v>
      </c>
      <c r="B496" s="2">
        <v>2.3454122340425534</v>
      </c>
      <c r="C496" s="3">
        <v>2.4213737246239613</v>
      </c>
      <c r="D496">
        <f t="shared" si="49"/>
        <v>2.3833929793332573</v>
      </c>
      <c r="F496" t="s">
        <v>1263</v>
      </c>
      <c r="G496" s="4">
        <v>0.13202519258274156</v>
      </c>
      <c r="H496" s="5">
        <v>0.11936404590276198</v>
      </c>
      <c r="I496">
        <f t="shared" si="50"/>
        <v>0.12569461924275177</v>
      </c>
      <c r="K496" t="str">
        <f t="shared" si="51"/>
        <v>match</v>
      </c>
      <c r="M496">
        <f t="shared" si="52"/>
        <v>0</v>
      </c>
      <c r="O496">
        <f t="shared" si="53"/>
        <v>0</v>
      </c>
      <c r="Q496">
        <f t="shared" si="54"/>
        <v>0.29957967304314154</v>
      </c>
      <c r="S496" s="10">
        <f t="shared" si="55"/>
        <v>3.3380101855441744</v>
      </c>
    </row>
    <row r="497" spans="1:19" ht="15.75">
      <c r="A497" s="1" t="s">
        <v>1264</v>
      </c>
      <c r="B497" s="2">
        <v>2.3454122340425534</v>
      </c>
      <c r="C497" s="3">
        <v>2.4213737246239613</v>
      </c>
      <c r="D497">
        <f t="shared" si="49"/>
        <v>2.3833929793332573</v>
      </c>
      <c r="F497" t="s">
        <v>1264</v>
      </c>
      <c r="G497" s="4">
        <v>0.13202519258274156</v>
      </c>
      <c r="H497" s="5">
        <v>0.11936404590276198</v>
      </c>
      <c r="I497">
        <f t="shared" si="50"/>
        <v>0.12569461924275177</v>
      </c>
      <c r="K497" t="str">
        <f t="shared" si="51"/>
        <v>match</v>
      </c>
      <c r="M497">
        <f t="shared" si="52"/>
        <v>0</v>
      </c>
      <c r="O497">
        <f t="shared" si="53"/>
        <v>0</v>
      </c>
      <c r="Q497">
        <f t="shared" si="54"/>
        <v>0.29957967304314154</v>
      </c>
      <c r="S497" s="10">
        <f t="shared" si="55"/>
        <v>3.3380101855441744</v>
      </c>
    </row>
    <row r="498" spans="1:19" ht="15.75">
      <c r="A498" s="1" t="s">
        <v>1266</v>
      </c>
      <c r="B498" s="2">
        <v>2.3454122340425534</v>
      </c>
      <c r="C498" s="3">
        <v>2.4213737246239613</v>
      </c>
      <c r="D498">
        <f t="shared" si="49"/>
        <v>2.3833929793332573</v>
      </c>
      <c r="F498" t="s">
        <v>1266</v>
      </c>
      <c r="G498" s="4">
        <v>0.13202519258274156</v>
      </c>
      <c r="H498" s="5">
        <v>0.11936404590276198</v>
      </c>
      <c r="I498">
        <f t="shared" si="50"/>
        <v>0.12569461924275177</v>
      </c>
      <c r="K498" t="str">
        <f t="shared" si="51"/>
        <v>match</v>
      </c>
      <c r="M498">
        <f t="shared" si="52"/>
        <v>0</v>
      </c>
      <c r="O498">
        <f t="shared" si="53"/>
        <v>0</v>
      </c>
      <c r="Q498">
        <f t="shared" si="54"/>
        <v>0.29957967304314154</v>
      </c>
      <c r="S498" s="10">
        <f t="shared" si="55"/>
        <v>3.3380101855441744</v>
      </c>
    </row>
    <row r="499" spans="1:19" ht="15.75">
      <c r="A499" s="1" t="s">
        <v>1271</v>
      </c>
      <c r="B499" s="2">
        <v>2.3454122340425534</v>
      </c>
      <c r="C499" s="3">
        <v>2.4213737246239613</v>
      </c>
      <c r="D499">
        <f t="shared" si="49"/>
        <v>2.3833929793332573</v>
      </c>
      <c r="F499" t="s">
        <v>1271</v>
      </c>
      <c r="G499" s="4">
        <v>0.13202519258274156</v>
      </c>
      <c r="H499" s="5">
        <v>0.11936404590276198</v>
      </c>
      <c r="I499">
        <f t="shared" si="50"/>
        <v>0.12569461924275177</v>
      </c>
      <c r="K499" t="str">
        <f t="shared" si="51"/>
        <v>match</v>
      </c>
      <c r="M499">
        <f t="shared" si="52"/>
        <v>0</v>
      </c>
      <c r="O499">
        <f t="shared" si="53"/>
        <v>0</v>
      </c>
      <c r="Q499">
        <f t="shared" si="54"/>
        <v>0.29957967304314154</v>
      </c>
      <c r="S499" s="10">
        <f t="shared" si="55"/>
        <v>3.3380101855441744</v>
      </c>
    </row>
    <row r="500" spans="1:19" ht="15.75">
      <c r="A500" s="1" t="s">
        <v>1285</v>
      </c>
      <c r="B500" s="2">
        <v>2.3454122340425534</v>
      </c>
      <c r="C500" s="3">
        <v>2.4213737246239613</v>
      </c>
      <c r="D500">
        <f t="shared" si="49"/>
        <v>2.3833929793332573</v>
      </c>
      <c r="F500" t="s">
        <v>1285</v>
      </c>
      <c r="G500" s="4">
        <v>0.13202519258274156</v>
      </c>
      <c r="H500" s="5">
        <v>0.11936404590276198</v>
      </c>
      <c r="I500">
        <f t="shared" si="50"/>
        <v>0.12569461924275177</v>
      </c>
      <c r="K500" t="str">
        <f t="shared" si="51"/>
        <v>match</v>
      </c>
      <c r="M500">
        <f t="shared" si="52"/>
        <v>0</v>
      </c>
      <c r="O500">
        <f t="shared" si="53"/>
        <v>0</v>
      </c>
      <c r="Q500">
        <f t="shared" si="54"/>
        <v>0.29957967304314154</v>
      </c>
      <c r="S500" s="10">
        <f t="shared" si="55"/>
        <v>3.3380101855441744</v>
      </c>
    </row>
    <row r="501" spans="1:19" ht="15.75">
      <c r="A501" s="1" t="s">
        <v>1287</v>
      </c>
      <c r="B501" s="2">
        <v>2.3454122340425534</v>
      </c>
      <c r="C501" s="3">
        <v>2.4213737246239613</v>
      </c>
      <c r="D501">
        <f t="shared" si="49"/>
        <v>2.3833929793332573</v>
      </c>
      <c r="F501" t="s">
        <v>1287</v>
      </c>
      <c r="G501" s="4">
        <v>0.13202519258274156</v>
      </c>
      <c r="H501" s="5">
        <v>0.11936404590276198</v>
      </c>
      <c r="I501">
        <f t="shared" si="50"/>
        <v>0.12569461924275177</v>
      </c>
      <c r="K501" t="str">
        <f t="shared" si="51"/>
        <v>match</v>
      </c>
      <c r="M501">
        <f t="shared" si="52"/>
        <v>0</v>
      </c>
      <c r="O501">
        <f t="shared" si="53"/>
        <v>0</v>
      </c>
      <c r="Q501">
        <f t="shared" si="54"/>
        <v>0.29957967304314154</v>
      </c>
      <c r="S501" s="10">
        <f t="shared" si="55"/>
        <v>3.3380101855441744</v>
      </c>
    </row>
    <row r="502" spans="1:19" ht="15.75">
      <c r="A502" s="1" t="s">
        <v>1288</v>
      </c>
      <c r="B502" s="2">
        <v>2.3454122340425534</v>
      </c>
      <c r="C502" s="3">
        <v>2.4213737246239613</v>
      </c>
      <c r="D502">
        <f t="shared" si="49"/>
        <v>2.3833929793332573</v>
      </c>
      <c r="F502" t="s">
        <v>1288</v>
      </c>
      <c r="G502" s="4">
        <v>0.13202519258274156</v>
      </c>
      <c r="H502" s="5">
        <v>0.11936404590276198</v>
      </c>
      <c r="I502">
        <f t="shared" si="50"/>
        <v>0.12569461924275177</v>
      </c>
      <c r="K502" t="str">
        <f t="shared" si="51"/>
        <v>match</v>
      </c>
      <c r="M502">
        <f t="shared" si="52"/>
        <v>0</v>
      </c>
      <c r="O502">
        <f t="shared" si="53"/>
        <v>0</v>
      </c>
      <c r="Q502">
        <f t="shared" si="54"/>
        <v>0.29957967304314154</v>
      </c>
      <c r="S502" s="10">
        <f t="shared" si="55"/>
        <v>3.3380101855441744</v>
      </c>
    </row>
    <row r="503" spans="1:19" ht="15.75">
      <c r="A503" s="1" t="s">
        <v>1292</v>
      </c>
      <c r="B503" s="2">
        <v>2.3454122340425534</v>
      </c>
      <c r="C503" s="3">
        <v>2.4213737246239613</v>
      </c>
      <c r="D503">
        <f t="shared" si="49"/>
        <v>2.3833929793332573</v>
      </c>
      <c r="F503" t="s">
        <v>1292</v>
      </c>
      <c r="G503" s="4">
        <v>0.13202519258274156</v>
      </c>
      <c r="H503" s="5">
        <v>0.11936404590276198</v>
      </c>
      <c r="I503">
        <f t="shared" si="50"/>
        <v>0.12569461924275177</v>
      </c>
      <c r="K503" t="str">
        <f t="shared" si="51"/>
        <v>match</v>
      </c>
      <c r="M503">
        <f t="shared" si="52"/>
        <v>0</v>
      </c>
      <c r="O503">
        <f t="shared" si="53"/>
        <v>0</v>
      </c>
      <c r="Q503">
        <f t="shared" si="54"/>
        <v>0.29957967304314154</v>
      </c>
      <c r="S503" s="10">
        <f t="shared" si="55"/>
        <v>3.3380101855441744</v>
      </c>
    </row>
    <row r="504" spans="1:19" ht="15.75">
      <c r="A504" s="1" t="s">
        <v>1294</v>
      </c>
      <c r="B504" s="2">
        <v>2.3454122340425534</v>
      </c>
      <c r="C504" s="3">
        <v>2.4213737246239613</v>
      </c>
      <c r="D504">
        <f t="shared" si="49"/>
        <v>2.3833929793332573</v>
      </c>
      <c r="F504" t="s">
        <v>1294</v>
      </c>
      <c r="G504" s="4">
        <v>0.13202519258274156</v>
      </c>
      <c r="H504" s="5">
        <v>0.11936404590276198</v>
      </c>
      <c r="I504">
        <f t="shared" si="50"/>
        <v>0.12569461924275177</v>
      </c>
      <c r="K504" t="str">
        <f t="shared" si="51"/>
        <v>match</v>
      </c>
      <c r="M504">
        <f t="shared" si="52"/>
        <v>0</v>
      </c>
      <c r="O504">
        <f t="shared" si="53"/>
        <v>0</v>
      </c>
      <c r="Q504">
        <f t="shared" si="54"/>
        <v>0.29957967304314154</v>
      </c>
      <c r="S504" s="10">
        <f t="shared" si="55"/>
        <v>3.3380101855441744</v>
      </c>
    </row>
    <row r="505" spans="1:19" ht="15.75">
      <c r="A505" s="1" t="s">
        <v>1297</v>
      </c>
      <c r="B505" s="2">
        <v>2.3454122340425534</v>
      </c>
      <c r="C505" s="3">
        <v>2.4213737246239613</v>
      </c>
      <c r="D505">
        <f t="shared" si="49"/>
        <v>2.3833929793332573</v>
      </c>
      <c r="F505" t="s">
        <v>1297</v>
      </c>
      <c r="G505" s="4">
        <v>0.13202519258274156</v>
      </c>
      <c r="H505" s="5">
        <v>0.11936404590276198</v>
      </c>
      <c r="I505">
        <f t="shared" si="50"/>
        <v>0.12569461924275177</v>
      </c>
      <c r="K505" t="str">
        <f t="shared" si="51"/>
        <v>match</v>
      </c>
      <c r="M505">
        <f t="shared" si="52"/>
        <v>0</v>
      </c>
      <c r="O505">
        <f t="shared" si="53"/>
        <v>0</v>
      </c>
      <c r="Q505">
        <f t="shared" si="54"/>
        <v>0.29957967304314154</v>
      </c>
      <c r="S505" s="10">
        <f t="shared" si="55"/>
        <v>3.3380101855441744</v>
      </c>
    </row>
    <row r="506" spans="1:19" ht="15.75">
      <c r="A506" s="1" t="s">
        <v>1298</v>
      </c>
      <c r="B506" s="2">
        <v>2.3454122340425534</v>
      </c>
      <c r="C506" s="3">
        <v>2.4213737246239613</v>
      </c>
      <c r="D506">
        <f t="shared" si="49"/>
        <v>2.3833929793332573</v>
      </c>
      <c r="F506" t="s">
        <v>1298</v>
      </c>
      <c r="G506" s="4">
        <v>0.13202519258274156</v>
      </c>
      <c r="H506" s="5">
        <v>0.11936404590276198</v>
      </c>
      <c r="I506">
        <f t="shared" si="50"/>
        <v>0.12569461924275177</v>
      </c>
      <c r="K506" t="str">
        <f t="shared" si="51"/>
        <v>match</v>
      </c>
      <c r="M506">
        <f t="shared" si="52"/>
        <v>0</v>
      </c>
      <c r="O506">
        <f t="shared" si="53"/>
        <v>0</v>
      </c>
      <c r="Q506">
        <f t="shared" si="54"/>
        <v>0.29957967304314154</v>
      </c>
      <c r="S506" s="10">
        <f t="shared" si="55"/>
        <v>3.3380101855441744</v>
      </c>
    </row>
    <row r="507" spans="1:19" ht="15.75">
      <c r="A507" s="1" t="s">
        <v>1299</v>
      </c>
      <c r="B507" s="2">
        <v>2.3454122340425534</v>
      </c>
      <c r="C507" s="3">
        <v>2.4213737246239613</v>
      </c>
      <c r="D507">
        <f t="shared" si="49"/>
        <v>2.3833929793332573</v>
      </c>
      <c r="F507" t="s">
        <v>1299</v>
      </c>
      <c r="G507" s="4">
        <v>0.13202519258274156</v>
      </c>
      <c r="H507" s="5">
        <v>0.11936404590276198</v>
      </c>
      <c r="I507">
        <f t="shared" si="50"/>
        <v>0.12569461924275177</v>
      </c>
      <c r="K507" t="str">
        <f t="shared" si="51"/>
        <v>match</v>
      </c>
      <c r="M507">
        <f t="shared" si="52"/>
        <v>0</v>
      </c>
      <c r="O507">
        <f t="shared" si="53"/>
        <v>0</v>
      </c>
      <c r="Q507">
        <f t="shared" si="54"/>
        <v>0.29957967304314154</v>
      </c>
      <c r="S507" s="10">
        <f t="shared" si="55"/>
        <v>3.3380101855441744</v>
      </c>
    </row>
    <row r="508" spans="1:19" ht="15.75">
      <c r="A508" s="1" t="s">
        <v>1302</v>
      </c>
      <c r="B508" s="2">
        <v>2.3454122340425534</v>
      </c>
      <c r="C508" s="3">
        <v>2.4213737246239613</v>
      </c>
      <c r="D508">
        <f t="shared" si="49"/>
        <v>2.3833929793332573</v>
      </c>
      <c r="F508" t="s">
        <v>1302</v>
      </c>
      <c r="G508" s="4">
        <v>0.13202519258274156</v>
      </c>
      <c r="H508" s="5">
        <v>0.11936404590276198</v>
      </c>
      <c r="I508">
        <f t="shared" si="50"/>
        <v>0.12569461924275177</v>
      </c>
      <c r="K508" t="str">
        <f t="shared" si="51"/>
        <v>match</v>
      </c>
      <c r="M508">
        <f t="shared" si="52"/>
        <v>0</v>
      </c>
      <c r="O508">
        <f t="shared" si="53"/>
        <v>0</v>
      </c>
      <c r="Q508">
        <f t="shared" si="54"/>
        <v>0.29957967304314154</v>
      </c>
      <c r="S508" s="10">
        <f t="shared" si="55"/>
        <v>3.3380101855441744</v>
      </c>
    </row>
    <row r="509" spans="1:19" ht="15.75">
      <c r="A509" s="1" t="s">
        <v>1303</v>
      </c>
      <c r="B509" s="2">
        <v>2.3454122340425534</v>
      </c>
      <c r="C509" s="3">
        <v>2.4213737246239613</v>
      </c>
      <c r="D509">
        <f t="shared" si="49"/>
        <v>2.3833929793332573</v>
      </c>
      <c r="F509" t="s">
        <v>1303</v>
      </c>
      <c r="G509" s="4">
        <v>0.13202519258274156</v>
      </c>
      <c r="H509" s="5">
        <v>0.11936404590276198</v>
      </c>
      <c r="I509">
        <f t="shared" si="50"/>
        <v>0.12569461924275177</v>
      </c>
      <c r="K509" t="str">
        <f t="shared" si="51"/>
        <v>match</v>
      </c>
      <c r="M509">
        <f t="shared" si="52"/>
        <v>0</v>
      </c>
      <c r="O509">
        <f t="shared" si="53"/>
        <v>0</v>
      </c>
      <c r="Q509">
        <f t="shared" si="54"/>
        <v>0.29957967304314154</v>
      </c>
      <c r="S509" s="10">
        <f t="shared" si="55"/>
        <v>3.3380101855441744</v>
      </c>
    </row>
    <row r="510" spans="1:19" ht="15.75">
      <c r="A510" s="1" t="s">
        <v>1305</v>
      </c>
      <c r="B510" s="2">
        <v>2.3454122340425534</v>
      </c>
      <c r="C510" s="3">
        <v>2.4213737246239613</v>
      </c>
      <c r="D510">
        <f t="shared" si="49"/>
        <v>2.3833929793332573</v>
      </c>
      <c r="F510" t="s">
        <v>1305</v>
      </c>
      <c r="G510" s="4">
        <v>0.13202519258274156</v>
      </c>
      <c r="H510" s="5">
        <v>0.11936404590276198</v>
      </c>
      <c r="I510">
        <f t="shared" si="50"/>
        <v>0.12569461924275177</v>
      </c>
      <c r="K510" t="str">
        <f t="shared" si="51"/>
        <v>match</v>
      </c>
      <c r="M510">
        <f t="shared" si="52"/>
        <v>0</v>
      </c>
      <c r="O510">
        <f t="shared" si="53"/>
        <v>0</v>
      </c>
      <c r="Q510">
        <f t="shared" si="54"/>
        <v>0.29957967304314154</v>
      </c>
      <c r="S510" s="10">
        <f t="shared" si="55"/>
        <v>3.3380101855441744</v>
      </c>
    </row>
    <row r="511" spans="1:19" ht="15.75">
      <c r="A511" s="1" t="s">
        <v>1311</v>
      </c>
      <c r="B511" s="2">
        <v>2.3454122340425534</v>
      </c>
      <c r="C511" s="3">
        <v>2.4213737246239613</v>
      </c>
      <c r="D511">
        <f t="shared" si="49"/>
        <v>2.3833929793332573</v>
      </c>
      <c r="F511" t="s">
        <v>1311</v>
      </c>
      <c r="G511" s="4">
        <v>0.13202519258274156</v>
      </c>
      <c r="H511" s="5">
        <v>0.11936404590276198</v>
      </c>
      <c r="I511">
        <f t="shared" si="50"/>
        <v>0.12569461924275177</v>
      </c>
      <c r="K511" t="str">
        <f t="shared" si="51"/>
        <v>match</v>
      </c>
      <c r="M511">
        <f t="shared" si="52"/>
        <v>0</v>
      </c>
      <c r="O511">
        <f t="shared" si="53"/>
        <v>0</v>
      </c>
      <c r="Q511">
        <f t="shared" si="54"/>
        <v>0.29957967304314154</v>
      </c>
      <c r="S511" s="10">
        <f t="shared" si="55"/>
        <v>3.3380101855441744</v>
      </c>
    </row>
    <row r="512" spans="1:19" ht="15.75">
      <c r="A512" s="1" t="s">
        <v>1315</v>
      </c>
      <c r="B512" s="2">
        <v>2.3454122340425534</v>
      </c>
      <c r="C512" s="3">
        <v>2.4213737246239613</v>
      </c>
      <c r="D512">
        <f t="shared" si="49"/>
        <v>2.3833929793332573</v>
      </c>
      <c r="F512" t="s">
        <v>1315</v>
      </c>
      <c r="G512" s="4">
        <v>0.13202519258274156</v>
      </c>
      <c r="H512" s="5">
        <v>0.11936404590276198</v>
      </c>
      <c r="I512">
        <f t="shared" si="50"/>
        <v>0.12569461924275177</v>
      </c>
      <c r="K512" t="str">
        <f t="shared" si="51"/>
        <v>match</v>
      </c>
      <c r="M512">
        <f t="shared" si="52"/>
        <v>0</v>
      </c>
      <c r="O512">
        <f t="shared" si="53"/>
        <v>0</v>
      </c>
      <c r="Q512">
        <f t="shared" si="54"/>
        <v>0.29957967304314154</v>
      </c>
      <c r="S512" s="10">
        <f t="shared" si="55"/>
        <v>3.3380101855441744</v>
      </c>
    </row>
    <row r="513" spans="1:19" ht="15.75">
      <c r="A513" s="1" t="s">
        <v>1317</v>
      </c>
      <c r="B513" s="2">
        <v>2.3454122340425534</v>
      </c>
      <c r="C513" s="3">
        <v>2.4213737246239613</v>
      </c>
      <c r="D513">
        <f t="shared" si="49"/>
        <v>2.3833929793332573</v>
      </c>
      <c r="F513" t="s">
        <v>1317</v>
      </c>
      <c r="G513" s="4">
        <v>0.13202519258274156</v>
      </c>
      <c r="H513" s="5">
        <v>0.11936404590276198</v>
      </c>
      <c r="I513">
        <f t="shared" si="50"/>
        <v>0.12569461924275177</v>
      </c>
      <c r="K513" t="str">
        <f t="shared" si="51"/>
        <v>match</v>
      </c>
      <c r="M513">
        <f t="shared" si="52"/>
        <v>0</v>
      </c>
      <c r="O513">
        <f t="shared" si="53"/>
        <v>0</v>
      </c>
      <c r="Q513">
        <f t="shared" si="54"/>
        <v>0.29957967304314154</v>
      </c>
      <c r="S513" s="10">
        <f t="shared" si="55"/>
        <v>3.3380101855441744</v>
      </c>
    </row>
    <row r="514" spans="1:19" ht="15.75">
      <c r="A514" s="1" t="s">
        <v>1318</v>
      </c>
      <c r="B514" s="2">
        <v>2.3454122340425534</v>
      </c>
      <c r="C514" s="3">
        <v>2.4213737246239613</v>
      </c>
      <c r="D514">
        <f t="shared" ref="D514:D577" si="56">(B514+C514)/2</f>
        <v>2.3833929793332573</v>
      </c>
      <c r="F514" t="s">
        <v>1318</v>
      </c>
      <c r="G514" s="4">
        <v>0.13202519258274156</v>
      </c>
      <c r="H514" s="5">
        <v>0.11936404590276198</v>
      </c>
      <c r="I514">
        <f t="shared" ref="I514:I577" si="57">(G514+H514)/2</f>
        <v>0.12569461924275177</v>
      </c>
      <c r="K514" t="str">
        <f t="shared" ref="K514:K577" si="58">IF(A514=F514,"match")</f>
        <v>match</v>
      </c>
      <c r="M514">
        <f t="shared" ref="M514:M577" si="59">IF(AND(B514&gt;1,C514&gt;1,G514&gt;1,H514&gt;1),1,0)</f>
        <v>0</v>
      </c>
      <c r="O514">
        <f t="shared" ref="O514:O577" si="60">IF(AND(D514&gt;0.95,I514&gt;0.95),1,0)</f>
        <v>0</v>
      </c>
      <c r="Q514">
        <f t="shared" ref="Q514:Q577" si="61">D514*I514</f>
        <v>0.29957967304314154</v>
      </c>
      <c r="S514" s="10">
        <f t="shared" ref="S514:S577" si="62">1/Q514</f>
        <v>3.3380101855441744</v>
      </c>
    </row>
    <row r="515" spans="1:19" ht="15.75">
      <c r="A515" s="1" t="s">
        <v>1319</v>
      </c>
      <c r="B515" s="2">
        <v>2.3454122340425534</v>
      </c>
      <c r="C515" s="3">
        <v>2.4213737246239613</v>
      </c>
      <c r="D515">
        <f t="shared" si="56"/>
        <v>2.3833929793332573</v>
      </c>
      <c r="F515" t="s">
        <v>1319</v>
      </c>
      <c r="G515" s="4">
        <v>0.13202519258274156</v>
      </c>
      <c r="H515" s="5">
        <v>0.11936404590276198</v>
      </c>
      <c r="I515">
        <f t="shared" si="57"/>
        <v>0.12569461924275177</v>
      </c>
      <c r="K515" t="str">
        <f t="shared" si="58"/>
        <v>match</v>
      </c>
      <c r="M515">
        <f t="shared" si="59"/>
        <v>0</v>
      </c>
      <c r="O515">
        <f t="shared" si="60"/>
        <v>0</v>
      </c>
      <c r="Q515">
        <f t="shared" si="61"/>
        <v>0.29957967304314154</v>
      </c>
      <c r="S515" s="10">
        <f t="shared" si="62"/>
        <v>3.3380101855441744</v>
      </c>
    </row>
    <row r="516" spans="1:19" ht="15.75">
      <c r="A516" s="1" t="s">
        <v>1323</v>
      </c>
      <c r="B516" s="2">
        <v>2.3454122340425534</v>
      </c>
      <c r="C516" s="3">
        <v>2.4213737246239613</v>
      </c>
      <c r="D516">
        <f t="shared" si="56"/>
        <v>2.3833929793332573</v>
      </c>
      <c r="F516" t="s">
        <v>1323</v>
      </c>
      <c r="G516" s="4">
        <v>0.13202519258274156</v>
      </c>
      <c r="H516" s="5">
        <v>0.11936404590276198</v>
      </c>
      <c r="I516">
        <f t="shared" si="57"/>
        <v>0.12569461924275177</v>
      </c>
      <c r="K516" t="str">
        <f t="shared" si="58"/>
        <v>match</v>
      </c>
      <c r="M516">
        <f t="shared" si="59"/>
        <v>0</v>
      </c>
      <c r="O516">
        <f t="shared" si="60"/>
        <v>0</v>
      </c>
      <c r="Q516">
        <f t="shared" si="61"/>
        <v>0.29957967304314154</v>
      </c>
      <c r="S516" s="10">
        <f t="shared" si="62"/>
        <v>3.3380101855441744</v>
      </c>
    </row>
    <row r="517" spans="1:19" ht="15.75">
      <c r="A517" s="1" t="s">
        <v>1328</v>
      </c>
      <c r="B517" s="2">
        <v>2.3454122340425534</v>
      </c>
      <c r="C517" s="3">
        <v>2.4213737246239613</v>
      </c>
      <c r="D517">
        <f t="shared" si="56"/>
        <v>2.3833929793332573</v>
      </c>
      <c r="F517" t="s">
        <v>1328</v>
      </c>
      <c r="G517" s="4">
        <v>0.13202519258274156</v>
      </c>
      <c r="H517" s="5">
        <v>0.11936404590276198</v>
      </c>
      <c r="I517">
        <f t="shared" si="57"/>
        <v>0.12569461924275177</v>
      </c>
      <c r="K517" t="str">
        <f t="shared" si="58"/>
        <v>match</v>
      </c>
      <c r="M517">
        <f t="shared" si="59"/>
        <v>0</v>
      </c>
      <c r="O517">
        <f t="shared" si="60"/>
        <v>0</v>
      </c>
      <c r="Q517">
        <f t="shared" si="61"/>
        <v>0.29957967304314154</v>
      </c>
      <c r="S517" s="10">
        <f t="shared" si="62"/>
        <v>3.3380101855441744</v>
      </c>
    </row>
    <row r="518" spans="1:19" ht="15.75">
      <c r="A518" s="1" t="s">
        <v>578</v>
      </c>
      <c r="B518" s="2">
        <v>0.6157559966280941</v>
      </c>
      <c r="C518" s="3">
        <v>0.71894681174981168</v>
      </c>
      <c r="D518">
        <f t="shared" si="56"/>
        <v>0.66735140418895289</v>
      </c>
      <c r="F518" t="s">
        <v>578</v>
      </c>
      <c r="G518" s="4">
        <v>0.41388163362222485</v>
      </c>
      <c r="H518" s="5">
        <v>0.48569362768726504</v>
      </c>
      <c r="I518">
        <f t="shared" si="57"/>
        <v>0.44978763065474492</v>
      </c>
      <c r="K518" t="str">
        <f t="shared" si="58"/>
        <v>match</v>
      </c>
      <c r="M518">
        <f t="shared" si="59"/>
        <v>0</v>
      </c>
      <c r="O518">
        <f t="shared" si="60"/>
        <v>0</v>
      </c>
      <c r="Q518">
        <f t="shared" si="61"/>
        <v>0.30016640690426616</v>
      </c>
      <c r="S518" s="10">
        <f t="shared" si="62"/>
        <v>3.3314853927639407</v>
      </c>
    </row>
    <row r="519" spans="1:19" ht="15.75">
      <c r="A519" s="1" t="s">
        <v>93</v>
      </c>
      <c r="B519" s="2">
        <v>0.87303545915053904</v>
      </c>
      <c r="C519" s="3">
        <v>0.64841784261901125</v>
      </c>
      <c r="D519">
        <f t="shared" si="56"/>
        <v>0.7607266508847752</v>
      </c>
      <c r="F519" t="s">
        <v>93</v>
      </c>
      <c r="G519" s="4">
        <v>0.48734606759255616</v>
      </c>
      <c r="H519" s="5">
        <v>0.30309823714477124</v>
      </c>
      <c r="I519">
        <f t="shared" si="57"/>
        <v>0.3952221523686637</v>
      </c>
      <c r="K519" t="str">
        <f t="shared" si="58"/>
        <v>match</v>
      </c>
      <c r="M519">
        <f t="shared" si="59"/>
        <v>0</v>
      </c>
      <c r="O519">
        <f t="shared" si="60"/>
        <v>0</v>
      </c>
      <c r="Q519">
        <f t="shared" si="61"/>
        <v>0.30065602432688587</v>
      </c>
      <c r="S519" s="10">
        <f t="shared" si="62"/>
        <v>3.3260600789184851</v>
      </c>
    </row>
    <row r="520" spans="1:19" ht="15.75">
      <c r="A520" s="1" t="s">
        <v>1272</v>
      </c>
      <c r="B520" s="2">
        <v>2.300298603825357</v>
      </c>
      <c r="C520" s="3">
        <v>2.3918350600061546</v>
      </c>
      <c r="D520">
        <f t="shared" si="56"/>
        <v>2.3460668319157558</v>
      </c>
      <c r="F520" t="s">
        <v>1272</v>
      </c>
      <c r="G520" s="4">
        <v>0.13439693165545891</v>
      </c>
      <c r="H520" s="5">
        <v>0.12195983488419462</v>
      </c>
      <c r="I520">
        <f t="shared" si="57"/>
        <v>0.12817838326982678</v>
      </c>
      <c r="K520" t="str">
        <f t="shared" si="58"/>
        <v>match</v>
      </c>
      <c r="M520">
        <f t="shared" si="59"/>
        <v>0</v>
      </c>
      <c r="O520">
        <f t="shared" si="60"/>
        <v>0</v>
      </c>
      <c r="Q520">
        <f t="shared" si="61"/>
        <v>0.30071505355792605</v>
      </c>
      <c r="S520" s="10">
        <f t="shared" si="62"/>
        <v>3.3254071858673093</v>
      </c>
    </row>
    <row r="521" spans="1:19" ht="15.75">
      <c r="A521" s="1" t="s">
        <v>1252</v>
      </c>
      <c r="B521" s="2">
        <v>2.3332306744687403</v>
      </c>
      <c r="C521" s="3">
        <v>2.4112914950327116</v>
      </c>
      <c r="D521">
        <f t="shared" si="56"/>
        <v>2.3722610847507259</v>
      </c>
      <c r="F521" t="s">
        <v>1252</v>
      </c>
      <c r="G521" s="4">
        <v>0.13291491599137786</v>
      </c>
      <c r="H521" s="5">
        <v>0.12072372169249829</v>
      </c>
      <c r="I521">
        <f t="shared" si="57"/>
        <v>0.12681931884193809</v>
      </c>
      <c r="K521" t="str">
        <f t="shared" si="58"/>
        <v>match</v>
      </c>
      <c r="M521">
        <f t="shared" si="59"/>
        <v>0</v>
      </c>
      <c r="O521">
        <f t="shared" si="60"/>
        <v>0</v>
      </c>
      <c r="Q521">
        <f t="shared" si="61"/>
        <v>0.30084853488332425</v>
      </c>
      <c r="S521" s="10">
        <f t="shared" si="62"/>
        <v>3.3239317598399549</v>
      </c>
    </row>
    <row r="522" spans="1:19" ht="15.75">
      <c r="A522" s="1" t="s">
        <v>551</v>
      </c>
      <c r="B522" s="2">
        <v>0.60852624499954933</v>
      </c>
      <c r="C522" s="3">
        <v>0.54509079948760453</v>
      </c>
      <c r="D522">
        <f t="shared" si="56"/>
        <v>0.57680852224357693</v>
      </c>
      <c r="F522" t="s">
        <v>551</v>
      </c>
      <c r="G522" s="4">
        <v>0.54384426068961988</v>
      </c>
      <c r="H522" s="5">
        <v>0.49987603430258287</v>
      </c>
      <c r="I522">
        <f t="shared" si="57"/>
        <v>0.52186014749610132</v>
      </c>
      <c r="K522" t="str">
        <f t="shared" si="58"/>
        <v>match</v>
      </c>
      <c r="M522">
        <f t="shared" si="59"/>
        <v>0</v>
      </c>
      <c r="O522">
        <f t="shared" si="60"/>
        <v>0</v>
      </c>
      <c r="Q522">
        <f t="shared" si="61"/>
        <v>0.30101338049504128</v>
      </c>
      <c r="S522" s="10">
        <f t="shared" si="62"/>
        <v>3.3221114568243366</v>
      </c>
    </row>
    <row r="523" spans="1:19" ht="15.75">
      <c r="A523" s="1" t="s">
        <v>1078</v>
      </c>
      <c r="B523" s="2">
        <v>1.8926430712144997</v>
      </c>
      <c r="C523" s="3">
        <v>2.1851408481083645</v>
      </c>
      <c r="D523">
        <f t="shared" si="56"/>
        <v>2.0388919596614321</v>
      </c>
      <c r="F523" t="s">
        <v>1078</v>
      </c>
      <c r="G523" s="4">
        <v>0.14137592033326496</v>
      </c>
      <c r="H523" s="5">
        <v>0.15421961033946016</v>
      </c>
      <c r="I523">
        <f t="shared" si="57"/>
        <v>0.14779776533636257</v>
      </c>
      <c r="K523" t="str">
        <f t="shared" si="58"/>
        <v>match</v>
      </c>
      <c r="M523">
        <f t="shared" si="59"/>
        <v>0</v>
      </c>
      <c r="O523">
        <f t="shared" si="60"/>
        <v>0</v>
      </c>
      <c r="Q523">
        <f t="shared" si="61"/>
        <v>0.30134367540023677</v>
      </c>
      <c r="S523" s="10">
        <f t="shared" si="62"/>
        <v>3.3184701775201559</v>
      </c>
    </row>
    <row r="524" spans="1:19" ht="15.75">
      <c r="A524" s="1" t="s">
        <v>1091</v>
      </c>
      <c r="B524" s="2">
        <v>1.8926430712144997</v>
      </c>
      <c r="C524" s="3">
        <v>2.1851408481083645</v>
      </c>
      <c r="D524">
        <f t="shared" si="56"/>
        <v>2.0388919596614321</v>
      </c>
      <c r="F524" t="s">
        <v>1091</v>
      </c>
      <c r="G524" s="4">
        <v>0.14137592033326496</v>
      </c>
      <c r="H524" s="5">
        <v>0.15421961033946016</v>
      </c>
      <c r="I524">
        <f t="shared" si="57"/>
        <v>0.14779776533636257</v>
      </c>
      <c r="K524" t="str">
        <f t="shared" si="58"/>
        <v>match</v>
      </c>
      <c r="M524">
        <f t="shared" si="59"/>
        <v>0</v>
      </c>
      <c r="O524">
        <f t="shared" si="60"/>
        <v>0</v>
      </c>
      <c r="Q524">
        <f t="shared" si="61"/>
        <v>0.30134367540023677</v>
      </c>
      <c r="S524" s="10">
        <f t="shared" si="62"/>
        <v>3.3184701775201559</v>
      </c>
    </row>
    <row r="525" spans="1:19" ht="15.75">
      <c r="A525" s="1" t="s">
        <v>1093</v>
      </c>
      <c r="B525" s="2">
        <v>1.8926430712144997</v>
      </c>
      <c r="C525" s="3">
        <v>2.1851408481083645</v>
      </c>
      <c r="D525">
        <f t="shared" si="56"/>
        <v>2.0388919596614321</v>
      </c>
      <c r="F525" t="s">
        <v>1093</v>
      </c>
      <c r="G525" s="4">
        <v>0.14137592033326496</v>
      </c>
      <c r="H525" s="5">
        <v>0.15421961033946016</v>
      </c>
      <c r="I525">
        <f t="shared" si="57"/>
        <v>0.14779776533636257</v>
      </c>
      <c r="K525" t="str">
        <f t="shared" si="58"/>
        <v>match</v>
      </c>
      <c r="M525">
        <f t="shared" si="59"/>
        <v>0</v>
      </c>
      <c r="O525">
        <f t="shared" si="60"/>
        <v>0</v>
      </c>
      <c r="Q525">
        <f t="shared" si="61"/>
        <v>0.30134367540023677</v>
      </c>
      <c r="S525" s="10">
        <f t="shared" si="62"/>
        <v>3.3184701775201559</v>
      </c>
    </row>
    <row r="526" spans="1:19" ht="15.75">
      <c r="A526" s="1" t="s">
        <v>1108</v>
      </c>
      <c r="B526" s="2">
        <v>1.8926430712144997</v>
      </c>
      <c r="C526" s="3">
        <v>2.1851408481083645</v>
      </c>
      <c r="D526">
        <f t="shared" si="56"/>
        <v>2.0388919596614321</v>
      </c>
      <c r="F526" t="s">
        <v>1108</v>
      </c>
      <c r="G526" s="4">
        <v>0.14137592033326496</v>
      </c>
      <c r="H526" s="5">
        <v>0.15421961033946016</v>
      </c>
      <c r="I526">
        <f t="shared" si="57"/>
        <v>0.14779776533636257</v>
      </c>
      <c r="K526" t="str">
        <f t="shared" si="58"/>
        <v>match</v>
      </c>
      <c r="M526">
        <f t="shared" si="59"/>
        <v>0</v>
      </c>
      <c r="O526">
        <f t="shared" si="60"/>
        <v>0</v>
      </c>
      <c r="Q526">
        <f t="shared" si="61"/>
        <v>0.30134367540023677</v>
      </c>
      <c r="S526" s="10">
        <f t="shared" si="62"/>
        <v>3.3184701775201559</v>
      </c>
    </row>
    <row r="527" spans="1:19" ht="15.75">
      <c r="A527" s="1" t="s">
        <v>1147</v>
      </c>
      <c r="B527" s="2">
        <v>1.8926430712144997</v>
      </c>
      <c r="C527" s="3">
        <v>2.1851408481083645</v>
      </c>
      <c r="D527">
        <f t="shared" si="56"/>
        <v>2.0388919596614321</v>
      </c>
      <c r="F527" t="s">
        <v>1147</v>
      </c>
      <c r="G527" s="4">
        <v>0.14137592033326496</v>
      </c>
      <c r="H527" s="5">
        <v>0.15421961033946016</v>
      </c>
      <c r="I527">
        <f t="shared" si="57"/>
        <v>0.14779776533636257</v>
      </c>
      <c r="K527" t="str">
        <f t="shared" si="58"/>
        <v>match</v>
      </c>
      <c r="M527">
        <f t="shared" si="59"/>
        <v>0</v>
      </c>
      <c r="O527">
        <f t="shared" si="60"/>
        <v>0</v>
      </c>
      <c r="Q527">
        <f t="shared" si="61"/>
        <v>0.30134367540023677</v>
      </c>
      <c r="S527" s="10">
        <f t="shared" si="62"/>
        <v>3.3184701775201559</v>
      </c>
    </row>
    <row r="528" spans="1:19" ht="15.75">
      <c r="A528" s="1" t="s">
        <v>1167</v>
      </c>
      <c r="B528" s="2">
        <v>1.8926430712144997</v>
      </c>
      <c r="C528" s="3">
        <v>2.1851408481083645</v>
      </c>
      <c r="D528">
        <f t="shared" si="56"/>
        <v>2.0388919596614321</v>
      </c>
      <c r="F528" t="s">
        <v>1167</v>
      </c>
      <c r="G528" s="4">
        <v>0.14137592033326496</v>
      </c>
      <c r="H528" s="5">
        <v>0.15421961033946016</v>
      </c>
      <c r="I528">
        <f t="shared" si="57"/>
        <v>0.14779776533636257</v>
      </c>
      <c r="K528" t="str">
        <f t="shared" si="58"/>
        <v>match</v>
      </c>
      <c r="M528">
        <f t="shared" si="59"/>
        <v>0</v>
      </c>
      <c r="O528">
        <f t="shared" si="60"/>
        <v>0</v>
      </c>
      <c r="Q528">
        <f t="shared" si="61"/>
        <v>0.30134367540023677</v>
      </c>
      <c r="S528" s="10">
        <f t="shared" si="62"/>
        <v>3.3184701775201559</v>
      </c>
    </row>
    <row r="529" spans="1:19" ht="15.75">
      <c r="A529" s="1" t="s">
        <v>1168</v>
      </c>
      <c r="B529" s="2">
        <v>1.8926430712144997</v>
      </c>
      <c r="C529" s="3">
        <v>2.1851408481083645</v>
      </c>
      <c r="D529">
        <f t="shared" si="56"/>
        <v>2.0388919596614321</v>
      </c>
      <c r="F529" t="s">
        <v>1168</v>
      </c>
      <c r="G529" s="4">
        <v>0.14137592033326496</v>
      </c>
      <c r="H529" s="5">
        <v>0.15421961033946016</v>
      </c>
      <c r="I529">
        <f t="shared" si="57"/>
        <v>0.14779776533636257</v>
      </c>
      <c r="K529" t="str">
        <f t="shared" si="58"/>
        <v>match</v>
      </c>
      <c r="M529">
        <f t="shared" si="59"/>
        <v>0</v>
      </c>
      <c r="O529">
        <f t="shared" si="60"/>
        <v>0</v>
      </c>
      <c r="Q529">
        <f t="shared" si="61"/>
        <v>0.30134367540023677</v>
      </c>
      <c r="S529" s="10">
        <f t="shared" si="62"/>
        <v>3.3184701775201559</v>
      </c>
    </row>
    <row r="530" spans="1:19" ht="15.75">
      <c r="A530" s="1" t="s">
        <v>1189</v>
      </c>
      <c r="B530" s="2">
        <v>1.8926430712144997</v>
      </c>
      <c r="C530" s="3">
        <v>2.1851408481083645</v>
      </c>
      <c r="D530">
        <f t="shared" si="56"/>
        <v>2.0388919596614321</v>
      </c>
      <c r="F530" t="s">
        <v>1189</v>
      </c>
      <c r="G530" s="4">
        <v>0.14137592033326496</v>
      </c>
      <c r="H530" s="5">
        <v>0.15421961033946016</v>
      </c>
      <c r="I530">
        <f t="shared" si="57"/>
        <v>0.14779776533636257</v>
      </c>
      <c r="K530" t="str">
        <f t="shared" si="58"/>
        <v>match</v>
      </c>
      <c r="M530">
        <f t="shared" si="59"/>
        <v>0</v>
      </c>
      <c r="O530">
        <f t="shared" si="60"/>
        <v>0</v>
      </c>
      <c r="Q530">
        <f t="shared" si="61"/>
        <v>0.30134367540023677</v>
      </c>
      <c r="S530" s="10">
        <f t="shared" si="62"/>
        <v>3.3184701775201559</v>
      </c>
    </row>
    <row r="531" spans="1:19" ht="15.75">
      <c r="A531" s="1" t="s">
        <v>1193</v>
      </c>
      <c r="B531" s="2">
        <v>1.8926430712144997</v>
      </c>
      <c r="C531" s="3">
        <v>2.1851408481083645</v>
      </c>
      <c r="D531">
        <f t="shared" si="56"/>
        <v>2.0388919596614321</v>
      </c>
      <c r="F531" t="s">
        <v>1193</v>
      </c>
      <c r="G531" s="4">
        <v>0.14137592033326496</v>
      </c>
      <c r="H531" s="5">
        <v>0.15421961033946016</v>
      </c>
      <c r="I531">
        <f t="shared" si="57"/>
        <v>0.14779776533636257</v>
      </c>
      <c r="K531" t="str">
        <f t="shared" si="58"/>
        <v>match</v>
      </c>
      <c r="M531">
        <f t="shared" si="59"/>
        <v>0</v>
      </c>
      <c r="O531">
        <f t="shared" si="60"/>
        <v>0</v>
      </c>
      <c r="Q531">
        <f t="shared" si="61"/>
        <v>0.30134367540023677</v>
      </c>
      <c r="S531" s="10">
        <f t="shared" si="62"/>
        <v>3.3184701775201559</v>
      </c>
    </row>
    <row r="532" spans="1:19" ht="15.75">
      <c r="A532" s="1" t="s">
        <v>1200</v>
      </c>
      <c r="B532" s="2">
        <v>1.8926430712144997</v>
      </c>
      <c r="C532" s="3">
        <v>2.1851408481083645</v>
      </c>
      <c r="D532">
        <f t="shared" si="56"/>
        <v>2.0388919596614321</v>
      </c>
      <c r="F532" t="s">
        <v>1200</v>
      </c>
      <c r="G532" s="4">
        <v>0.14137592033326496</v>
      </c>
      <c r="H532" s="5">
        <v>0.15421961033946016</v>
      </c>
      <c r="I532">
        <f t="shared" si="57"/>
        <v>0.14779776533636257</v>
      </c>
      <c r="K532" t="str">
        <f t="shared" si="58"/>
        <v>match</v>
      </c>
      <c r="M532">
        <f t="shared" si="59"/>
        <v>0</v>
      </c>
      <c r="O532">
        <f t="shared" si="60"/>
        <v>0</v>
      </c>
      <c r="Q532">
        <f t="shared" si="61"/>
        <v>0.30134367540023677</v>
      </c>
      <c r="S532" s="10">
        <f t="shared" si="62"/>
        <v>3.3184701775201559</v>
      </c>
    </row>
    <row r="533" spans="1:19" ht="15.75">
      <c r="A533" s="1" t="s">
        <v>1202</v>
      </c>
      <c r="B533" s="2">
        <v>1.8926430712144997</v>
      </c>
      <c r="C533" s="3">
        <v>2.1851408481083645</v>
      </c>
      <c r="D533">
        <f t="shared" si="56"/>
        <v>2.0388919596614321</v>
      </c>
      <c r="F533" t="s">
        <v>1202</v>
      </c>
      <c r="G533" s="4">
        <v>0.14137592033326496</v>
      </c>
      <c r="H533" s="5">
        <v>0.15421961033946016</v>
      </c>
      <c r="I533">
        <f t="shared" si="57"/>
        <v>0.14779776533636257</v>
      </c>
      <c r="K533" t="str">
        <f t="shared" si="58"/>
        <v>match</v>
      </c>
      <c r="M533">
        <f t="shared" si="59"/>
        <v>0</v>
      </c>
      <c r="O533">
        <f t="shared" si="60"/>
        <v>0</v>
      </c>
      <c r="Q533">
        <f t="shared" si="61"/>
        <v>0.30134367540023677</v>
      </c>
      <c r="S533" s="10">
        <f t="shared" si="62"/>
        <v>3.3184701775201559</v>
      </c>
    </row>
    <row r="534" spans="1:19" ht="15.75">
      <c r="A534" s="1" t="s">
        <v>1205</v>
      </c>
      <c r="B534" s="2">
        <v>1.8926430712144997</v>
      </c>
      <c r="C534" s="3">
        <v>2.1851408481083645</v>
      </c>
      <c r="D534">
        <f t="shared" si="56"/>
        <v>2.0388919596614321</v>
      </c>
      <c r="F534" t="s">
        <v>1205</v>
      </c>
      <c r="G534" s="4">
        <v>0.14137592033326496</v>
      </c>
      <c r="H534" s="5">
        <v>0.15421961033946016</v>
      </c>
      <c r="I534">
        <f t="shared" si="57"/>
        <v>0.14779776533636257</v>
      </c>
      <c r="K534" t="str">
        <f t="shared" si="58"/>
        <v>match</v>
      </c>
      <c r="M534">
        <f t="shared" si="59"/>
        <v>0</v>
      </c>
      <c r="O534">
        <f t="shared" si="60"/>
        <v>0</v>
      </c>
      <c r="Q534">
        <f t="shared" si="61"/>
        <v>0.30134367540023677</v>
      </c>
      <c r="S534" s="10">
        <f t="shared" si="62"/>
        <v>3.3184701775201559</v>
      </c>
    </row>
    <row r="535" spans="1:19" ht="15.75">
      <c r="A535" s="1" t="s">
        <v>1208</v>
      </c>
      <c r="B535" s="2">
        <v>1.8926430712144997</v>
      </c>
      <c r="C535" s="3">
        <v>2.1851408481083645</v>
      </c>
      <c r="D535">
        <f t="shared" si="56"/>
        <v>2.0388919596614321</v>
      </c>
      <c r="F535" t="s">
        <v>1208</v>
      </c>
      <c r="G535" s="4">
        <v>0.14137592033326496</v>
      </c>
      <c r="H535" s="5">
        <v>0.15421961033946016</v>
      </c>
      <c r="I535">
        <f t="shared" si="57"/>
        <v>0.14779776533636257</v>
      </c>
      <c r="K535" t="str">
        <f t="shared" si="58"/>
        <v>match</v>
      </c>
      <c r="M535">
        <f t="shared" si="59"/>
        <v>0</v>
      </c>
      <c r="O535">
        <f t="shared" si="60"/>
        <v>0</v>
      </c>
      <c r="Q535">
        <f t="shared" si="61"/>
        <v>0.30134367540023677</v>
      </c>
      <c r="S535" s="10">
        <f t="shared" si="62"/>
        <v>3.3184701775201559</v>
      </c>
    </row>
    <row r="536" spans="1:19" ht="15.75">
      <c r="A536" s="1" t="s">
        <v>109</v>
      </c>
      <c r="B536" s="2">
        <v>0.90717426920755373</v>
      </c>
      <c r="C536" s="3">
        <v>0.6336581820729027</v>
      </c>
      <c r="D536">
        <f t="shared" si="56"/>
        <v>0.77041622564022827</v>
      </c>
      <c r="F536" t="s">
        <v>109</v>
      </c>
      <c r="G536" s="4">
        <v>0.49506947557149261</v>
      </c>
      <c r="H536" s="5">
        <v>0.28823067622849002</v>
      </c>
      <c r="I536">
        <f t="shared" si="57"/>
        <v>0.39165007589999135</v>
      </c>
      <c r="K536" t="str">
        <f t="shared" si="58"/>
        <v>match</v>
      </c>
      <c r="M536">
        <f t="shared" si="59"/>
        <v>0</v>
      </c>
      <c r="O536">
        <f t="shared" si="60"/>
        <v>0</v>
      </c>
      <c r="Q536">
        <f t="shared" si="61"/>
        <v>0.30173357324658023</v>
      </c>
      <c r="S536" s="10">
        <f t="shared" si="62"/>
        <v>3.3141820753993065</v>
      </c>
    </row>
    <row r="537" spans="1:19" ht="15.75">
      <c r="A537" s="1" t="s">
        <v>540</v>
      </c>
      <c r="B537" s="2">
        <v>0.58688271310584239</v>
      </c>
      <c r="C537" s="3">
        <v>0.55341473630632687</v>
      </c>
      <c r="D537">
        <f t="shared" si="56"/>
        <v>0.57014872470608458</v>
      </c>
      <c r="F537" t="s">
        <v>540</v>
      </c>
      <c r="G537" s="4">
        <v>0.54047661285553783</v>
      </c>
      <c r="H537" s="5">
        <v>0.51897675368256047</v>
      </c>
      <c r="I537">
        <f t="shared" si="57"/>
        <v>0.52972668326904915</v>
      </c>
      <c r="K537" t="str">
        <f t="shared" si="58"/>
        <v>match</v>
      </c>
      <c r="M537">
        <f t="shared" si="59"/>
        <v>0</v>
      </c>
      <c r="O537">
        <f t="shared" si="60"/>
        <v>0</v>
      </c>
      <c r="Q537">
        <f t="shared" si="61"/>
        <v>0.30202299290863238</v>
      </c>
      <c r="S537" s="10">
        <f t="shared" si="62"/>
        <v>3.3110061931692689</v>
      </c>
    </row>
    <row r="538" spans="1:19" ht="15.75">
      <c r="A538" s="1" t="s">
        <v>1081</v>
      </c>
      <c r="B538" s="2">
        <v>1.3334231927034192</v>
      </c>
      <c r="C538" s="3">
        <v>1.5898620946701454</v>
      </c>
      <c r="D538">
        <f t="shared" si="56"/>
        <v>1.4616426436867824</v>
      </c>
      <c r="F538" t="s">
        <v>1081</v>
      </c>
      <c r="G538" s="4">
        <v>0.20630417992969691</v>
      </c>
      <c r="H538" s="5">
        <v>0.20915790215595217</v>
      </c>
      <c r="I538">
        <f t="shared" si="57"/>
        <v>0.20773104104282453</v>
      </c>
      <c r="K538" t="str">
        <f t="shared" si="58"/>
        <v>match</v>
      </c>
      <c r="M538">
        <f t="shared" si="59"/>
        <v>0</v>
      </c>
      <c r="O538">
        <f t="shared" si="60"/>
        <v>0</v>
      </c>
      <c r="Q538">
        <f t="shared" si="61"/>
        <v>0.30362854800564154</v>
      </c>
      <c r="S538" s="10">
        <f t="shared" si="62"/>
        <v>3.2934979486231302</v>
      </c>
    </row>
    <row r="539" spans="1:19" ht="15.75">
      <c r="A539" s="1" t="s">
        <v>449</v>
      </c>
      <c r="B539" s="2">
        <v>0.59594658585093285</v>
      </c>
      <c r="C539" s="3">
        <v>0.57127812196078642</v>
      </c>
      <c r="D539">
        <f t="shared" si="56"/>
        <v>0.58361235390585964</v>
      </c>
      <c r="F539" t="s">
        <v>449</v>
      </c>
      <c r="G539" s="4">
        <v>0.5299049364333982</v>
      </c>
      <c r="H539" s="5">
        <v>0.51412156130812303</v>
      </c>
      <c r="I539">
        <f t="shared" si="57"/>
        <v>0.52201324887076062</v>
      </c>
      <c r="K539" t="str">
        <f t="shared" si="58"/>
        <v>match</v>
      </c>
      <c r="M539">
        <f t="shared" si="59"/>
        <v>0</v>
      </c>
      <c r="O539">
        <f t="shared" si="60"/>
        <v>0</v>
      </c>
      <c r="Q539">
        <f t="shared" si="61"/>
        <v>0.30465338094350991</v>
      </c>
      <c r="S539" s="10">
        <f t="shared" si="62"/>
        <v>3.2824188489325321</v>
      </c>
    </row>
    <row r="540" spans="1:19" ht="15.75">
      <c r="A540" s="1" t="s">
        <v>271</v>
      </c>
      <c r="B540" s="2">
        <v>0.75125323201941852</v>
      </c>
      <c r="C540" s="3">
        <v>0.74619377162629763</v>
      </c>
      <c r="D540">
        <f t="shared" si="56"/>
        <v>0.74872350182285807</v>
      </c>
      <c r="F540" t="s">
        <v>271</v>
      </c>
      <c r="G540" s="4">
        <v>0.39372766790322949</v>
      </c>
      <c r="H540" s="5">
        <v>0.42235850450716711</v>
      </c>
      <c r="I540">
        <f t="shared" si="57"/>
        <v>0.4080430862051983</v>
      </c>
      <c r="K540" t="str">
        <f t="shared" si="58"/>
        <v>match</v>
      </c>
      <c r="M540">
        <f t="shared" si="59"/>
        <v>0</v>
      </c>
      <c r="O540">
        <f t="shared" si="60"/>
        <v>0</v>
      </c>
      <c r="Q540">
        <f t="shared" si="61"/>
        <v>0.30551144839816241</v>
      </c>
      <c r="S540" s="10">
        <f t="shared" si="62"/>
        <v>3.273199761393998</v>
      </c>
    </row>
    <row r="541" spans="1:19" ht="15.75">
      <c r="A541" s="1" t="s">
        <v>241</v>
      </c>
      <c r="B541" s="2">
        <v>0.70113868760572629</v>
      </c>
      <c r="C541" s="3">
        <v>0.7985774054128767</v>
      </c>
      <c r="D541">
        <f t="shared" si="56"/>
        <v>0.74985804650930143</v>
      </c>
      <c r="F541" t="s">
        <v>241</v>
      </c>
      <c r="G541" s="4">
        <v>0.39518100138260487</v>
      </c>
      <c r="H541" s="5">
        <v>0.41987608414793959</v>
      </c>
      <c r="I541">
        <f t="shared" si="57"/>
        <v>0.40752854276527223</v>
      </c>
      <c r="K541" t="str">
        <f t="shared" si="58"/>
        <v>match</v>
      </c>
      <c r="M541">
        <f t="shared" si="59"/>
        <v>0</v>
      </c>
      <c r="O541">
        <f t="shared" si="60"/>
        <v>0</v>
      </c>
      <c r="Q541">
        <f t="shared" si="61"/>
        <v>0.30558855697474935</v>
      </c>
      <c r="S541" s="10">
        <f t="shared" si="62"/>
        <v>3.2723738411534486</v>
      </c>
    </row>
    <row r="542" spans="1:19" ht="15.75">
      <c r="A542" s="1" t="s">
        <v>1310</v>
      </c>
      <c r="B542" s="2">
        <v>2.2554668063375671</v>
      </c>
      <c r="C542" s="3">
        <v>2.3773732799163909</v>
      </c>
      <c r="D542">
        <f t="shared" si="56"/>
        <v>2.3164200431269792</v>
      </c>
      <c r="F542" t="s">
        <v>1310</v>
      </c>
      <c r="G542" s="4">
        <v>0.13958977452680793</v>
      </c>
      <c r="H542" s="5">
        <v>0.12432867468387736</v>
      </c>
      <c r="I542">
        <f t="shared" si="57"/>
        <v>0.13195922460534265</v>
      </c>
      <c r="K542" t="str">
        <f t="shared" si="58"/>
        <v>match</v>
      </c>
      <c r="M542">
        <f t="shared" si="59"/>
        <v>0</v>
      </c>
      <c r="O542">
        <f t="shared" si="60"/>
        <v>0</v>
      </c>
      <c r="Q542">
        <f t="shared" si="61"/>
        <v>0.30567299275131055</v>
      </c>
      <c r="S542" s="10">
        <f t="shared" si="62"/>
        <v>3.271469916263031</v>
      </c>
    </row>
    <row r="543" spans="1:19" ht="15.75">
      <c r="A543" s="1" t="s">
        <v>480</v>
      </c>
      <c r="B543" s="2">
        <v>0.57428206879200661</v>
      </c>
      <c r="C543" s="3">
        <v>0.55456833032812825</v>
      </c>
      <c r="D543">
        <f t="shared" si="56"/>
        <v>0.56442519956006743</v>
      </c>
      <c r="F543" t="s">
        <v>480</v>
      </c>
      <c r="G543" s="4">
        <v>0.54674521153561295</v>
      </c>
      <c r="H543" s="5">
        <v>0.53807326035269731</v>
      </c>
      <c r="I543">
        <f t="shared" si="57"/>
        <v>0.54240923594415513</v>
      </c>
      <c r="K543" t="str">
        <f t="shared" si="58"/>
        <v>match</v>
      </c>
      <c r="M543">
        <f t="shared" si="59"/>
        <v>0</v>
      </c>
      <c r="O543">
        <f t="shared" si="60"/>
        <v>0</v>
      </c>
      <c r="Q543">
        <f t="shared" si="61"/>
        <v>0.30614944124100346</v>
      </c>
      <c r="S543" s="10">
        <f t="shared" si="62"/>
        <v>3.2663786546413829</v>
      </c>
    </row>
    <row r="544" spans="1:19" ht="15.75">
      <c r="A544" s="1" t="s">
        <v>473</v>
      </c>
      <c r="B544" s="2">
        <v>0.59191412403010324</v>
      </c>
      <c r="C544" s="3">
        <v>0.54527443829078304</v>
      </c>
      <c r="D544">
        <f t="shared" si="56"/>
        <v>0.56859428116044319</v>
      </c>
      <c r="F544" t="s">
        <v>473</v>
      </c>
      <c r="G544" s="4">
        <v>0.55341338998648049</v>
      </c>
      <c r="H544" s="5">
        <v>0.5272609046902812</v>
      </c>
      <c r="I544">
        <f t="shared" si="57"/>
        <v>0.5403371473383809</v>
      </c>
      <c r="K544" t="str">
        <f t="shared" si="58"/>
        <v>match</v>
      </c>
      <c r="M544">
        <f t="shared" si="59"/>
        <v>0</v>
      </c>
      <c r="O544">
        <f t="shared" si="60"/>
        <v>0</v>
      </c>
      <c r="Q544">
        <f t="shared" si="61"/>
        <v>0.30723261187515116</v>
      </c>
      <c r="S544" s="10">
        <f t="shared" si="62"/>
        <v>3.2548628021505928</v>
      </c>
    </row>
    <row r="545" spans="1:19" ht="15.75">
      <c r="A545" s="1" t="s">
        <v>475</v>
      </c>
      <c r="B545" s="2">
        <v>0.59191412403010324</v>
      </c>
      <c r="C545" s="3">
        <v>0.54527443829078304</v>
      </c>
      <c r="D545">
        <f t="shared" si="56"/>
        <v>0.56859428116044319</v>
      </c>
      <c r="F545" t="s">
        <v>475</v>
      </c>
      <c r="G545" s="4">
        <v>0.55341338998648049</v>
      </c>
      <c r="H545" s="5">
        <v>0.5272609046902812</v>
      </c>
      <c r="I545">
        <f t="shared" si="57"/>
        <v>0.5403371473383809</v>
      </c>
      <c r="K545" t="str">
        <f t="shared" si="58"/>
        <v>match</v>
      </c>
      <c r="M545">
        <f t="shared" si="59"/>
        <v>0</v>
      </c>
      <c r="O545">
        <f t="shared" si="60"/>
        <v>0</v>
      </c>
      <c r="Q545">
        <f t="shared" si="61"/>
        <v>0.30723261187515116</v>
      </c>
      <c r="S545" s="10">
        <f t="shared" si="62"/>
        <v>3.2548628021505928</v>
      </c>
    </row>
    <row r="546" spans="1:19" ht="15.75">
      <c r="A546" s="1" t="s">
        <v>479</v>
      </c>
      <c r="B546" s="2">
        <v>0.59191412403010324</v>
      </c>
      <c r="C546" s="3">
        <v>0.54527443829078304</v>
      </c>
      <c r="D546">
        <f t="shared" si="56"/>
        <v>0.56859428116044319</v>
      </c>
      <c r="F546" t="s">
        <v>479</v>
      </c>
      <c r="G546" s="4">
        <v>0.55341338998648049</v>
      </c>
      <c r="H546" s="5">
        <v>0.5272609046902812</v>
      </c>
      <c r="I546">
        <f t="shared" si="57"/>
        <v>0.5403371473383809</v>
      </c>
      <c r="K546" t="str">
        <f t="shared" si="58"/>
        <v>match</v>
      </c>
      <c r="M546">
        <f t="shared" si="59"/>
        <v>0</v>
      </c>
      <c r="O546">
        <f t="shared" si="60"/>
        <v>0</v>
      </c>
      <c r="Q546">
        <f t="shared" si="61"/>
        <v>0.30723261187515116</v>
      </c>
      <c r="S546" s="10">
        <f t="shared" si="62"/>
        <v>3.2548628021505928</v>
      </c>
    </row>
    <row r="547" spans="1:19" ht="15.75">
      <c r="A547" s="1" t="s">
        <v>227</v>
      </c>
      <c r="B547" s="2">
        <v>0.85651513842432025</v>
      </c>
      <c r="C547" s="3">
        <v>0.77787269681742044</v>
      </c>
      <c r="D547">
        <f t="shared" si="56"/>
        <v>0.81719391762087035</v>
      </c>
      <c r="F547" t="s">
        <v>227</v>
      </c>
      <c r="G547" s="4">
        <v>0.40551611141452759</v>
      </c>
      <c r="H547" s="5">
        <v>0.34711001121176199</v>
      </c>
      <c r="I547">
        <f t="shared" si="57"/>
        <v>0.37631306131314479</v>
      </c>
      <c r="K547" t="str">
        <f t="shared" si="58"/>
        <v>match</v>
      </c>
      <c r="M547">
        <f t="shared" si="59"/>
        <v>0</v>
      </c>
      <c r="O547">
        <f t="shared" si="60"/>
        <v>0</v>
      </c>
      <c r="Q547">
        <f t="shared" si="61"/>
        <v>0.30752074482639158</v>
      </c>
      <c r="S547" s="10">
        <f t="shared" si="62"/>
        <v>3.2518131437426834</v>
      </c>
    </row>
    <row r="548" spans="1:19" ht="15.75">
      <c r="A548" s="1" t="s">
        <v>1039</v>
      </c>
      <c r="B548" s="2">
        <v>1.1819527954769811</v>
      </c>
      <c r="C548" s="3">
        <v>1.2760372308066674</v>
      </c>
      <c r="D548">
        <f t="shared" si="56"/>
        <v>1.2289950131418244</v>
      </c>
      <c r="F548" t="s">
        <v>1039</v>
      </c>
      <c r="G548" s="4">
        <v>0.23975767447271759</v>
      </c>
      <c r="H548" s="5">
        <v>0.26185676776447725</v>
      </c>
      <c r="I548">
        <f t="shared" si="57"/>
        <v>0.25080722111859743</v>
      </c>
      <c r="K548" t="str">
        <f t="shared" si="58"/>
        <v>match</v>
      </c>
      <c r="M548">
        <f t="shared" si="59"/>
        <v>0</v>
      </c>
      <c r="O548">
        <f t="shared" si="60"/>
        <v>0</v>
      </c>
      <c r="Q548">
        <f t="shared" si="61"/>
        <v>0.30824082401471509</v>
      </c>
      <c r="S548" s="10">
        <f t="shared" si="62"/>
        <v>3.2442166062736097</v>
      </c>
    </row>
    <row r="549" spans="1:19" ht="15.75">
      <c r="A549" s="1" t="s">
        <v>510</v>
      </c>
      <c r="B549" s="2">
        <v>0.60650555060074107</v>
      </c>
      <c r="C549" s="3">
        <v>0.55854220317023628</v>
      </c>
      <c r="D549">
        <f t="shared" si="56"/>
        <v>0.58252387688548868</v>
      </c>
      <c r="F549" t="s">
        <v>510</v>
      </c>
      <c r="G549" s="4">
        <v>0.54522662471733363</v>
      </c>
      <c r="H549" s="5">
        <v>0.51409564478184366</v>
      </c>
      <c r="I549">
        <f t="shared" si="57"/>
        <v>0.52966113474958865</v>
      </c>
      <c r="K549" t="str">
        <f t="shared" si="58"/>
        <v>match</v>
      </c>
      <c r="M549">
        <f t="shared" si="59"/>
        <v>0</v>
      </c>
      <c r="O549">
        <f t="shared" si="60"/>
        <v>0</v>
      </c>
      <c r="Q549">
        <f t="shared" si="61"/>
        <v>0.30854025764989762</v>
      </c>
      <c r="S549" s="10">
        <f t="shared" si="62"/>
        <v>3.2410681433173161</v>
      </c>
    </row>
    <row r="550" spans="1:19" ht="15.75">
      <c r="A550" s="1" t="s">
        <v>196</v>
      </c>
      <c r="B550" s="2">
        <v>0.6483539185739372</v>
      </c>
      <c r="C550" s="3">
        <v>0.83727477477477474</v>
      </c>
      <c r="D550">
        <f t="shared" si="56"/>
        <v>0.74281434667435597</v>
      </c>
      <c r="F550" t="s">
        <v>196</v>
      </c>
      <c r="G550" s="4">
        <v>0.38131526954558281</v>
      </c>
      <c r="H550" s="5">
        <v>0.44981207486903774</v>
      </c>
      <c r="I550">
        <f t="shared" si="57"/>
        <v>0.41556367220731028</v>
      </c>
      <c r="K550" t="str">
        <f t="shared" si="58"/>
        <v>match</v>
      </c>
      <c r="M550">
        <f t="shared" si="59"/>
        <v>0</v>
      </c>
      <c r="O550">
        <f t="shared" si="60"/>
        <v>0</v>
      </c>
      <c r="Q550">
        <f t="shared" si="61"/>
        <v>0.30868665767226938</v>
      </c>
      <c r="S550" s="10">
        <f t="shared" si="62"/>
        <v>3.2395310103156238</v>
      </c>
    </row>
    <row r="551" spans="1:19" ht="15.75">
      <c r="A551" s="1" t="s">
        <v>71</v>
      </c>
      <c r="B551" s="2">
        <v>0.82809380690169576</v>
      </c>
      <c r="C551" s="3">
        <v>0.77476796609529019</v>
      </c>
      <c r="D551">
        <f t="shared" si="56"/>
        <v>0.80143088649849292</v>
      </c>
      <c r="F551" t="s">
        <v>71</v>
      </c>
      <c r="G551" s="4">
        <v>0.4331998336011485</v>
      </c>
      <c r="H551" s="5">
        <v>0.33760386194009101</v>
      </c>
      <c r="I551">
        <f t="shared" si="57"/>
        <v>0.38540184777061975</v>
      </c>
      <c r="K551" t="str">
        <f t="shared" si="58"/>
        <v>match</v>
      </c>
      <c r="M551">
        <f t="shared" si="59"/>
        <v>0</v>
      </c>
      <c r="O551">
        <f t="shared" si="60"/>
        <v>0</v>
      </c>
      <c r="Q551">
        <f t="shared" si="61"/>
        <v>0.30887294451696501</v>
      </c>
      <c r="S551" s="10">
        <f t="shared" si="62"/>
        <v>3.2375771907243709</v>
      </c>
    </row>
    <row r="552" spans="1:19" ht="15.75">
      <c r="A552" s="1" t="s">
        <v>53</v>
      </c>
      <c r="B552" s="2">
        <v>0.64846529927387397</v>
      </c>
      <c r="C552" s="3">
        <v>0.83660687492134789</v>
      </c>
      <c r="D552">
        <f t="shared" si="56"/>
        <v>0.74253608709761099</v>
      </c>
      <c r="F552" t="s">
        <v>53</v>
      </c>
      <c r="G552" s="4">
        <v>0.38200381720010501</v>
      </c>
      <c r="H552" s="5">
        <v>0.45018016060734006</v>
      </c>
      <c r="I552">
        <f t="shared" si="57"/>
        <v>0.41609198890372256</v>
      </c>
      <c r="K552" t="str">
        <f t="shared" si="58"/>
        <v>match</v>
      </c>
      <c r="M552">
        <f t="shared" si="59"/>
        <v>0</v>
      </c>
      <c r="O552">
        <f t="shared" si="60"/>
        <v>0</v>
      </c>
      <c r="Q552">
        <f t="shared" si="61"/>
        <v>0.30896331731323273</v>
      </c>
      <c r="S552" s="10">
        <f t="shared" si="62"/>
        <v>3.2366301886452802</v>
      </c>
    </row>
    <row r="553" spans="1:19" ht="15.75">
      <c r="A553" s="1" t="s">
        <v>1149</v>
      </c>
      <c r="B553" s="2">
        <v>1.9594229719070444</v>
      </c>
      <c r="C553" s="3">
        <v>2.0816012981632372</v>
      </c>
      <c r="D553">
        <f t="shared" si="56"/>
        <v>2.0205121350351409</v>
      </c>
      <c r="F553" t="s">
        <v>1149</v>
      </c>
      <c r="G553" s="4">
        <v>0.14870162844463508</v>
      </c>
      <c r="H553" s="5">
        <v>0.15750482103229849</v>
      </c>
      <c r="I553">
        <f t="shared" si="57"/>
        <v>0.15310322473846677</v>
      </c>
      <c r="K553" t="str">
        <f t="shared" si="58"/>
        <v>match</v>
      </c>
      <c r="M553">
        <f t="shared" si="59"/>
        <v>0</v>
      </c>
      <c r="O553">
        <f t="shared" si="60"/>
        <v>0</v>
      </c>
      <c r="Q553">
        <f t="shared" si="61"/>
        <v>0.30934692349708448</v>
      </c>
      <c r="S553" s="10">
        <f t="shared" si="62"/>
        <v>3.2326165998202492</v>
      </c>
    </row>
    <row r="554" spans="1:19" ht="15.75">
      <c r="A554" s="1" t="s">
        <v>299</v>
      </c>
      <c r="B554" s="2">
        <v>0.86092849195913823</v>
      </c>
      <c r="C554" s="3">
        <v>0.8640737500841128</v>
      </c>
      <c r="D554">
        <f t="shared" si="56"/>
        <v>0.86250112102162557</v>
      </c>
      <c r="F554" t="s">
        <v>299</v>
      </c>
      <c r="G554" s="4">
        <v>0.37827454620462048</v>
      </c>
      <c r="H554" s="5">
        <v>0.33946760249935803</v>
      </c>
      <c r="I554">
        <f t="shared" si="57"/>
        <v>0.35887107435198928</v>
      </c>
      <c r="K554" t="str">
        <f t="shared" si="58"/>
        <v>match</v>
      </c>
      <c r="M554">
        <f t="shared" si="59"/>
        <v>0</v>
      </c>
      <c r="O554">
        <f t="shared" si="60"/>
        <v>0</v>
      </c>
      <c r="Q554">
        <f t="shared" si="61"/>
        <v>0.30952670393082587</v>
      </c>
      <c r="S554" s="10">
        <f t="shared" si="62"/>
        <v>3.2307390196080901</v>
      </c>
    </row>
    <row r="555" spans="1:19" ht="15.75">
      <c r="A555" s="1" t="s">
        <v>484</v>
      </c>
      <c r="B555" s="2">
        <v>0.59449708304025817</v>
      </c>
      <c r="C555" s="3">
        <v>0.55609110799849859</v>
      </c>
      <c r="D555">
        <f t="shared" si="56"/>
        <v>0.57529409551937838</v>
      </c>
      <c r="F555" t="s">
        <v>484</v>
      </c>
      <c r="G555" s="4">
        <v>0.55020740029030879</v>
      </c>
      <c r="H555" s="5">
        <v>0.52638846711397091</v>
      </c>
      <c r="I555">
        <f t="shared" si="57"/>
        <v>0.53829793370213985</v>
      </c>
      <c r="K555" t="str">
        <f t="shared" si="58"/>
        <v>match</v>
      </c>
      <c r="M555">
        <f t="shared" si="59"/>
        <v>0</v>
      </c>
      <c r="O555">
        <f t="shared" si="60"/>
        <v>0</v>
      </c>
      <c r="Q555">
        <f t="shared" si="61"/>
        <v>0.30967962288912287</v>
      </c>
      <c r="S555" s="10">
        <f t="shared" si="62"/>
        <v>3.2291436894381591</v>
      </c>
    </row>
    <row r="556" spans="1:19" ht="15.75">
      <c r="A556" s="1" t="s">
        <v>857</v>
      </c>
      <c r="B556" s="2">
        <v>0.49851506151887992</v>
      </c>
      <c r="C556" s="3">
        <v>0.5050568900126422</v>
      </c>
      <c r="D556">
        <f t="shared" si="56"/>
        <v>0.50178597576576101</v>
      </c>
      <c r="F556" t="s">
        <v>857</v>
      </c>
      <c r="G556" s="4">
        <v>0.59307692307692306</v>
      </c>
      <c r="H556" s="5">
        <v>0.64126984126984132</v>
      </c>
      <c r="I556">
        <f t="shared" si="57"/>
        <v>0.61717338217338225</v>
      </c>
      <c r="K556" t="str">
        <f t="shared" si="58"/>
        <v>match</v>
      </c>
      <c r="M556">
        <f t="shared" si="59"/>
        <v>0</v>
      </c>
      <c r="O556">
        <f t="shared" si="60"/>
        <v>0</v>
      </c>
      <c r="Q556">
        <f t="shared" si="61"/>
        <v>0.30968894779052553</v>
      </c>
      <c r="S556" s="10">
        <f t="shared" si="62"/>
        <v>3.2290464581784262</v>
      </c>
    </row>
    <row r="557" spans="1:19" ht="15.75">
      <c r="A557" s="1" t="s">
        <v>450</v>
      </c>
      <c r="B557" s="2">
        <v>0.57253173087723241</v>
      </c>
      <c r="C557" s="3">
        <v>0.55033175454336802</v>
      </c>
      <c r="D557">
        <f t="shared" si="56"/>
        <v>0.56143174271030016</v>
      </c>
      <c r="F557" t="s">
        <v>450</v>
      </c>
      <c r="G557" s="4">
        <v>0.5575016963939512</v>
      </c>
      <c r="H557" s="5">
        <v>0.54731202048627881</v>
      </c>
      <c r="I557">
        <f t="shared" si="57"/>
        <v>0.55240685844011495</v>
      </c>
      <c r="K557" t="str">
        <f t="shared" si="58"/>
        <v>match</v>
      </c>
      <c r="M557">
        <f t="shared" si="59"/>
        <v>0</v>
      </c>
      <c r="O557">
        <f t="shared" si="60"/>
        <v>0</v>
      </c>
      <c r="Q557">
        <f t="shared" si="61"/>
        <v>0.3101387452191558</v>
      </c>
      <c r="S557" s="10">
        <f t="shared" si="62"/>
        <v>3.2243633387159094</v>
      </c>
    </row>
    <row r="558" spans="1:19" ht="15.75">
      <c r="A558" s="1" t="s">
        <v>266</v>
      </c>
      <c r="B558" s="2">
        <v>0.6277724689433184</v>
      </c>
      <c r="C558" s="3">
        <v>0.66901315354616964</v>
      </c>
      <c r="D558">
        <f t="shared" si="56"/>
        <v>0.64839281124474402</v>
      </c>
      <c r="F558" t="s">
        <v>266</v>
      </c>
      <c r="G558" s="4">
        <v>0.45511121033684032</v>
      </c>
      <c r="H558" s="5">
        <v>0.50159693949178719</v>
      </c>
      <c r="I558">
        <f t="shared" si="57"/>
        <v>0.47835407491431375</v>
      </c>
      <c r="K558" t="str">
        <f t="shared" si="58"/>
        <v>match</v>
      </c>
      <c r="M558">
        <f t="shared" si="59"/>
        <v>0</v>
      </c>
      <c r="O558">
        <f t="shared" si="60"/>
        <v>0</v>
      </c>
      <c r="Q558">
        <f t="shared" si="61"/>
        <v>0.31016134340407076</v>
      </c>
      <c r="S558" s="10">
        <f t="shared" si="62"/>
        <v>3.2241284133762087</v>
      </c>
    </row>
    <row r="559" spans="1:19" ht="15.75">
      <c r="A559" s="1" t="s">
        <v>90</v>
      </c>
      <c r="B559" s="2">
        <v>0.76242788721646082</v>
      </c>
      <c r="C559" s="3">
        <v>0.76484757061871977</v>
      </c>
      <c r="D559">
        <f t="shared" si="56"/>
        <v>0.7636377289175903</v>
      </c>
      <c r="F559" t="s">
        <v>90</v>
      </c>
      <c r="G559" s="4">
        <v>0.44963771542043923</v>
      </c>
      <c r="H559" s="5">
        <v>0.36369900105406688</v>
      </c>
      <c r="I559">
        <f t="shared" si="57"/>
        <v>0.40666835823725306</v>
      </c>
      <c r="K559" t="str">
        <f t="shared" si="58"/>
        <v>match</v>
      </c>
      <c r="M559">
        <f t="shared" si="59"/>
        <v>0</v>
      </c>
      <c r="O559">
        <f t="shared" si="60"/>
        <v>0</v>
      </c>
      <c r="Q559">
        <f t="shared" si="61"/>
        <v>0.31054730150694093</v>
      </c>
      <c r="S559" s="10">
        <f t="shared" si="62"/>
        <v>3.2201213636295254</v>
      </c>
    </row>
    <row r="560" spans="1:19" ht="15.75">
      <c r="A560" s="1" t="s">
        <v>74</v>
      </c>
      <c r="B560" s="2">
        <v>0.9629674816231738</v>
      </c>
      <c r="C560" s="3">
        <v>0.53973156520203769</v>
      </c>
      <c r="D560">
        <f t="shared" si="56"/>
        <v>0.75134952341260575</v>
      </c>
      <c r="F560" t="s">
        <v>74</v>
      </c>
      <c r="G560" s="4">
        <v>0.52947778093974585</v>
      </c>
      <c r="H560" s="5">
        <v>0.29750194690383797</v>
      </c>
      <c r="I560">
        <f t="shared" si="57"/>
        <v>0.41348986392179188</v>
      </c>
      <c r="K560" t="str">
        <f t="shared" si="58"/>
        <v>match</v>
      </c>
      <c r="M560">
        <f t="shared" si="59"/>
        <v>0</v>
      </c>
      <c r="O560">
        <f t="shared" si="60"/>
        <v>0</v>
      </c>
      <c r="Q560">
        <f t="shared" si="61"/>
        <v>0.31067541219358152</v>
      </c>
      <c r="S560" s="10">
        <f t="shared" si="62"/>
        <v>3.2187935084379999</v>
      </c>
    </row>
    <row r="561" spans="1:19" ht="15.75">
      <c r="A561" s="1" t="s">
        <v>1037</v>
      </c>
      <c r="B561" s="2">
        <v>0.70429617156621993</v>
      </c>
      <c r="C561" s="3">
        <v>0.65402243071282218</v>
      </c>
      <c r="D561">
        <f t="shared" si="56"/>
        <v>0.67915930113952105</v>
      </c>
      <c r="F561" t="s">
        <v>1037</v>
      </c>
      <c r="G561" s="4">
        <v>0.46146617491032182</v>
      </c>
      <c r="H561" s="5">
        <v>0.45345180059757823</v>
      </c>
      <c r="I561">
        <f t="shared" si="57"/>
        <v>0.45745898775395</v>
      </c>
      <c r="K561" t="str">
        <f t="shared" si="58"/>
        <v>match</v>
      </c>
      <c r="M561">
        <f t="shared" si="59"/>
        <v>0</v>
      </c>
      <c r="O561">
        <f t="shared" si="60"/>
        <v>0</v>
      </c>
      <c r="Q561">
        <f t="shared" si="61"/>
        <v>0.31068752642296538</v>
      </c>
      <c r="S561" s="10">
        <f t="shared" si="62"/>
        <v>3.2186680022635183</v>
      </c>
    </row>
    <row r="562" spans="1:19" ht="15.75">
      <c r="A562" s="1" t="s">
        <v>1042</v>
      </c>
      <c r="B562" s="2">
        <v>0.70429617156621993</v>
      </c>
      <c r="C562" s="3">
        <v>0.65402243071282218</v>
      </c>
      <c r="D562">
        <f t="shared" si="56"/>
        <v>0.67915930113952105</v>
      </c>
      <c r="F562" t="s">
        <v>1042</v>
      </c>
      <c r="G562" s="4">
        <v>0.46146617491032182</v>
      </c>
      <c r="H562" s="5">
        <v>0.45345180059757823</v>
      </c>
      <c r="I562">
        <f t="shared" si="57"/>
        <v>0.45745898775395</v>
      </c>
      <c r="K562" t="str">
        <f t="shared" si="58"/>
        <v>match</v>
      </c>
      <c r="M562">
        <f t="shared" si="59"/>
        <v>0</v>
      </c>
      <c r="O562">
        <f t="shared" si="60"/>
        <v>0</v>
      </c>
      <c r="Q562">
        <f t="shared" si="61"/>
        <v>0.31068752642296538</v>
      </c>
      <c r="S562" s="10">
        <f t="shared" si="62"/>
        <v>3.2186680022635183</v>
      </c>
    </row>
    <row r="563" spans="1:19" ht="15.75">
      <c r="A563" s="1" t="s">
        <v>620</v>
      </c>
      <c r="B563" s="2">
        <v>1.427130342447571</v>
      </c>
      <c r="C563" s="3">
        <v>1.5686248726125118</v>
      </c>
      <c r="D563">
        <f t="shared" si="56"/>
        <v>1.4978776075300413</v>
      </c>
      <c r="F563" t="s">
        <v>620</v>
      </c>
      <c r="G563" s="4">
        <v>0.20938446451971224</v>
      </c>
      <c r="H563" s="5">
        <v>0.20653765960746473</v>
      </c>
      <c r="I563">
        <f t="shared" si="57"/>
        <v>0.2079610620635885</v>
      </c>
      <c r="K563" t="str">
        <f t="shared" si="58"/>
        <v>match</v>
      </c>
      <c r="M563">
        <f t="shared" si="59"/>
        <v>0</v>
      </c>
      <c r="O563">
        <f t="shared" si="60"/>
        <v>0</v>
      </c>
      <c r="Q563">
        <f t="shared" si="61"/>
        <v>0.31150021810321438</v>
      </c>
      <c r="S563" s="10">
        <f t="shared" si="62"/>
        <v>3.2102706254563644</v>
      </c>
    </row>
    <row r="564" spans="1:19" ht="15.75">
      <c r="A564" s="1" t="s">
        <v>1296</v>
      </c>
      <c r="B564" s="2">
        <v>2.3992225319055303</v>
      </c>
      <c r="C564" s="3">
        <v>2.5949325435998682</v>
      </c>
      <c r="D564">
        <f t="shared" si="56"/>
        <v>2.4970775377526993</v>
      </c>
      <c r="F564" t="s">
        <v>1296</v>
      </c>
      <c r="G564" s="4">
        <v>0.12931934063510109</v>
      </c>
      <c r="H564" s="5">
        <v>0.12027669899747685</v>
      </c>
      <c r="I564">
        <f t="shared" si="57"/>
        <v>0.12479801981628896</v>
      </c>
      <c r="K564" t="str">
        <f t="shared" si="58"/>
        <v>match</v>
      </c>
      <c r="M564">
        <f t="shared" si="59"/>
        <v>0</v>
      </c>
      <c r="O564">
        <f t="shared" si="60"/>
        <v>0</v>
      </c>
      <c r="Q564">
        <f t="shared" si="61"/>
        <v>0.31163033203927143</v>
      </c>
      <c r="S564" s="10">
        <f t="shared" si="62"/>
        <v>3.2089302522515064</v>
      </c>
    </row>
    <row r="565" spans="1:19" ht="15.75">
      <c r="A565" s="1" t="s">
        <v>1036</v>
      </c>
      <c r="B565" s="2">
        <v>0.65793267192402272</v>
      </c>
      <c r="C565" s="3">
        <v>0.75326153220890057</v>
      </c>
      <c r="D565">
        <f t="shared" si="56"/>
        <v>0.70559710206646165</v>
      </c>
      <c r="F565" t="s">
        <v>1036</v>
      </c>
      <c r="G565" s="4">
        <v>0.41266477387953759</v>
      </c>
      <c r="H565" s="5">
        <v>0.47080030666489259</v>
      </c>
      <c r="I565">
        <f t="shared" si="57"/>
        <v>0.44173254027221509</v>
      </c>
      <c r="K565" t="str">
        <f t="shared" si="58"/>
        <v>match</v>
      </c>
      <c r="M565">
        <f t="shared" si="59"/>
        <v>0</v>
      </c>
      <c r="O565">
        <f t="shared" si="60"/>
        <v>0</v>
      </c>
      <c r="Q565">
        <f t="shared" si="61"/>
        <v>0.31168520030453151</v>
      </c>
      <c r="S565" s="10">
        <f t="shared" si="62"/>
        <v>3.2083653603794842</v>
      </c>
    </row>
    <row r="566" spans="1:19" ht="15.75">
      <c r="A566" s="1" t="s">
        <v>451</v>
      </c>
      <c r="B566" s="2">
        <v>0.60868823562858931</v>
      </c>
      <c r="C566" s="3">
        <v>0.56431210371657048</v>
      </c>
      <c r="D566">
        <f t="shared" si="56"/>
        <v>0.5865001696725799</v>
      </c>
      <c r="F566" t="s">
        <v>451</v>
      </c>
      <c r="G566" s="4">
        <v>0.54854194527055344</v>
      </c>
      <c r="H566" s="5">
        <v>0.51952977499389175</v>
      </c>
      <c r="I566">
        <f t="shared" si="57"/>
        <v>0.5340358601322226</v>
      </c>
      <c r="K566" t="str">
        <f t="shared" si="58"/>
        <v>match</v>
      </c>
      <c r="M566">
        <f t="shared" si="59"/>
        <v>0</v>
      </c>
      <c r="O566">
        <f t="shared" si="60"/>
        <v>0</v>
      </c>
      <c r="Q566">
        <f t="shared" si="61"/>
        <v>0.31321212257879072</v>
      </c>
      <c r="S566" s="10">
        <f t="shared" si="62"/>
        <v>3.1927244442732032</v>
      </c>
    </row>
    <row r="567" spans="1:19" ht="15.75">
      <c r="A567" s="1" t="s">
        <v>452</v>
      </c>
      <c r="B567" s="2">
        <v>0.60868823562858931</v>
      </c>
      <c r="C567" s="3">
        <v>0.56431210371657048</v>
      </c>
      <c r="D567">
        <f t="shared" si="56"/>
        <v>0.5865001696725799</v>
      </c>
      <c r="F567" t="s">
        <v>452</v>
      </c>
      <c r="G567" s="4">
        <v>0.54854194527055344</v>
      </c>
      <c r="H567" s="5">
        <v>0.51952977499389175</v>
      </c>
      <c r="I567">
        <f t="shared" si="57"/>
        <v>0.5340358601322226</v>
      </c>
      <c r="K567" t="str">
        <f t="shared" si="58"/>
        <v>match</v>
      </c>
      <c r="M567">
        <f t="shared" si="59"/>
        <v>0</v>
      </c>
      <c r="O567">
        <f t="shared" si="60"/>
        <v>0</v>
      </c>
      <c r="Q567">
        <f t="shared" si="61"/>
        <v>0.31321212257879072</v>
      </c>
      <c r="S567" s="10">
        <f t="shared" si="62"/>
        <v>3.1927244442732032</v>
      </c>
    </row>
    <row r="568" spans="1:19" ht="15.75">
      <c r="A568" s="1" t="s">
        <v>469</v>
      </c>
      <c r="B568" s="2">
        <v>0.60868823562858931</v>
      </c>
      <c r="C568" s="3">
        <v>0.56431210371657048</v>
      </c>
      <c r="D568">
        <f t="shared" si="56"/>
        <v>0.5865001696725799</v>
      </c>
      <c r="F568" t="s">
        <v>469</v>
      </c>
      <c r="G568" s="4">
        <v>0.54854194527055344</v>
      </c>
      <c r="H568" s="5">
        <v>0.51952977499389175</v>
      </c>
      <c r="I568">
        <f t="shared" si="57"/>
        <v>0.5340358601322226</v>
      </c>
      <c r="K568" t="str">
        <f t="shared" si="58"/>
        <v>match</v>
      </c>
      <c r="M568">
        <f t="shared" si="59"/>
        <v>0</v>
      </c>
      <c r="O568">
        <f t="shared" si="60"/>
        <v>0</v>
      </c>
      <c r="Q568">
        <f t="shared" si="61"/>
        <v>0.31321212257879072</v>
      </c>
      <c r="S568" s="10">
        <f t="shared" si="62"/>
        <v>3.1927244442732032</v>
      </c>
    </row>
    <row r="569" spans="1:19" ht="15.75">
      <c r="A569" s="1" t="s">
        <v>500</v>
      </c>
      <c r="B569" s="2">
        <v>0.60868823562858931</v>
      </c>
      <c r="C569" s="3">
        <v>0.56431210371657048</v>
      </c>
      <c r="D569">
        <f t="shared" si="56"/>
        <v>0.5865001696725799</v>
      </c>
      <c r="F569" t="s">
        <v>500</v>
      </c>
      <c r="G569" s="4">
        <v>0.54854194527055344</v>
      </c>
      <c r="H569" s="5">
        <v>0.51952977499389175</v>
      </c>
      <c r="I569">
        <f t="shared" si="57"/>
        <v>0.5340358601322226</v>
      </c>
      <c r="K569" t="str">
        <f t="shared" si="58"/>
        <v>match</v>
      </c>
      <c r="M569">
        <f t="shared" si="59"/>
        <v>0</v>
      </c>
      <c r="O569">
        <f t="shared" si="60"/>
        <v>0</v>
      </c>
      <c r="Q569">
        <f t="shared" si="61"/>
        <v>0.31321212257879072</v>
      </c>
      <c r="S569" s="10">
        <f t="shared" si="62"/>
        <v>3.1927244442732032</v>
      </c>
    </row>
    <row r="570" spans="1:19" ht="15.75">
      <c r="A570" s="1" t="s">
        <v>511</v>
      </c>
      <c r="B570" s="2">
        <v>0.60868823562858931</v>
      </c>
      <c r="C570" s="3">
        <v>0.56431210371657048</v>
      </c>
      <c r="D570">
        <f t="shared" si="56"/>
        <v>0.5865001696725799</v>
      </c>
      <c r="F570" t="s">
        <v>511</v>
      </c>
      <c r="G570" s="4">
        <v>0.54854194527055344</v>
      </c>
      <c r="H570" s="5">
        <v>0.51952977499389175</v>
      </c>
      <c r="I570">
        <f t="shared" si="57"/>
        <v>0.5340358601322226</v>
      </c>
      <c r="K570" t="str">
        <f t="shared" si="58"/>
        <v>match</v>
      </c>
      <c r="M570">
        <f t="shared" si="59"/>
        <v>0</v>
      </c>
      <c r="O570">
        <f t="shared" si="60"/>
        <v>0</v>
      </c>
      <c r="Q570">
        <f t="shared" si="61"/>
        <v>0.31321212257879072</v>
      </c>
      <c r="S570" s="10">
        <f t="shared" si="62"/>
        <v>3.1927244442732032</v>
      </c>
    </row>
    <row r="571" spans="1:19" ht="15.75">
      <c r="A571" s="1" t="s">
        <v>546</v>
      </c>
      <c r="B571" s="2">
        <v>0.60868823562858931</v>
      </c>
      <c r="C571" s="3">
        <v>0.56431210371657048</v>
      </c>
      <c r="D571">
        <f t="shared" si="56"/>
        <v>0.5865001696725799</v>
      </c>
      <c r="F571" t="s">
        <v>546</v>
      </c>
      <c r="G571" s="4">
        <v>0.54854194527055344</v>
      </c>
      <c r="H571" s="5">
        <v>0.51952977499389175</v>
      </c>
      <c r="I571">
        <f t="shared" si="57"/>
        <v>0.5340358601322226</v>
      </c>
      <c r="K571" t="str">
        <f t="shared" si="58"/>
        <v>match</v>
      </c>
      <c r="M571">
        <f t="shared" si="59"/>
        <v>0</v>
      </c>
      <c r="O571">
        <f t="shared" si="60"/>
        <v>0</v>
      </c>
      <c r="Q571">
        <f t="shared" si="61"/>
        <v>0.31321212257879072</v>
      </c>
      <c r="S571" s="10">
        <f t="shared" si="62"/>
        <v>3.1927244442732032</v>
      </c>
    </row>
    <row r="572" spans="1:19" ht="15.75">
      <c r="A572" s="1" t="s">
        <v>553</v>
      </c>
      <c r="B572" s="2">
        <v>0.60868823562858931</v>
      </c>
      <c r="C572" s="3">
        <v>0.56431210371657048</v>
      </c>
      <c r="D572">
        <f t="shared" si="56"/>
        <v>0.5865001696725799</v>
      </c>
      <c r="F572" t="s">
        <v>553</v>
      </c>
      <c r="G572" s="4">
        <v>0.54854194527055344</v>
      </c>
      <c r="H572" s="5">
        <v>0.51952977499389175</v>
      </c>
      <c r="I572">
        <f t="shared" si="57"/>
        <v>0.5340358601322226</v>
      </c>
      <c r="K572" t="str">
        <f t="shared" si="58"/>
        <v>match</v>
      </c>
      <c r="M572">
        <f t="shared" si="59"/>
        <v>0</v>
      </c>
      <c r="O572">
        <f t="shared" si="60"/>
        <v>0</v>
      </c>
      <c r="Q572">
        <f t="shared" si="61"/>
        <v>0.31321212257879072</v>
      </c>
      <c r="S572" s="10">
        <f t="shared" si="62"/>
        <v>3.1927244442732032</v>
      </c>
    </row>
    <row r="573" spans="1:19" ht="15.75">
      <c r="A573" s="1" t="s">
        <v>47</v>
      </c>
      <c r="B573" s="2">
        <v>1.0378896991278905</v>
      </c>
      <c r="C573" s="3">
        <v>0.49588186710881899</v>
      </c>
      <c r="D573">
        <f t="shared" si="56"/>
        <v>0.76688578311835476</v>
      </c>
      <c r="F573" t="s">
        <v>47</v>
      </c>
      <c r="G573" s="4">
        <v>0.56031839588681054</v>
      </c>
      <c r="H573" s="5">
        <v>0.2569883377846453</v>
      </c>
      <c r="I573">
        <f t="shared" si="57"/>
        <v>0.40865336683572795</v>
      </c>
      <c r="K573" t="str">
        <f t="shared" si="58"/>
        <v>match</v>
      </c>
      <c r="M573">
        <f t="shared" si="59"/>
        <v>0</v>
      </c>
      <c r="O573">
        <f t="shared" si="60"/>
        <v>0</v>
      </c>
      <c r="Q573">
        <f t="shared" si="61"/>
        <v>0.31339045724976955</v>
      </c>
      <c r="S573" s="10">
        <f t="shared" si="62"/>
        <v>3.1909076261470477</v>
      </c>
    </row>
    <row r="574" spans="1:19" ht="15.75">
      <c r="A574" s="1" t="s">
        <v>181</v>
      </c>
      <c r="B574" s="2">
        <v>1.0378896991278905</v>
      </c>
      <c r="C574" s="3">
        <v>0.49588186710881899</v>
      </c>
      <c r="D574">
        <f t="shared" si="56"/>
        <v>0.76688578311835476</v>
      </c>
      <c r="F574" t="s">
        <v>181</v>
      </c>
      <c r="G574" s="4">
        <v>0.56031839588681054</v>
      </c>
      <c r="H574" s="5">
        <v>0.2569883377846453</v>
      </c>
      <c r="I574">
        <f t="shared" si="57"/>
        <v>0.40865336683572795</v>
      </c>
      <c r="K574" t="str">
        <f t="shared" si="58"/>
        <v>match</v>
      </c>
      <c r="M574">
        <f t="shared" si="59"/>
        <v>0</v>
      </c>
      <c r="O574">
        <f t="shared" si="60"/>
        <v>0</v>
      </c>
      <c r="Q574">
        <f t="shared" si="61"/>
        <v>0.31339045724976955</v>
      </c>
      <c r="S574" s="10">
        <f t="shared" si="62"/>
        <v>3.1909076261470477</v>
      </c>
    </row>
    <row r="575" spans="1:19" ht="15.75">
      <c r="A575" s="1" t="s">
        <v>205</v>
      </c>
      <c r="B575" s="2">
        <v>1.0378896991278905</v>
      </c>
      <c r="C575" s="3">
        <v>0.49588186710881899</v>
      </c>
      <c r="D575">
        <f t="shared" si="56"/>
        <v>0.76688578311835476</v>
      </c>
      <c r="F575" t="s">
        <v>205</v>
      </c>
      <c r="G575" s="4">
        <v>0.56031839588681054</v>
      </c>
      <c r="H575" s="5">
        <v>0.2569883377846453</v>
      </c>
      <c r="I575">
        <f t="shared" si="57"/>
        <v>0.40865336683572795</v>
      </c>
      <c r="K575" t="str">
        <f t="shared" si="58"/>
        <v>match</v>
      </c>
      <c r="M575">
        <f t="shared" si="59"/>
        <v>0</v>
      </c>
      <c r="O575">
        <f t="shared" si="60"/>
        <v>0</v>
      </c>
      <c r="Q575">
        <f t="shared" si="61"/>
        <v>0.31339045724976955</v>
      </c>
      <c r="S575" s="10">
        <f t="shared" si="62"/>
        <v>3.1909076261470477</v>
      </c>
    </row>
    <row r="576" spans="1:19" ht="15.75">
      <c r="A576" s="1" t="s">
        <v>209</v>
      </c>
      <c r="B576" s="2">
        <v>1.0378896991278905</v>
      </c>
      <c r="C576" s="3">
        <v>0.49588186710881899</v>
      </c>
      <c r="D576">
        <f t="shared" si="56"/>
        <v>0.76688578311835476</v>
      </c>
      <c r="F576" t="s">
        <v>209</v>
      </c>
      <c r="G576" s="4">
        <v>0.56031839588681054</v>
      </c>
      <c r="H576" s="5">
        <v>0.2569883377846453</v>
      </c>
      <c r="I576">
        <f t="shared" si="57"/>
        <v>0.40865336683572795</v>
      </c>
      <c r="K576" t="str">
        <f t="shared" si="58"/>
        <v>match</v>
      </c>
      <c r="M576">
        <f t="shared" si="59"/>
        <v>0</v>
      </c>
      <c r="O576">
        <f t="shared" si="60"/>
        <v>0</v>
      </c>
      <c r="Q576">
        <f t="shared" si="61"/>
        <v>0.31339045724976955</v>
      </c>
      <c r="S576" s="10">
        <f t="shared" si="62"/>
        <v>3.1909076261470477</v>
      </c>
    </row>
    <row r="577" spans="1:19" ht="15.75">
      <c r="A577" s="1" t="s">
        <v>215</v>
      </c>
      <c r="B577" s="2">
        <v>1.0378971164169175</v>
      </c>
      <c r="C577" s="3">
        <v>0.49588190994499504</v>
      </c>
      <c r="D577">
        <f t="shared" si="56"/>
        <v>0.76688951318095633</v>
      </c>
      <c r="F577" t="s">
        <v>215</v>
      </c>
      <c r="G577" s="4">
        <v>0.56031708852982731</v>
      </c>
      <c r="H577" s="5">
        <v>0.25698722416348124</v>
      </c>
      <c r="I577">
        <f t="shared" si="57"/>
        <v>0.4086521563466543</v>
      </c>
      <c r="K577" t="str">
        <f t="shared" si="58"/>
        <v>match</v>
      </c>
      <c r="M577">
        <f t="shared" si="59"/>
        <v>0</v>
      </c>
      <c r="O577">
        <f t="shared" si="60"/>
        <v>0</v>
      </c>
      <c r="Q577">
        <f t="shared" si="61"/>
        <v>0.31339105324103378</v>
      </c>
      <c r="S577" s="10">
        <f t="shared" si="62"/>
        <v>3.1909015578402138</v>
      </c>
    </row>
    <row r="578" spans="1:19" ht="15.75">
      <c r="A578" s="1" t="s">
        <v>280</v>
      </c>
      <c r="B578" s="2">
        <v>1.0699851635870985</v>
      </c>
      <c r="C578" s="3">
        <v>0.52757968258002008</v>
      </c>
      <c r="D578">
        <f t="shared" ref="D578:D641" si="63">(B578+C578)/2</f>
        <v>0.79878242308355929</v>
      </c>
      <c r="F578" t="s">
        <v>280</v>
      </c>
      <c r="G578" s="4">
        <v>0.5308903689557215</v>
      </c>
      <c r="H578" s="5">
        <v>0.25385613100500248</v>
      </c>
      <c r="I578">
        <f t="shared" ref="I578:I641" si="64">(G578+H578)/2</f>
        <v>0.39237324998036199</v>
      </c>
      <c r="K578" t="str">
        <f t="shared" ref="K578:K641" si="65">IF(A578=F578,"match")</f>
        <v>match</v>
      </c>
      <c r="M578">
        <f t="shared" ref="M578:M641" si="66">IF(AND(B578&gt;1,C578&gt;1,G578&gt;1,H578&gt;1),1,0)</f>
        <v>0</v>
      </c>
      <c r="O578">
        <f t="shared" ref="O578:O641" si="67">IF(AND(D578&gt;0.95,I578&gt;0.95),1,0)</f>
        <v>0</v>
      </c>
      <c r="Q578">
        <f t="shared" ref="Q578:Q641" si="68">D578*I578</f>
        <v>0.31342085537248471</v>
      </c>
      <c r="S578" s="10">
        <f t="shared" ref="S578:S641" si="69">1/Q578</f>
        <v>3.190598145779262</v>
      </c>
    </row>
    <row r="579" spans="1:19" ht="15.75">
      <c r="A579" s="1" t="s">
        <v>1060</v>
      </c>
      <c r="B579" s="2">
        <v>0.69483604947967803</v>
      </c>
      <c r="C579" s="3">
        <v>0.68464911218235991</v>
      </c>
      <c r="D579">
        <f t="shared" si="63"/>
        <v>0.68974258083101891</v>
      </c>
      <c r="F579" t="s">
        <v>1060</v>
      </c>
      <c r="G579" s="4">
        <v>0.44033934957997173</v>
      </c>
      <c r="H579" s="5">
        <v>0.46861261031094648</v>
      </c>
      <c r="I579">
        <f t="shared" si="64"/>
        <v>0.45447597994545907</v>
      </c>
      <c r="K579" t="str">
        <f t="shared" si="65"/>
        <v>match</v>
      </c>
      <c r="M579">
        <f t="shared" si="66"/>
        <v>0</v>
      </c>
      <c r="O579">
        <f t="shared" si="67"/>
        <v>0</v>
      </c>
      <c r="Q579">
        <f t="shared" si="68"/>
        <v>0.31347143533328736</v>
      </c>
      <c r="S579" s="10">
        <f t="shared" si="69"/>
        <v>3.1900833290815975</v>
      </c>
    </row>
    <row r="580" spans="1:19" ht="15.75">
      <c r="A580" s="1" t="s">
        <v>556</v>
      </c>
      <c r="B580" s="2">
        <v>0.6239836284236876</v>
      </c>
      <c r="C580" s="3">
        <v>0.75258789625360234</v>
      </c>
      <c r="D580">
        <f t="shared" si="63"/>
        <v>0.68828576233864491</v>
      </c>
      <c r="F580" t="s">
        <v>556</v>
      </c>
      <c r="G580" s="4">
        <v>0.41373056723239648</v>
      </c>
      <c r="H580" s="5">
        <v>0.4973556766833499</v>
      </c>
      <c r="I580">
        <f t="shared" si="64"/>
        <v>0.45554312195787316</v>
      </c>
      <c r="K580" t="str">
        <f t="shared" si="65"/>
        <v>match</v>
      </c>
      <c r="M580">
        <f t="shared" si="66"/>
        <v>0</v>
      </c>
      <c r="O580">
        <f t="shared" si="67"/>
        <v>0</v>
      </c>
      <c r="Q580">
        <f t="shared" si="68"/>
        <v>0.31354384497490101</v>
      </c>
      <c r="S580" s="10">
        <f t="shared" si="69"/>
        <v>3.1893466130073431</v>
      </c>
    </row>
    <row r="581" spans="1:19" ht="15.75">
      <c r="A581" s="1" t="s">
        <v>567</v>
      </c>
      <c r="B581" s="2">
        <v>0.6239836284236876</v>
      </c>
      <c r="C581" s="3">
        <v>0.75258789625360234</v>
      </c>
      <c r="D581">
        <f t="shared" si="63"/>
        <v>0.68828576233864491</v>
      </c>
      <c r="F581" t="s">
        <v>567</v>
      </c>
      <c r="G581" s="4">
        <v>0.41373056723239648</v>
      </c>
      <c r="H581" s="5">
        <v>0.4973556766833499</v>
      </c>
      <c r="I581">
        <f t="shared" si="64"/>
        <v>0.45554312195787316</v>
      </c>
      <c r="K581" t="str">
        <f t="shared" si="65"/>
        <v>match</v>
      </c>
      <c r="M581">
        <f t="shared" si="66"/>
        <v>0</v>
      </c>
      <c r="O581">
        <f t="shared" si="67"/>
        <v>0</v>
      </c>
      <c r="Q581">
        <f t="shared" si="68"/>
        <v>0.31354384497490101</v>
      </c>
      <c r="S581" s="10">
        <f t="shared" si="69"/>
        <v>3.1893466130073431</v>
      </c>
    </row>
    <row r="582" spans="1:19" ht="15.75">
      <c r="A582" s="1" t="s">
        <v>570</v>
      </c>
      <c r="B582" s="2">
        <v>0.6239836284236876</v>
      </c>
      <c r="C582" s="3">
        <v>0.75258789625360234</v>
      </c>
      <c r="D582">
        <f t="shared" si="63"/>
        <v>0.68828576233864491</v>
      </c>
      <c r="F582" t="s">
        <v>570</v>
      </c>
      <c r="G582" s="4">
        <v>0.41373056723239648</v>
      </c>
      <c r="H582" s="5">
        <v>0.4973556766833499</v>
      </c>
      <c r="I582">
        <f t="shared" si="64"/>
        <v>0.45554312195787316</v>
      </c>
      <c r="K582" t="str">
        <f t="shared" si="65"/>
        <v>match</v>
      </c>
      <c r="M582">
        <f t="shared" si="66"/>
        <v>0</v>
      </c>
      <c r="O582">
        <f t="shared" si="67"/>
        <v>0</v>
      </c>
      <c r="Q582">
        <f t="shared" si="68"/>
        <v>0.31354384497490101</v>
      </c>
      <c r="S582" s="10">
        <f t="shared" si="69"/>
        <v>3.1893466130073431</v>
      </c>
    </row>
    <row r="583" spans="1:19" ht="15.75">
      <c r="A583" s="1" t="s">
        <v>571</v>
      </c>
      <c r="B583" s="2">
        <v>0.6239836284236876</v>
      </c>
      <c r="C583" s="3">
        <v>0.75258789625360234</v>
      </c>
      <c r="D583">
        <f t="shared" si="63"/>
        <v>0.68828576233864491</v>
      </c>
      <c r="F583" t="s">
        <v>571</v>
      </c>
      <c r="G583" s="4">
        <v>0.41373056723239648</v>
      </c>
      <c r="H583" s="5">
        <v>0.4973556766833499</v>
      </c>
      <c r="I583">
        <f t="shared" si="64"/>
        <v>0.45554312195787316</v>
      </c>
      <c r="K583" t="str">
        <f t="shared" si="65"/>
        <v>match</v>
      </c>
      <c r="M583">
        <f t="shared" si="66"/>
        <v>0</v>
      </c>
      <c r="O583">
        <f t="shared" si="67"/>
        <v>0</v>
      </c>
      <c r="Q583">
        <f t="shared" si="68"/>
        <v>0.31354384497490101</v>
      </c>
      <c r="S583" s="10">
        <f t="shared" si="69"/>
        <v>3.1893466130073431</v>
      </c>
    </row>
    <row r="584" spans="1:19" ht="15.75">
      <c r="A584" s="1" t="s">
        <v>574</v>
      </c>
      <c r="B584" s="2">
        <v>0.6239836284236876</v>
      </c>
      <c r="C584" s="3">
        <v>0.75258789625360234</v>
      </c>
      <c r="D584">
        <f t="shared" si="63"/>
        <v>0.68828576233864491</v>
      </c>
      <c r="F584" t="s">
        <v>574</v>
      </c>
      <c r="G584" s="4">
        <v>0.41373056723239648</v>
      </c>
      <c r="H584" s="5">
        <v>0.4973556766833499</v>
      </c>
      <c r="I584">
        <f t="shared" si="64"/>
        <v>0.45554312195787316</v>
      </c>
      <c r="K584" t="str">
        <f t="shared" si="65"/>
        <v>match</v>
      </c>
      <c r="M584">
        <f t="shared" si="66"/>
        <v>0</v>
      </c>
      <c r="O584">
        <f t="shared" si="67"/>
        <v>0</v>
      </c>
      <c r="Q584">
        <f t="shared" si="68"/>
        <v>0.31354384497490101</v>
      </c>
      <c r="S584" s="10">
        <f t="shared" si="69"/>
        <v>3.1893466130073431</v>
      </c>
    </row>
    <row r="585" spans="1:19" ht="15.75">
      <c r="A585" s="1" t="s">
        <v>576</v>
      </c>
      <c r="B585" s="2">
        <v>0.6239836284236876</v>
      </c>
      <c r="C585" s="3">
        <v>0.75258789625360234</v>
      </c>
      <c r="D585">
        <f t="shared" si="63"/>
        <v>0.68828576233864491</v>
      </c>
      <c r="F585" t="s">
        <v>576</v>
      </c>
      <c r="G585" s="4">
        <v>0.41373056723239648</v>
      </c>
      <c r="H585" s="5">
        <v>0.4973556766833499</v>
      </c>
      <c r="I585">
        <f t="shared" si="64"/>
        <v>0.45554312195787316</v>
      </c>
      <c r="K585" t="str">
        <f t="shared" si="65"/>
        <v>match</v>
      </c>
      <c r="M585">
        <f t="shared" si="66"/>
        <v>0</v>
      </c>
      <c r="O585">
        <f t="shared" si="67"/>
        <v>0</v>
      </c>
      <c r="Q585">
        <f t="shared" si="68"/>
        <v>0.31354384497490101</v>
      </c>
      <c r="S585" s="10">
        <f t="shared" si="69"/>
        <v>3.1893466130073431</v>
      </c>
    </row>
    <row r="586" spans="1:19" ht="15.75">
      <c r="A586" s="1" t="s">
        <v>577</v>
      </c>
      <c r="B586" s="2">
        <v>0.6239836284236876</v>
      </c>
      <c r="C586" s="3">
        <v>0.75258789625360234</v>
      </c>
      <c r="D586">
        <f t="shared" si="63"/>
        <v>0.68828576233864491</v>
      </c>
      <c r="F586" t="s">
        <v>577</v>
      </c>
      <c r="G586" s="4">
        <v>0.41373056723239648</v>
      </c>
      <c r="H586" s="5">
        <v>0.4973556766833499</v>
      </c>
      <c r="I586">
        <f t="shared" si="64"/>
        <v>0.45554312195787316</v>
      </c>
      <c r="K586" t="str">
        <f t="shared" si="65"/>
        <v>match</v>
      </c>
      <c r="M586">
        <f t="shared" si="66"/>
        <v>0</v>
      </c>
      <c r="O586">
        <f t="shared" si="67"/>
        <v>0</v>
      </c>
      <c r="Q586">
        <f t="shared" si="68"/>
        <v>0.31354384497490101</v>
      </c>
      <c r="S586" s="10">
        <f t="shared" si="69"/>
        <v>3.1893466130073431</v>
      </c>
    </row>
    <row r="587" spans="1:19" ht="15.75">
      <c r="A587" s="1" t="s">
        <v>579</v>
      </c>
      <c r="B587" s="2">
        <v>0.6239836284236876</v>
      </c>
      <c r="C587" s="3">
        <v>0.75258789625360234</v>
      </c>
      <c r="D587">
        <f t="shared" si="63"/>
        <v>0.68828576233864491</v>
      </c>
      <c r="F587" t="s">
        <v>579</v>
      </c>
      <c r="G587" s="4">
        <v>0.41373056723239648</v>
      </c>
      <c r="H587" s="5">
        <v>0.4973556766833499</v>
      </c>
      <c r="I587">
        <f t="shared" si="64"/>
        <v>0.45554312195787316</v>
      </c>
      <c r="K587" t="str">
        <f t="shared" si="65"/>
        <v>match</v>
      </c>
      <c r="M587">
        <f t="shared" si="66"/>
        <v>0</v>
      </c>
      <c r="O587">
        <f t="shared" si="67"/>
        <v>0</v>
      </c>
      <c r="Q587">
        <f t="shared" si="68"/>
        <v>0.31354384497490101</v>
      </c>
      <c r="S587" s="10">
        <f t="shared" si="69"/>
        <v>3.1893466130073431</v>
      </c>
    </row>
    <row r="588" spans="1:19" ht="15.75">
      <c r="A588" s="1" t="s">
        <v>580</v>
      </c>
      <c r="B588" s="2">
        <v>0.6239836284236876</v>
      </c>
      <c r="C588" s="3">
        <v>0.75258789625360234</v>
      </c>
      <c r="D588">
        <f t="shared" si="63"/>
        <v>0.68828576233864491</v>
      </c>
      <c r="F588" t="s">
        <v>580</v>
      </c>
      <c r="G588" s="4">
        <v>0.41373056723239648</v>
      </c>
      <c r="H588" s="5">
        <v>0.4973556766833499</v>
      </c>
      <c r="I588">
        <f t="shared" si="64"/>
        <v>0.45554312195787316</v>
      </c>
      <c r="K588" t="str">
        <f t="shared" si="65"/>
        <v>match</v>
      </c>
      <c r="M588">
        <f t="shared" si="66"/>
        <v>0</v>
      </c>
      <c r="O588">
        <f t="shared" si="67"/>
        <v>0</v>
      </c>
      <c r="Q588">
        <f t="shared" si="68"/>
        <v>0.31354384497490101</v>
      </c>
      <c r="S588" s="10">
        <f t="shared" si="69"/>
        <v>3.1893466130073431</v>
      </c>
    </row>
    <row r="589" spans="1:19" ht="15.75">
      <c r="A589" s="1" t="s">
        <v>582</v>
      </c>
      <c r="B589" s="2">
        <v>0.6239836284236876</v>
      </c>
      <c r="C589" s="3">
        <v>0.75258789625360234</v>
      </c>
      <c r="D589">
        <f t="shared" si="63"/>
        <v>0.68828576233864491</v>
      </c>
      <c r="F589" t="s">
        <v>582</v>
      </c>
      <c r="G589" s="4">
        <v>0.41373056723239648</v>
      </c>
      <c r="H589" s="5">
        <v>0.4973556766833499</v>
      </c>
      <c r="I589">
        <f t="shared" si="64"/>
        <v>0.45554312195787316</v>
      </c>
      <c r="K589" t="str">
        <f t="shared" si="65"/>
        <v>match</v>
      </c>
      <c r="M589">
        <f t="shared" si="66"/>
        <v>0</v>
      </c>
      <c r="O589">
        <f t="shared" si="67"/>
        <v>0</v>
      </c>
      <c r="Q589">
        <f t="shared" si="68"/>
        <v>0.31354384497490101</v>
      </c>
      <c r="S589" s="10">
        <f t="shared" si="69"/>
        <v>3.1893466130073431</v>
      </c>
    </row>
    <row r="590" spans="1:19" ht="15.75">
      <c r="A590" s="1" t="s">
        <v>585</v>
      </c>
      <c r="B590" s="2">
        <v>0.6239836284236876</v>
      </c>
      <c r="C590" s="3">
        <v>0.75258789625360234</v>
      </c>
      <c r="D590">
        <f t="shared" si="63"/>
        <v>0.68828576233864491</v>
      </c>
      <c r="F590" t="s">
        <v>585</v>
      </c>
      <c r="G590" s="4">
        <v>0.41373056723239648</v>
      </c>
      <c r="H590" s="5">
        <v>0.4973556766833499</v>
      </c>
      <c r="I590">
        <f t="shared" si="64"/>
        <v>0.45554312195787316</v>
      </c>
      <c r="K590" t="str">
        <f t="shared" si="65"/>
        <v>match</v>
      </c>
      <c r="M590">
        <f t="shared" si="66"/>
        <v>0</v>
      </c>
      <c r="O590">
        <f t="shared" si="67"/>
        <v>0</v>
      </c>
      <c r="Q590">
        <f t="shared" si="68"/>
        <v>0.31354384497490101</v>
      </c>
      <c r="S590" s="10">
        <f t="shared" si="69"/>
        <v>3.1893466130073431</v>
      </c>
    </row>
    <row r="591" spans="1:19" ht="15.75">
      <c r="A591" s="1" t="s">
        <v>587</v>
      </c>
      <c r="B591" s="2">
        <v>0.6239836284236876</v>
      </c>
      <c r="C591" s="3">
        <v>0.75258789625360234</v>
      </c>
      <c r="D591">
        <f t="shared" si="63"/>
        <v>0.68828576233864491</v>
      </c>
      <c r="F591" t="s">
        <v>587</v>
      </c>
      <c r="G591" s="4">
        <v>0.41373056723239648</v>
      </c>
      <c r="H591" s="5">
        <v>0.4973556766833499</v>
      </c>
      <c r="I591">
        <f t="shared" si="64"/>
        <v>0.45554312195787316</v>
      </c>
      <c r="K591" t="str">
        <f t="shared" si="65"/>
        <v>match</v>
      </c>
      <c r="M591">
        <f t="shared" si="66"/>
        <v>0</v>
      </c>
      <c r="O591">
        <f t="shared" si="67"/>
        <v>0</v>
      </c>
      <c r="Q591">
        <f t="shared" si="68"/>
        <v>0.31354384497490101</v>
      </c>
      <c r="S591" s="10">
        <f t="shared" si="69"/>
        <v>3.1893466130073431</v>
      </c>
    </row>
    <row r="592" spans="1:19" ht="15.75">
      <c r="A592" s="1" t="s">
        <v>588</v>
      </c>
      <c r="B592" s="2">
        <v>0.6239836284236876</v>
      </c>
      <c r="C592" s="3">
        <v>0.75258789625360234</v>
      </c>
      <c r="D592">
        <f t="shared" si="63"/>
        <v>0.68828576233864491</v>
      </c>
      <c r="F592" t="s">
        <v>588</v>
      </c>
      <c r="G592" s="4">
        <v>0.41373056723239648</v>
      </c>
      <c r="H592" s="5">
        <v>0.4973556766833499</v>
      </c>
      <c r="I592">
        <f t="shared" si="64"/>
        <v>0.45554312195787316</v>
      </c>
      <c r="K592" t="str">
        <f t="shared" si="65"/>
        <v>match</v>
      </c>
      <c r="M592">
        <f t="shared" si="66"/>
        <v>0</v>
      </c>
      <c r="O592">
        <f t="shared" si="67"/>
        <v>0</v>
      </c>
      <c r="Q592">
        <f t="shared" si="68"/>
        <v>0.31354384497490101</v>
      </c>
      <c r="S592" s="10">
        <f t="shared" si="69"/>
        <v>3.1893466130073431</v>
      </c>
    </row>
    <row r="593" spans="1:19" ht="15.75">
      <c r="A593" s="1" t="s">
        <v>589</v>
      </c>
      <c r="B593" s="2">
        <v>0.6239836284236876</v>
      </c>
      <c r="C593" s="3">
        <v>0.75258789625360234</v>
      </c>
      <c r="D593">
        <f t="shared" si="63"/>
        <v>0.68828576233864491</v>
      </c>
      <c r="F593" t="s">
        <v>589</v>
      </c>
      <c r="G593" s="4">
        <v>0.41373056723239648</v>
      </c>
      <c r="H593" s="5">
        <v>0.4973556766833499</v>
      </c>
      <c r="I593">
        <f t="shared" si="64"/>
        <v>0.45554312195787316</v>
      </c>
      <c r="K593" t="str">
        <f t="shared" si="65"/>
        <v>match</v>
      </c>
      <c r="M593">
        <f t="shared" si="66"/>
        <v>0</v>
      </c>
      <c r="O593">
        <f t="shared" si="67"/>
        <v>0</v>
      </c>
      <c r="Q593">
        <f t="shared" si="68"/>
        <v>0.31354384497490101</v>
      </c>
      <c r="S593" s="10">
        <f t="shared" si="69"/>
        <v>3.1893466130073431</v>
      </c>
    </row>
    <row r="594" spans="1:19" ht="15.75">
      <c r="A594" s="1" t="s">
        <v>590</v>
      </c>
      <c r="B594" s="2">
        <v>0.6239836284236876</v>
      </c>
      <c r="C594" s="3">
        <v>0.75258789625360234</v>
      </c>
      <c r="D594">
        <f t="shared" si="63"/>
        <v>0.68828576233864491</v>
      </c>
      <c r="F594" t="s">
        <v>590</v>
      </c>
      <c r="G594" s="4">
        <v>0.41373056723239648</v>
      </c>
      <c r="H594" s="5">
        <v>0.4973556766833499</v>
      </c>
      <c r="I594">
        <f t="shared" si="64"/>
        <v>0.45554312195787316</v>
      </c>
      <c r="K594" t="str">
        <f t="shared" si="65"/>
        <v>match</v>
      </c>
      <c r="M594">
        <f t="shared" si="66"/>
        <v>0</v>
      </c>
      <c r="O594">
        <f t="shared" si="67"/>
        <v>0</v>
      </c>
      <c r="Q594">
        <f t="shared" si="68"/>
        <v>0.31354384497490101</v>
      </c>
      <c r="S594" s="10">
        <f t="shared" si="69"/>
        <v>3.1893466130073431</v>
      </c>
    </row>
    <row r="595" spans="1:19" ht="15.75">
      <c r="A595" s="1" t="s">
        <v>591</v>
      </c>
      <c r="B595" s="2">
        <v>0.6239836284236876</v>
      </c>
      <c r="C595" s="3">
        <v>0.75258789625360234</v>
      </c>
      <c r="D595">
        <f t="shared" si="63"/>
        <v>0.68828576233864491</v>
      </c>
      <c r="F595" t="s">
        <v>591</v>
      </c>
      <c r="G595" s="4">
        <v>0.41373056723239648</v>
      </c>
      <c r="H595" s="5">
        <v>0.4973556766833499</v>
      </c>
      <c r="I595">
        <f t="shared" si="64"/>
        <v>0.45554312195787316</v>
      </c>
      <c r="K595" t="str">
        <f t="shared" si="65"/>
        <v>match</v>
      </c>
      <c r="M595">
        <f t="shared" si="66"/>
        <v>0</v>
      </c>
      <c r="O595">
        <f t="shared" si="67"/>
        <v>0</v>
      </c>
      <c r="Q595">
        <f t="shared" si="68"/>
        <v>0.31354384497490101</v>
      </c>
      <c r="S595" s="10">
        <f t="shared" si="69"/>
        <v>3.1893466130073431</v>
      </c>
    </row>
    <row r="596" spans="1:19" ht="15.75">
      <c r="A596" s="1" t="s">
        <v>592</v>
      </c>
      <c r="B596" s="2">
        <v>0.6239836284236876</v>
      </c>
      <c r="C596" s="3">
        <v>0.75258789625360234</v>
      </c>
      <c r="D596">
        <f t="shared" si="63"/>
        <v>0.68828576233864491</v>
      </c>
      <c r="F596" t="s">
        <v>592</v>
      </c>
      <c r="G596" s="4">
        <v>0.41373056723239648</v>
      </c>
      <c r="H596" s="5">
        <v>0.4973556766833499</v>
      </c>
      <c r="I596">
        <f t="shared" si="64"/>
        <v>0.45554312195787316</v>
      </c>
      <c r="K596" t="str">
        <f t="shared" si="65"/>
        <v>match</v>
      </c>
      <c r="M596">
        <f t="shared" si="66"/>
        <v>0</v>
      </c>
      <c r="O596">
        <f t="shared" si="67"/>
        <v>0</v>
      </c>
      <c r="Q596">
        <f t="shared" si="68"/>
        <v>0.31354384497490101</v>
      </c>
      <c r="S596" s="10">
        <f t="shared" si="69"/>
        <v>3.1893466130073431</v>
      </c>
    </row>
    <row r="597" spans="1:19" ht="15.75">
      <c r="A597" s="1" t="s">
        <v>594</v>
      </c>
      <c r="B597" s="2">
        <v>0.6239836284236876</v>
      </c>
      <c r="C597" s="3">
        <v>0.75258789625360234</v>
      </c>
      <c r="D597">
        <f t="shared" si="63"/>
        <v>0.68828576233864491</v>
      </c>
      <c r="F597" t="s">
        <v>594</v>
      </c>
      <c r="G597" s="4">
        <v>0.41373056723239648</v>
      </c>
      <c r="H597" s="5">
        <v>0.4973556766833499</v>
      </c>
      <c r="I597">
        <f t="shared" si="64"/>
        <v>0.45554312195787316</v>
      </c>
      <c r="K597" t="str">
        <f t="shared" si="65"/>
        <v>match</v>
      </c>
      <c r="M597">
        <f t="shared" si="66"/>
        <v>0</v>
      </c>
      <c r="O597">
        <f t="shared" si="67"/>
        <v>0</v>
      </c>
      <c r="Q597">
        <f t="shared" si="68"/>
        <v>0.31354384497490101</v>
      </c>
      <c r="S597" s="10">
        <f t="shared" si="69"/>
        <v>3.1893466130073431</v>
      </c>
    </row>
    <row r="598" spans="1:19" ht="15.75">
      <c r="A598" s="1" t="s">
        <v>596</v>
      </c>
      <c r="B598" s="2">
        <v>0.6239836284236876</v>
      </c>
      <c r="C598" s="3">
        <v>0.75258789625360234</v>
      </c>
      <c r="D598">
        <f t="shared" si="63"/>
        <v>0.68828576233864491</v>
      </c>
      <c r="F598" t="s">
        <v>596</v>
      </c>
      <c r="G598" s="4">
        <v>0.41373056723239648</v>
      </c>
      <c r="H598" s="5">
        <v>0.4973556766833499</v>
      </c>
      <c r="I598">
        <f t="shared" si="64"/>
        <v>0.45554312195787316</v>
      </c>
      <c r="K598" t="str">
        <f t="shared" si="65"/>
        <v>match</v>
      </c>
      <c r="M598">
        <f t="shared" si="66"/>
        <v>0</v>
      </c>
      <c r="O598">
        <f t="shared" si="67"/>
        <v>0</v>
      </c>
      <c r="Q598">
        <f t="shared" si="68"/>
        <v>0.31354384497490101</v>
      </c>
      <c r="S598" s="10">
        <f t="shared" si="69"/>
        <v>3.1893466130073431</v>
      </c>
    </row>
    <row r="599" spans="1:19" ht="15.75">
      <c r="A599" s="1" t="s">
        <v>600</v>
      </c>
      <c r="B599" s="2">
        <v>0.6239836284236876</v>
      </c>
      <c r="C599" s="3">
        <v>0.75258789625360234</v>
      </c>
      <c r="D599">
        <f t="shared" si="63"/>
        <v>0.68828576233864491</v>
      </c>
      <c r="F599" t="s">
        <v>600</v>
      </c>
      <c r="G599" s="4">
        <v>0.41373056723239648</v>
      </c>
      <c r="H599" s="5">
        <v>0.4973556766833499</v>
      </c>
      <c r="I599">
        <f t="shared" si="64"/>
        <v>0.45554312195787316</v>
      </c>
      <c r="K599" t="str">
        <f t="shared" si="65"/>
        <v>match</v>
      </c>
      <c r="M599">
        <f t="shared" si="66"/>
        <v>0</v>
      </c>
      <c r="O599">
        <f t="shared" si="67"/>
        <v>0</v>
      </c>
      <c r="Q599">
        <f t="shared" si="68"/>
        <v>0.31354384497490101</v>
      </c>
      <c r="S599" s="10">
        <f t="shared" si="69"/>
        <v>3.1893466130073431</v>
      </c>
    </row>
    <row r="600" spans="1:19" ht="15.75">
      <c r="A600" s="1" t="s">
        <v>601</v>
      </c>
      <c r="B600" s="2">
        <v>0.6239836284236876</v>
      </c>
      <c r="C600" s="3">
        <v>0.75258789625360234</v>
      </c>
      <c r="D600">
        <f t="shared" si="63"/>
        <v>0.68828576233864491</v>
      </c>
      <c r="F600" t="s">
        <v>601</v>
      </c>
      <c r="G600" s="4">
        <v>0.41373056723239648</v>
      </c>
      <c r="H600" s="5">
        <v>0.4973556766833499</v>
      </c>
      <c r="I600">
        <f t="shared" si="64"/>
        <v>0.45554312195787316</v>
      </c>
      <c r="K600" t="str">
        <f t="shared" si="65"/>
        <v>match</v>
      </c>
      <c r="M600">
        <f t="shared" si="66"/>
        <v>0</v>
      </c>
      <c r="O600">
        <f t="shared" si="67"/>
        <v>0</v>
      </c>
      <c r="Q600">
        <f t="shared" si="68"/>
        <v>0.31354384497490101</v>
      </c>
      <c r="S600" s="10">
        <f t="shared" si="69"/>
        <v>3.1893466130073431</v>
      </c>
    </row>
    <row r="601" spans="1:19" ht="15.75">
      <c r="A601" s="1" t="s">
        <v>602</v>
      </c>
      <c r="B601" s="2">
        <v>0.6239836284236876</v>
      </c>
      <c r="C601" s="3">
        <v>0.75258789625360234</v>
      </c>
      <c r="D601">
        <f t="shared" si="63"/>
        <v>0.68828576233864491</v>
      </c>
      <c r="F601" t="s">
        <v>602</v>
      </c>
      <c r="G601" s="4">
        <v>0.41373056723239648</v>
      </c>
      <c r="H601" s="5">
        <v>0.4973556766833499</v>
      </c>
      <c r="I601">
        <f t="shared" si="64"/>
        <v>0.45554312195787316</v>
      </c>
      <c r="K601" t="str">
        <f t="shared" si="65"/>
        <v>match</v>
      </c>
      <c r="M601">
        <f t="shared" si="66"/>
        <v>0</v>
      </c>
      <c r="O601">
        <f t="shared" si="67"/>
        <v>0</v>
      </c>
      <c r="Q601">
        <f t="shared" si="68"/>
        <v>0.31354384497490101</v>
      </c>
      <c r="S601" s="10">
        <f t="shared" si="69"/>
        <v>3.1893466130073431</v>
      </c>
    </row>
    <row r="602" spans="1:19" ht="15.75">
      <c r="A602" s="1" t="s">
        <v>604</v>
      </c>
      <c r="B602" s="2">
        <v>0.6239836284236876</v>
      </c>
      <c r="C602" s="3">
        <v>0.75258789625360234</v>
      </c>
      <c r="D602">
        <f t="shared" si="63"/>
        <v>0.68828576233864491</v>
      </c>
      <c r="F602" t="s">
        <v>604</v>
      </c>
      <c r="G602" s="4">
        <v>0.41373056723239648</v>
      </c>
      <c r="H602" s="5">
        <v>0.4973556766833499</v>
      </c>
      <c r="I602">
        <f t="shared" si="64"/>
        <v>0.45554312195787316</v>
      </c>
      <c r="K602" t="str">
        <f t="shared" si="65"/>
        <v>match</v>
      </c>
      <c r="M602">
        <f t="shared" si="66"/>
        <v>0</v>
      </c>
      <c r="O602">
        <f t="shared" si="67"/>
        <v>0</v>
      </c>
      <c r="Q602">
        <f t="shared" si="68"/>
        <v>0.31354384497490101</v>
      </c>
      <c r="S602" s="10">
        <f t="shared" si="69"/>
        <v>3.1893466130073431</v>
      </c>
    </row>
    <row r="603" spans="1:19" ht="15.75">
      <c r="A603" s="1" t="s">
        <v>197</v>
      </c>
      <c r="B603" s="2">
        <v>0.83828729963670312</v>
      </c>
      <c r="C603" s="3">
        <v>0.73000269224214376</v>
      </c>
      <c r="D603">
        <f t="shared" si="63"/>
        <v>0.78414499593942344</v>
      </c>
      <c r="F603" t="s">
        <v>197</v>
      </c>
      <c r="G603" s="4">
        <v>0.47281692176734175</v>
      </c>
      <c r="H603" s="5">
        <v>0.32824958889430644</v>
      </c>
      <c r="I603">
        <f t="shared" si="64"/>
        <v>0.40053325533082407</v>
      </c>
      <c r="K603" t="str">
        <f t="shared" si="65"/>
        <v>match</v>
      </c>
      <c r="M603">
        <f t="shared" si="66"/>
        <v>0</v>
      </c>
      <c r="O603">
        <f t="shared" si="67"/>
        <v>0</v>
      </c>
      <c r="Q603">
        <f t="shared" si="68"/>
        <v>0.31407614787499311</v>
      </c>
      <c r="S603" s="10">
        <f t="shared" si="69"/>
        <v>3.1839412408930037</v>
      </c>
    </row>
    <row r="604" spans="1:19" ht="15.75">
      <c r="A604" s="1" t="s">
        <v>259</v>
      </c>
      <c r="B604" s="2">
        <v>0.83828729963670312</v>
      </c>
      <c r="C604" s="3">
        <v>0.73000269224214376</v>
      </c>
      <c r="D604">
        <f t="shared" si="63"/>
        <v>0.78414499593942344</v>
      </c>
      <c r="F604" t="s">
        <v>259</v>
      </c>
      <c r="G604" s="4">
        <v>0.47281692176734175</v>
      </c>
      <c r="H604" s="5">
        <v>0.32824958889430644</v>
      </c>
      <c r="I604">
        <f t="shared" si="64"/>
        <v>0.40053325533082407</v>
      </c>
      <c r="K604" t="str">
        <f t="shared" si="65"/>
        <v>match</v>
      </c>
      <c r="M604">
        <f t="shared" si="66"/>
        <v>0</v>
      </c>
      <c r="O604">
        <f t="shared" si="67"/>
        <v>0</v>
      </c>
      <c r="Q604">
        <f t="shared" si="68"/>
        <v>0.31407614787499311</v>
      </c>
      <c r="S604" s="10">
        <f t="shared" si="69"/>
        <v>3.1839412408930037</v>
      </c>
    </row>
    <row r="605" spans="1:19" ht="15.75">
      <c r="A605" s="1" t="s">
        <v>1748</v>
      </c>
      <c r="B605" s="2">
        <v>0.58586027810353491</v>
      </c>
      <c r="C605" s="3">
        <v>0.53524290929514184</v>
      </c>
      <c r="D605">
        <f t="shared" si="63"/>
        <v>0.56055159369933838</v>
      </c>
      <c r="F605" t="s">
        <v>1748</v>
      </c>
      <c r="G605" s="4">
        <v>0.57422149379536414</v>
      </c>
      <c r="H605" s="5">
        <v>0.54725760675862978</v>
      </c>
      <c r="I605">
        <f t="shared" si="64"/>
        <v>0.56073955027699696</v>
      </c>
      <c r="K605" t="str">
        <f t="shared" si="65"/>
        <v>match</v>
      </c>
      <c r="M605">
        <f t="shared" si="66"/>
        <v>0</v>
      </c>
      <c r="O605">
        <f t="shared" si="67"/>
        <v>0</v>
      </c>
      <c r="Q605">
        <f t="shared" si="68"/>
        <v>0.31432344855802091</v>
      </c>
      <c r="S605" s="10">
        <f t="shared" si="69"/>
        <v>3.1814362071540145</v>
      </c>
    </row>
    <row r="606" spans="1:19" ht="15.75">
      <c r="A606" s="1" t="s">
        <v>1752</v>
      </c>
      <c r="B606" s="2">
        <v>0.58586027810353491</v>
      </c>
      <c r="C606" s="3">
        <v>0.53524290929514184</v>
      </c>
      <c r="D606">
        <f t="shared" si="63"/>
        <v>0.56055159369933838</v>
      </c>
      <c r="F606" t="s">
        <v>1752</v>
      </c>
      <c r="G606" s="4">
        <v>0.57422149379536414</v>
      </c>
      <c r="H606" s="5">
        <v>0.54725760675862978</v>
      </c>
      <c r="I606">
        <f t="shared" si="64"/>
        <v>0.56073955027699696</v>
      </c>
      <c r="K606" t="str">
        <f t="shared" si="65"/>
        <v>match</v>
      </c>
      <c r="M606">
        <f t="shared" si="66"/>
        <v>0</v>
      </c>
      <c r="O606">
        <f t="shared" si="67"/>
        <v>0</v>
      </c>
      <c r="Q606">
        <f t="shared" si="68"/>
        <v>0.31432344855802091</v>
      </c>
      <c r="S606" s="10">
        <f t="shared" si="69"/>
        <v>3.1814362071540145</v>
      </c>
    </row>
    <row r="607" spans="1:19" ht="15.75">
      <c r="A607" s="1" t="s">
        <v>1757</v>
      </c>
      <c r="B607" s="2">
        <v>0.58586027810353491</v>
      </c>
      <c r="C607" s="3">
        <v>0.53524290929514184</v>
      </c>
      <c r="D607">
        <f t="shared" si="63"/>
        <v>0.56055159369933838</v>
      </c>
      <c r="F607" t="s">
        <v>1757</v>
      </c>
      <c r="G607" s="4">
        <v>0.57422149379536414</v>
      </c>
      <c r="H607" s="5">
        <v>0.54725760675862978</v>
      </c>
      <c r="I607">
        <f t="shared" si="64"/>
        <v>0.56073955027699696</v>
      </c>
      <c r="K607" t="str">
        <f t="shared" si="65"/>
        <v>match</v>
      </c>
      <c r="M607">
        <f t="shared" si="66"/>
        <v>0</v>
      </c>
      <c r="O607">
        <f t="shared" si="67"/>
        <v>0</v>
      </c>
      <c r="Q607">
        <f t="shared" si="68"/>
        <v>0.31432344855802091</v>
      </c>
      <c r="S607" s="10">
        <f t="shared" si="69"/>
        <v>3.1814362071540145</v>
      </c>
    </row>
    <row r="608" spans="1:19" ht="15.75">
      <c r="A608" s="1" t="s">
        <v>1759</v>
      </c>
      <c r="B608" s="2">
        <v>0.58586027810353491</v>
      </c>
      <c r="C608" s="3">
        <v>0.53524290929514184</v>
      </c>
      <c r="D608">
        <f t="shared" si="63"/>
        <v>0.56055159369933838</v>
      </c>
      <c r="F608" t="s">
        <v>1759</v>
      </c>
      <c r="G608" s="4">
        <v>0.57422149379536414</v>
      </c>
      <c r="H608" s="5">
        <v>0.54725760675862978</v>
      </c>
      <c r="I608">
        <f t="shared" si="64"/>
        <v>0.56073955027699696</v>
      </c>
      <c r="K608" t="str">
        <f t="shared" si="65"/>
        <v>match</v>
      </c>
      <c r="M608">
        <f t="shared" si="66"/>
        <v>0</v>
      </c>
      <c r="O608">
        <f t="shared" si="67"/>
        <v>0</v>
      </c>
      <c r="Q608">
        <f t="shared" si="68"/>
        <v>0.31432344855802091</v>
      </c>
      <c r="S608" s="10">
        <f t="shared" si="69"/>
        <v>3.1814362071540145</v>
      </c>
    </row>
    <row r="609" spans="1:19" ht="15.75">
      <c r="A609" s="1" t="s">
        <v>1762</v>
      </c>
      <c r="B609" s="2">
        <v>0.58586027810353491</v>
      </c>
      <c r="C609" s="3">
        <v>0.53524290929514184</v>
      </c>
      <c r="D609">
        <f t="shared" si="63"/>
        <v>0.56055159369933838</v>
      </c>
      <c r="F609" t="s">
        <v>1762</v>
      </c>
      <c r="G609" s="4">
        <v>0.57422149379536414</v>
      </c>
      <c r="H609" s="5">
        <v>0.54725760675862978</v>
      </c>
      <c r="I609">
        <f t="shared" si="64"/>
        <v>0.56073955027699696</v>
      </c>
      <c r="K609" t="str">
        <f t="shared" si="65"/>
        <v>match</v>
      </c>
      <c r="M609">
        <f t="shared" si="66"/>
        <v>0</v>
      </c>
      <c r="O609">
        <f t="shared" si="67"/>
        <v>0</v>
      </c>
      <c r="Q609">
        <f t="shared" si="68"/>
        <v>0.31432344855802091</v>
      </c>
      <c r="S609" s="10">
        <f t="shared" si="69"/>
        <v>3.1814362071540145</v>
      </c>
    </row>
    <row r="610" spans="1:19" ht="15.75">
      <c r="A610" s="1" t="s">
        <v>1763</v>
      </c>
      <c r="B610" s="2">
        <v>0.58586027810353491</v>
      </c>
      <c r="C610" s="3">
        <v>0.53524290929514184</v>
      </c>
      <c r="D610">
        <f t="shared" si="63"/>
        <v>0.56055159369933838</v>
      </c>
      <c r="F610" t="s">
        <v>1763</v>
      </c>
      <c r="G610" s="4">
        <v>0.57422149379536414</v>
      </c>
      <c r="H610" s="5">
        <v>0.54725760675862978</v>
      </c>
      <c r="I610">
        <f t="shared" si="64"/>
        <v>0.56073955027699696</v>
      </c>
      <c r="K610" t="str">
        <f t="shared" si="65"/>
        <v>match</v>
      </c>
      <c r="M610">
        <f t="shared" si="66"/>
        <v>0</v>
      </c>
      <c r="O610">
        <f t="shared" si="67"/>
        <v>0</v>
      </c>
      <c r="Q610">
        <f t="shared" si="68"/>
        <v>0.31432344855802091</v>
      </c>
      <c r="S610" s="10">
        <f t="shared" si="69"/>
        <v>3.1814362071540145</v>
      </c>
    </row>
    <row r="611" spans="1:19" ht="15.75">
      <c r="A611" s="1" t="s">
        <v>1764</v>
      </c>
      <c r="B611" s="2">
        <v>0.58586027810353491</v>
      </c>
      <c r="C611" s="3">
        <v>0.53524290929514184</v>
      </c>
      <c r="D611">
        <f t="shared" si="63"/>
        <v>0.56055159369933838</v>
      </c>
      <c r="F611" t="s">
        <v>1764</v>
      </c>
      <c r="G611" s="4">
        <v>0.57422149379536414</v>
      </c>
      <c r="H611" s="5">
        <v>0.54725760675862978</v>
      </c>
      <c r="I611">
        <f t="shared" si="64"/>
        <v>0.56073955027699696</v>
      </c>
      <c r="K611" t="str">
        <f t="shared" si="65"/>
        <v>match</v>
      </c>
      <c r="M611">
        <f t="shared" si="66"/>
        <v>0</v>
      </c>
      <c r="O611">
        <f t="shared" si="67"/>
        <v>0</v>
      </c>
      <c r="Q611">
        <f t="shared" si="68"/>
        <v>0.31432344855802091</v>
      </c>
      <c r="S611" s="10">
        <f t="shared" si="69"/>
        <v>3.1814362071540145</v>
      </c>
    </row>
    <row r="612" spans="1:19" ht="15.75">
      <c r="A612" s="1" t="s">
        <v>1765</v>
      </c>
      <c r="B612" s="2">
        <v>0.58586027810353491</v>
      </c>
      <c r="C612" s="3">
        <v>0.53524290929514184</v>
      </c>
      <c r="D612">
        <f t="shared" si="63"/>
        <v>0.56055159369933838</v>
      </c>
      <c r="F612" t="s">
        <v>1765</v>
      </c>
      <c r="G612" s="4">
        <v>0.57422149379536414</v>
      </c>
      <c r="H612" s="5">
        <v>0.54725760675862978</v>
      </c>
      <c r="I612">
        <f t="shared" si="64"/>
        <v>0.56073955027699696</v>
      </c>
      <c r="K612" t="str">
        <f t="shared" si="65"/>
        <v>match</v>
      </c>
      <c r="M612">
        <f t="shared" si="66"/>
        <v>0</v>
      </c>
      <c r="O612">
        <f t="shared" si="67"/>
        <v>0</v>
      </c>
      <c r="Q612">
        <f t="shared" si="68"/>
        <v>0.31432344855802091</v>
      </c>
      <c r="S612" s="10">
        <f t="shared" si="69"/>
        <v>3.1814362071540145</v>
      </c>
    </row>
    <row r="613" spans="1:19" ht="15.75">
      <c r="A613" s="1" t="s">
        <v>1766</v>
      </c>
      <c r="B613" s="2">
        <v>0.58586027810353491</v>
      </c>
      <c r="C613" s="3">
        <v>0.53524290929514184</v>
      </c>
      <c r="D613">
        <f t="shared" si="63"/>
        <v>0.56055159369933838</v>
      </c>
      <c r="F613" t="s">
        <v>1766</v>
      </c>
      <c r="G613" s="4">
        <v>0.57422149379536414</v>
      </c>
      <c r="H613" s="5">
        <v>0.54725760675862978</v>
      </c>
      <c r="I613">
        <f t="shared" si="64"/>
        <v>0.56073955027699696</v>
      </c>
      <c r="K613" t="str">
        <f t="shared" si="65"/>
        <v>match</v>
      </c>
      <c r="M613">
        <f t="shared" si="66"/>
        <v>0</v>
      </c>
      <c r="O613">
        <f t="shared" si="67"/>
        <v>0</v>
      </c>
      <c r="Q613">
        <f t="shared" si="68"/>
        <v>0.31432344855802091</v>
      </c>
      <c r="S613" s="10">
        <f t="shared" si="69"/>
        <v>3.1814362071540145</v>
      </c>
    </row>
    <row r="614" spans="1:19" ht="15.75">
      <c r="A614" s="1" t="s">
        <v>1769</v>
      </c>
      <c r="B614" s="2">
        <v>0.58586027810353491</v>
      </c>
      <c r="C614" s="3">
        <v>0.53524290929514184</v>
      </c>
      <c r="D614">
        <f t="shared" si="63"/>
        <v>0.56055159369933838</v>
      </c>
      <c r="F614" t="s">
        <v>1769</v>
      </c>
      <c r="G614" s="4">
        <v>0.57422149379536414</v>
      </c>
      <c r="H614" s="5">
        <v>0.54725760675862978</v>
      </c>
      <c r="I614">
        <f t="shared" si="64"/>
        <v>0.56073955027699696</v>
      </c>
      <c r="K614" t="str">
        <f t="shared" si="65"/>
        <v>match</v>
      </c>
      <c r="M614">
        <f t="shared" si="66"/>
        <v>0</v>
      </c>
      <c r="O614">
        <f t="shared" si="67"/>
        <v>0</v>
      </c>
      <c r="Q614">
        <f t="shared" si="68"/>
        <v>0.31432344855802091</v>
      </c>
      <c r="S614" s="10">
        <f t="shared" si="69"/>
        <v>3.1814362071540145</v>
      </c>
    </row>
    <row r="615" spans="1:19" ht="15.75">
      <c r="A615" s="1" t="s">
        <v>1771</v>
      </c>
      <c r="B615" s="2">
        <v>0.58586027810353491</v>
      </c>
      <c r="C615" s="3">
        <v>0.53524290929514184</v>
      </c>
      <c r="D615">
        <f t="shared" si="63"/>
        <v>0.56055159369933838</v>
      </c>
      <c r="F615" t="s">
        <v>1771</v>
      </c>
      <c r="G615" s="4">
        <v>0.57422149379536414</v>
      </c>
      <c r="H615" s="5">
        <v>0.54725760675862978</v>
      </c>
      <c r="I615">
        <f t="shared" si="64"/>
        <v>0.56073955027699696</v>
      </c>
      <c r="K615" t="str">
        <f t="shared" si="65"/>
        <v>match</v>
      </c>
      <c r="M615">
        <f t="shared" si="66"/>
        <v>0</v>
      </c>
      <c r="O615">
        <f t="shared" si="67"/>
        <v>0</v>
      </c>
      <c r="Q615">
        <f t="shared" si="68"/>
        <v>0.31432344855802091</v>
      </c>
      <c r="S615" s="10">
        <f t="shared" si="69"/>
        <v>3.1814362071540145</v>
      </c>
    </row>
    <row r="616" spans="1:19" ht="15.75">
      <c r="A616" s="1" t="s">
        <v>1772</v>
      </c>
      <c r="B616" s="2">
        <v>0.58586027810353491</v>
      </c>
      <c r="C616" s="3">
        <v>0.53524290929514184</v>
      </c>
      <c r="D616">
        <f t="shared" si="63"/>
        <v>0.56055159369933838</v>
      </c>
      <c r="F616" t="s">
        <v>1772</v>
      </c>
      <c r="G616" s="4">
        <v>0.57422149379536414</v>
      </c>
      <c r="H616" s="5">
        <v>0.54725760675862978</v>
      </c>
      <c r="I616">
        <f t="shared" si="64"/>
        <v>0.56073955027699696</v>
      </c>
      <c r="K616" t="str">
        <f t="shared" si="65"/>
        <v>match</v>
      </c>
      <c r="M616">
        <f t="shared" si="66"/>
        <v>0</v>
      </c>
      <c r="O616">
        <f t="shared" si="67"/>
        <v>0</v>
      </c>
      <c r="Q616">
        <f t="shared" si="68"/>
        <v>0.31432344855802091</v>
      </c>
      <c r="S616" s="10">
        <f t="shared" si="69"/>
        <v>3.1814362071540145</v>
      </c>
    </row>
    <row r="617" spans="1:19" ht="15.75">
      <c r="A617" s="1" t="s">
        <v>1774</v>
      </c>
      <c r="B617" s="2">
        <v>0.58586027810353491</v>
      </c>
      <c r="C617" s="3">
        <v>0.53524290929514184</v>
      </c>
      <c r="D617">
        <f t="shared" si="63"/>
        <v>0.56055159369933838</v>
      </c>
      <c r="F617" t="s">
        <v>1774</v>
      </c>
      <c r="G617" s="4">
        <v>0.57422149379536414</v>
      </c>
      <c r="H617" s="5">
        <v>0.54725760675862978</v>
      </c>
      <c r="I617">
        <f t="shared" si="64"/>
        <v>0.56073955027699696</v>
      </c>
      <c r="K617" t="str">
        <f t="shared" si="65"/>
        <v>match</v>
      </c>
      <c r="M617">
        <f t="shared" si="66"/>
        <v>0</v>
      </c>
      <c r="O617">
        <f t="shared" si="67"/>
        <v>0</v>
      </c>
      <c r="Q617">
        <f t="shared" si="68"/>
        <v>0.31432344855802091</v>
      </c>
      <c r="S617" s="10">
        <f t="shared" si="69"/>
        <v>3.1814362071540145</v>
      </c>
    </row>
    <row r="618" spans="1:19" ht="15.75">
      <c r="A618" s="1" t="s">
        <v>1780</v>
      </c>
      <c r="B618" s="2">
        <v>0.58586027810353491</v>
      </c>
      <c r="C618" s="3">
        <v>0.53524290929514184</v>
      </c>
      <c r="D618">
        <f t="shared" si="63"/>
        <v>0.56055159369933838</v>
      </c>
      <c r="F618" t="s">
        <v>1780</v>
      </c>
      <c r="G618" s="4">
        <v>0.57422149379536414</v>
      </c>
      <c r="H618" s="5">
        <v>0.54725760675862978</v>
      </c>
      <c r="I618">
        <f t="shared" si="64"/>
        <v>0.56073955027699696</v>
      </c>
      <c r="K618" t="str">
        <f t="shared" si="65"/>
        <v>match</v>
      </c>
      <c r="M618">
        <f t="shared" si="66"/>
        <v>0</v>
      </c>
      <c r="O618">
        <f t="shared" si="67"/>
        <v>0</v>
      </c>
      <c r="Q618">
        <f t="shared" si="68"/>
        <v>0.31432344855802091</v>
      </c>
      <c r="S618" s="10">
        <f t="shared" si="69"/>
        <v>3.1814362071540145</v>
      </c>
    </row>
    <row r="619" spans="1:19" ht="15.75">
      <c r="A619" s="1" t="s">
        <v>1781</v>
      </c>
      <c r="B619" s="2">
        <v>0.58586027810353491</v>
      </c>
      <c r="C619" s="3">
        <v>0.53524290929514184</v>
      </c>
      <c r="D619">
        <f t="shared" si="63"/>
        <v>0.56055159369933838</v>
      </c>
      <c r="F619" t="s">
        <v>1781</v>
      </c>
      <c r="G619" s="4">
        <v>0.57422149379536414</v>
      </c>
      <c r="H619" s="5">
        <v>0.54725760675862978</v>
      </c>
      <c r="I619">
        <f t="shared" si="64"/>
        <v>0.56073955027699696</v>
      </c>
      <c r="K619" t="str">
        <f t="shared" si="65"/>
        <v>match</v>
      </c>
      <c r="M619">
        <f t="shared" si="66"/>
        <v>0</v>
      </c>
      <c r="O619">
        <f t="shared" si="67"/>
        <v>0</v>
      </c>
      <c r="Q619">
        <f t="shared" si="68"/>
        <v>0.31432344855802091</v>
      </c>
      <c r="S619" s="10">
        <f t="shared" si="69"/>
        <v>3.1814362071540145</v>
      </c>
    </row>
    <row r="620" spans="1:19" ht="15.75">
      <c r="A620" s="1" t="s">
        <v>1783</v>
      </c>
      <c r="B620" s="2">
        <v>0.58586027810353491</v>
      </c>
      <c r="C620" s="3">
        <v>0.53524290929514184</v>
      </c>
      <c r="D620">
        <f t="shared" si="63"/>
        <v>0.56055159369933838</v>
      </c>
      <c r="F620" t="s">
        <v>1783</v>
      </c>
      <c r="G620" s="4">
        <v>0.57422149379536414</v>
      </c>
      <c r="H620" s="5">
        <v>0.54725760675862978</v>
      </c>
      <c r="I620">
        <f t="shared" si="64"/>
        <v>0.56073955027699696</v>
      </c>
      <c r="K620" t="str">
        <f t="shared" si="65"/>
        <v>match</v>
      </c>
      <c r="M620">
        <f t="shared" si="66"/>
        <v>0</v>
      </c>
      <c r="O620">
        <f t="shared" si="67"/>
        <v>0</v>
      </c>
      <c r="Q620">
        <f t="shared" si="68"/>
        <v>0.31432344855802091</v>
      </c>
      <c r="S620" s="10">
        <f t="shared" si="69"/>
        <v>3.1814362071540145</v>
      </c>
    </row>
    <row r="621" spans="1:19" ht="15.75">
      <c r="A621" s="1" t="s">
        <v>1786</v>
      </c>
      <c r="B621" s="2">
        <v>0.58586027810353491</v>
      </c>
      <c r="C621" s="3">
        <v>0.53524290929514184</v>
      </c>
      <c r="D621">
        <f t="shared" si="63"/>
        <v>0.56055159369933838</v>
      </c>
      <c r="F621" t="s">
        <v>1786</v>
      </c>
      <c r="G621" s="4">
        <v>0.57422149379536414</v>
      </c>
      <c r="H621" s="5">
        <v>0.54725760675862978</v>
      </c>
      <c r="I621">
        <f t="shared" si="64"/>
        <v>0.56073955027699696</v>
      </c>
      <c r="K621" t="str">
        <f t="shared" si="65"/>
        <v>match</v>
      </c>
      <c r="M621">
        <f t="shared" si="66"/>
        <v>0</v>
      </c>
      <c r="O621">
        <f t="shared" si="67"/>
        <v>0</v>
      </c>
      <c r="Q621">
        <f t="shared" si="68"/>
        <v>0.31432344855802091</v>
      </c>
      <c r="S621" s="10">
        <f t="shared" si="69"/>
        <v>3.1814362071540145</v>
      </c>
    </row>
    <row r="622" spans="1:19" ht="15.75">
      <c r="A622" s="1" t="s">
        <v>1798</v>
      </c>
      <c r="B622" s="2">
        <v>0.58586027810353491</v>
      </c>
      <c r="C622" s="3">
        <v>0.53524290929514184</v>
      </c>
      <c r="D622">
        <f t="shared" si="63"/>
        <v>0.56055159369933838</v>
      </c>
      <c r="F622" t="s">
        <v>1798</v>
      </c>
      <c r="G622" s="4">
        <v>0.57422149379536414</v>
      </c>
      <c r="H622" s="5">
        <v>0.54725760675862978</v>
      </c>
      <c r="I622">
        <f t="shared" si="64"/>
        <v>0.56073955027699696</v>
      </c>
      <c r="K622" t="str">
        <f t="shared" si="65"/>
        <v>match</v>
      </c>
      <c r="M622">
        <f t="shared" si="66"/>
        <v>0</v>
      </c>
      <c r="O622">
        <f t="shared" si="67"/>
        <v>0</v>
      </c>
      <c r="Q622">
        <f t="shared" si="68"/>
        <v>0.31432344855802091</v>
      </c>
      <c r="S622" s="10">
        <f t="shared" si="69"/>
        <v>3.1814362071540145</v>
      </c>
    </row>
    <row r="623" spans="1:19" ht="15.75">
      <c r="A623" s="1" t="s">
        <v>1801</v>
      </c>
      <c r="B623" s="2">
        <v>0.58586027810353491</v>
      </c>
      <c r="C623" s="3">
        <v>0.53524290929514184</v>
      </c>
      <c r="D623">
        <f t="shared" si="63"/>
        <v>0.56055159369933838</v>
      </c>
      <c r="F623" t="s">
        <v>1801</v>
      </c>
      <c r="G623" s="4">
        <v>0.57422149379536414</v>
      </c>
      <c r="H623" s="5">
        <v>0.54725760675862978</v>
      </c>
      <c r="I623">
        <f t="shared" si="64"/>
        <v>0.56073955027699696</v>
      </c>
      <c r="K623" t="str">
        <f t="shared" si="65"/>
        <v>match</v>
      </c>
      <c r="M623">
        <f t="shared" si="66"/>
        <v>0</v>
      </c>
      <c r="O623">
        <f t="shared" si="67"/>
        <v>0</v>
      </c>
      <c r="Q623">
        <f t="shared" si="68"/>
        <v>0.31432344855802091</v>
      </c>
      <c r="S623" s="10">
        <f t="shared" si="69"/>
        <v>3.1814362071540145</v>
      </c>
    </row>
    <row r="624" spans="1:19" ht="15.75">
      <c r="A624" s="1" t="s">
        <v>1803</v>
      </c>
      <c r="B624" s="2">
        <v>0.58586027810353491</v>
      </c>
      <c r="C624" s="3">
        <v>0.53524290929514184</v>
      </c>
      <c r="D624">
        <f t="shared" si="63"/>
        <v>0.56055159369933838</v>
      </c>
      <c r="F624" t="s">
        <v>1803</v>
      </c>
      <c r="G624" s="4">
        <v>0.57422149379536414</v>
      </c>
      <c r="H624" s="5">
        <v>0.54725760675862978</v>
      </c>
      <c r="I624">
        <f t="shared" si="64"/>
        <v>0.56073955027699696</v>
      </c>
      <c r="K624" t="str">
        <f t="shared" si="65"/>
        <v>match</v>
      </c>
      <c r="M624">
        <f t="shared" si="66"/>
        <v>0</v>
      </c>
      <c r="O624">
        <f t="shared" si="67"/>
        <v>0</v>
      </c>
      <c r="Q624">
        <f t="shared" si="68"/>
        <v>0.31432344855802091</v>
      </c>
      <c r="S624" s="10">
        <f t="shared" si="69"/>
        <v>3.1814362071540145</v>
      </c>
    </row>
    <row r="625" spans="1:19" ht="15.75">
      <c r="A625" s="1" t="s">
        <v>1806</v>
      </c>
      <c r="B625" s="2">
        <v>0.58586027810353491</v>
      </c>
      <c r="C625" s="3">
        <v>0.53524290929514184</v>
      </c>
      <c r="D625">
        <f t="shared" si="63"/>
        <v>0.56055159369933838</v>
      </c>
      <c r="F625" t="s">
        <v>1806</v>
      </c>
      <c r="G625" s="4">
        <v>0.57422149379536414</v>
      </c>
      <c r="H625" s="5">
        <v>0.54725760675862978</v>
      </c>
      <c r="I625">
        <f t="shared" si="64"/>
        <v>0.56073955027699696</v>
      </c>
      <c r="K625" t="str">
        <f t="shared" si="65"/>
        <v>match</v>
      </c>
      <c r="M625">
        <f t="shared" si="66"/>
        <v>0</v>
      </c>
      <c r="O625">
        <f t="shared" si="67"/>
        <v>0</v>
      </c>
      <c r="Q625">
        <f t="shared" si="68"/>
        <v>0.31432344855802091</v>
      </c>
      <c r="S625" s="10">
        <f t="shared" si="69"/>
        <v>3.1814362071540145</v>
      </c>
    </row>
    <row r="626" spans="1:19" ht="15.75">
      <c r="A626" s="1" t="s">
        <v>1808</v>
      </c>
      <c r="B626" s="2">
        <v>0.58586027810353491</v>
      </c>
      <c r="C626" s="3">
        <v>0.53524290929514184</v>
      </c>
      <c r="D626">
        <f t="shared" si="63"/>
        <v>0.56055159369933838</v>
      </c>
      <c r="F626" t="s">
        <v>1808</v>
      </c>
      <c r="G626" s="4">
        <v>0.57422149379536414</v>
      </c>
      <c r="H626" s="5">
        <v>0.54725760675862978</v>
      </c>
      <c r="I626">
        <f t="shared" si="64"/>
        <v>0.56073955027699696</v>
      </c>
      <c r="K626" t="str">
        <f t="shared" si="65"/>
        <v>match</v>
      </c>
      <c r="M626">
        <f t="shared" si="66"/>
        <v>0</v>
      </c>
      <c r="O626">
        <f t="shared" si="67"/>
        <v>0</v>
      </c>
      <c r="Q626">
        <f t="shared" si="68"/>
        <v>0.31432344855802091</v>
      </c>
      <c r="S626" s="10">
        <f t="shared" si="69"/>
        <v>3.1814362071540145</v>
      </c>
    </row>
    <row r="627" spans="1:19" ht="15.75">
      <c r="A627" s="1" t="s">
        <v>1814</v>
      </c>
      <c r="B627" s="2">
        <v>0.58586027810353491</v>
      </c>
      <c r="C627" s="3">
        <v>0.53524290929514184</v>
      </c>
      <c r="D627">
        <f t="shared" si="63"/>
        <v>0.56055159369933838</v>
      </c>
      <c r="F627" t="s">
        <v>1814</v>
      </c>
      <c r="G627" s="4">
        <v>0.57422149379536414</v>
      </c>
      <c r="H627" s="5">
        <v>0.54725760675862978</v>
      </c>
      <c r="I627">
        <f t="shared" si="64"/>
        <v>0.56073955027699696</v>
      </c>
      <c r="K627" t="str">
        <f t="shared" si="65"/>
        <v>match</v>
      </c>
      <c r="M627">
        <f t="shared" si="66"/>
        <v>0</v>
      </c>
      <c r="O627">
        <f t="shared" si="67"/>
        <v>0</v>
      </c>
      <c r="Q627">
        <f t="shared" si="68"/>
        <v>0.31432344855802091</v>
      </c>
      <c r="S627" s="10">
        <f t="shared" si="69"/>
        <v>3.1814362071540145</v>
      </c>
    </row>
    <row r="628" spans="1:19" ht="15.75">
      <c r="A628" s="1" t="s">
        <v>1815</v>
      </c>
      <c r="B628" s="2">
        <v>0.58586027810353491</v>
      </c>
      <c r="C628" s="3">
        <v>0.53524290929514184</v>
      </c>
      <c r="D628">
        <f t="shared" si="63"/>
        <v>0.56055159369933838</v>
      </c>
      <c r="F628" t="s">
        <v>1815</v>
      </c>
      <c r="G628" s="4">
        <v>0.57422149379536414</v>
      </c>
      <c r="H628" s="5">
        <v>0.54725760675862978</v>
      </c>
      <c r="I628">
        <f t="shared" si="64"/>
        <v>0.56073955027699696</v>
      </c>
      <c r="K628" t="str">
        <f t="shared" si="65"/>
        <v>match</v>
      </c>
      <c r="M628">
        <f t="shared" si="66"/>
        <v>0</v>
      </c>
      <c r="O628">
        <f t="shared" si="67"/>
        <v>0</v>
      </c>
      <c r="Q628">
        <f t="shared" si="68"/>
        <v>0.31432344855802091</v>
      </c>
      <c r="S628" s="10">
        <f t="shared" si="69"/>
        <v>3.1814362071540145</v>
      </c>
    </row>
    <row r="629" spans="1:19" ht="15.75">
      <c r="A629" s="1" t="s">
        <v>1822</v>
      </c>
      <c r="B629" s="2">
        <v>0.58586027810353491</v>
      </c>
      <c r="C629" s="3">
        <v>0.53524290929514184</v>
      </c>
      <c r="D629">
        <f t="shared" si="63"/>
        <v>0.56055159369933838</v>
      </c>
      <c r="F629" t="s">
        <v>1822</v>
      </c>
      <c r="G629" s="4">
        <v>0.57422149379536414</v>
      </c>
      <c r="H629" s="5">
        <v>0.54725760675862978</v>
      </c>
      <c r="I629">
        <f t="shared" si="64"/>
        <v>0.56073955027699696</v>
      </c>
      <c r="K629" t="str">
        <f t="shared" si="65"/>
        <v>match</v>
      </c>
      <c r="M629">
        <f t="shared" si="66"/>
        <v>0</v>
      </c>
      <c r="O629">
        <f t="shared" si="67"/>
        <v>0</v>
      </c>
      <c r="Q629">
        <f t="shared" si="68"/>
        <v>0.31432344855802091</v>
      </c>
      <c r="S629" s="10">
        <f t="shared" si="69"/>
        <v>3.1814362071540145</v>
      </c>
    </row>
    <row r="630" spans="1:19" ht="15.75">
      <c r="A630" s="1" t="s">
        <v>1829</v>
      </c>
      <c r="B630" s="2">
        <v>0.58586027810353491</v>
      </c>
      <c r="C630" s="3">
        <v>0.53524290929514184</v>
      </c>
      <c r="D630">
        <f t="shared" si="63"/>
        <v>0.56055159369933838</v>
      </c>
      <c r="F630" t="s">
        <v>1829</v>
      </c>
      <c r="G630" s="4">
        <v>0.57422149379536414</v>
      </c>
      <c r="H630" s="5">
        <v>0.54725760675862978</v>
      </c>
      <c r="I630">
        <f t="shared" si="64"/>
        <v>0.56073955027699696</v>
      </c>
      <c r="K630" t="str">
        <f t="shared" si="65"/>
        <v>match</v>
      </c>
      <c r="M630">
        <f t="shared" si="66"/>
        <v>0</v>
      </c>
      <c r="O630">
        <f t="shared" si="67"/>
        <v>0</v>
      </c>
      <c r="Q630">
        <f t="shared" si="68"/>
        <v>0.31432344855802091</v>
      </c>
      <c r="S630" s="10">
        <f t="shared" si="69"/>
        <v>3.1814362071540145</v>
      </c>
    </row>
    <row r="631" spans="1:19" ht="15.75">
      <c r="A631" s="1" t="s">
        <v>1833</v>
      </c>
      <c r="B631" s="2">
        <v>0.58586027810353491</v>
      </c>
      <c r="C631" s="3">
        <v>0.53524290929514184</v>
      </c>
      <c r="D631">
        <f t="shared" si="63"/>
        <v>0.56055159369933838</v>
      </c>
      <c r="F631" t="s">
        <v>1833</v>
      </c>
      <c r="G631" s="4">
        <v>0.57422149379536414</v>
      </c>
      <c r="H631" s="5">
        <v>0.54725760675862978</v>
      </c>
      <c r="I631">
        <f t="shared" si="64"/>
        <v>0.56073955027699696</v>
      </c>
      <c r="K631" t="str">
        <f t="shared" si="65"/>
        <v>match</v>
      </c>
      <c r="M631">
        <f t="shared" si="66"/>
        <v>0</v>
      </c>
      <c r="O631">
        <f t="shared" si="67"/>
        <v>0</v>
      </c>
      <c r="Q631">
        <f t="shared" si="68"/>
        <v>0.31432344855802091</v>
      </c>
      <c r="S631" s="10">
        <f t="shared" si="69"/>
        <v>3.1814362071540145</v>
      </c>
    </row>
    <row r="632" spans="1:19" ht="15.75">
      <c r="A632" s="1" t="s">
        <v>1834</v>
      </c>
      <c r="B632" s="2">
        <v>0.58586027810353491</v>
      </c>
      <c r="C632" s="3">
        <v>0.53524290929514184</v>
      </c>
      <c r="D632">
        <f t="shared" si="63"/>
        <v>0.56055159369933838</v>
      </c>
      <c r="F632" t="s">
        <v>1834</v>
      </c>
      <c r="G632" s="4">
        <v>0.57422149379536414</v>
      </c>
      <c r="H632" s="5">
        <v>0.54725760675862978</v>
      </c>
      <c r="I632">
        <f t="shared" si="64"/>
        <v>0.56073955027699696</v>
      </c>
      <c r="K632" t="str">
        <f t="shared" si="65"/>
        <v>match</v>
      </c>
      <c r="M632">
        <f t="shared" si="66"/>
        <v>0</v>
      </c>
      <c r="O632">
        <f t="shared" si="67"/>
        <v>0</v>
      </c>
      <c r="Q632">
        <f t="shared" si="68"/>
        <v>0.31432344855802091</v>
      </c>
      <c r="S632" s="10">
        <f t="shared" si="69"/>
        <v>3.1814362071540145</v>
      </c>
    </row>
    <row r="633" spans="1:19" ht="15.75">
      <c r="A633" s="1" t="s">
        <v>1835</v>
      </c>
      <c r="B633" s="2">
        <v>0.58586027810353491</v>
      </c>
      <c r="C633" s="3">
        <v>0.53524290929514184</v>
      </c>
      <c r="D633">
        <f t="shared" si="63"/>
        <v>0.56055159369933838</v>
      </c>
      <c r="F633" t="s">
        <v>1835</v>
      </c>
      <c r="G633" s="4">
        <v>0.57422149379536414</v>
      </c>
      <c r="H633" s="5">
        <v>0.54725760675862978</v>
      </c>
      <c r="I633">
        <f t="shared" si="64"/>
        <v>0.56073955027699696</v>
      </c>
      <c r="K633" t="str">
        <f t="shared" si="65"/>
        <v>match</v>
      </c>
      <c r="M633">
        <f t="shared" si="66"/>
        <v>0</v>
      </c>
      <c r="O633">
        <f t="shared" si="67"/>
        <v>0</v>
      </c>
      <c r="Q633">
        <f t="shared" si="68"/>
        <v>0.31432344855802091</v>
      </c>
      <c r="S633" s="10">
        <f t="shared" si="69"/>
        <v>3.1814362071540145</v>
      </c>
    </row>
    <row r="634" spans="1:19" ht="15.75">
      <c r="A634" s="1" t="s">
        <v>1836</v>
      </c>
      <c r="B634" s="2">
        <v>0.58586027810353491</v>
      </c>
      <c r="C634" s="3">
        <v>0.53524290929514184</v>
      </c>
      <c r="D634">
        <f t="shared" si="63"/>
        <v>0.56055159369933838</v>
      </c>
      <c r="F634" t="s">
        <v>1836</v>
      </c>
      <c r="G634" s="4">
        <v>0.57422149379536414</v>
      </c>
      <c r="H634" s="5">
        <v>0.54725760675862978</v>
      </c>
      <c r="I634">
        <f t="shared" si="64"/>
        <v>0.56073955027699696</v>
      </c>
      <c r="K634" t="str">
        <f t="shared" si="65"/>
        <v>match</v>
      </c>
      <c r="M634">
        <f t="shared" si="66"/>
        <v>0</v>
      </c>
      <c r="O634">
        <f t="shared" si="67"/>
        <v>0</v>
      </c>
      <c r="Q634">
        <f t="shared" si="68"/>
        <v>0.31432344855802091</v>
      </c>
      <c r="S634" s="10">
        <f t="shared" si="69"/>
        <v>3.1814362071540145</v>
      </c>
    </row>
    <row r="635" spans="1:19" ht="15.75">
      <c r="A635" s="1" t="s">
        <v>1839</v>
      </c>
      <c r="B635" s="2">
        <v>0.58586027810353491</v>
      </c>
      <c r="C635" s="3">
        <v>0.53524290929514184</v>
      </c>
      <c r="D635">
        <f t="shared" si="63"/>
        <v>0.56055159369933838</v>
      </c>
      <c r="F635" t="s">
        <v>1839</v>
      </c>
      <c r="G635" s="4">
        <v>0.57422149379536414</v>
      </c>
      <c r="H635" s="5">
        <v>0.54725760675862978</v>
      </c>
      <c r="I635">
        <f t="shared" si="64"/>
        <v>0.56073955027699696</v>
      </c>
      <c r="K635" t="str">
        <f t="shared" si="65"/>
        <v>match</v>
      </c>
      <c r="M635">
        <f t="shared" si="66"/>
        <v>0</v>
      </c>
      <c r="O635">
        <f t="shared" si="67"/>
        <v>0</v>
      </c>
      <c r="Q635">
        <f t="shared" si="68"/>
        <v>0.31432344855802091</v>
      </c>
      <c r="S635" s="10">
        <f t="shared" si="69"/>
        <v>3.1814362071540145</v>
      </c>
    </row>
    <row r="636" spans="1:19" ht="15.75">
      <c r="A636" s="1" t="s">
        <v>1843</v>
      </c>
      <c r="B636" s="2">
        <v>0.58586027810353491</v>
      </c>
      <c r="C636" s="3">
        <v>0.53524290929514184</v>
      </c>
      <c r="D636">
        <f t="shared" si="63"/>
        <v>0.56055159369933838</v>
      </c>
      <c r="F636" t="s">
        <v>1843</v>
      </c>
      <c r="G636" s="4">
        <v>0.57422149379536414</v>
      </c>
      <c r="H636" s="5">
        <v>0.54725760675862978</v>
      </c>
      <c r="I636">
        <f t="shared" si="64"/>
        <v>0.56073955027699696</v>
      </c>
      <c r="K636" t="str">
        <f t="shared" si="65"/>
        <v>match</v>
      </c>
      <c r="M636">
        <f t="shared" si="66"/>
        <v>0</v>
      </c>
      <c r="O636">
        <f t="shared" si="67"/>
        <v>0</v>
      </c>
      <c r="Q636">
        <f t="shared" si="68"/>
        <v>0.31432344855802091</v>
      </c>
      <c r="S636" s="10">
        <f t="shared" si="69"/>
        <v>3.1814362071540145</v>
      </c>
    </row>
    <row r="637" spans="1:19" ht="15.75">
      <c r="A637" s="1" t="s">
        <v>1844</v>
      </c>
      <c r="B637" s="2">
        <v>0.58586027810353491</v>
      </c>
      <c r="C637" s="3">
        <v>0.53524290929514184</v>
      </c>
      <c r="D637">
        <f t="shared" si="63"/>
        <v>0.56055159369933838</v>
      </c>
      <c r="F637" t="s">
        <v>1844</v>
      </c>
      <c r="G637" s="4">
        <v>0.57422149379536414</v>
      </c>
      <c r="H637" s="5">
        <v>0.54725760675862978</v>
      </c>
      <c r="I637">
        <f t="shared" si="64"/>
        <v>0.56073955027699696</v>
      </c>
      <c r="K637" t="str">
        <f t="shared" si="65"/>
        <v>match</v>
      </c>
      <c r="M637">
        <f t="shared" si="66"/>
        <v>0</v>
      </c>
      <c r="O637">
        <f t="shared" si="67"/>
        <v>0</v>
      </c>
      <c r="Q637">
        <f t="shared" si="68"/>
        <v>0.31432344855802091</v>
      </c>
      <c r="S637" s="10">
        <f t="shared" si="69"/>
        <v>3.1814362071540145</v>
      </c>
    </row>
    <row r="638" spans="1:19" ht="15.75">
      <c r="A638" s="1" t="s">
        <v>1845</v>
      </c>
      <c r="B638" s="2">
        <v>0.58586027810353491</v>
      </c>
      <c r="C638" s="3">
        <v>0.53524290929514184</v>
      </c>
      <c r="D638">
        <f t="shared" si="63"/>
        <v>0.56055159369933838</v>
      </c>
      <c r="F638" t="s">
        <v>1845</v>
      </c>
      <c r="G638" s="4">
        <v>0.57422149379536414</v>
      </c>
      <c r="H638" s="5">
        <v>0.54725760675862978</v>
      </c>
      <c r="I638">
        <f t="shared" si="64"/>
        <v>0.56073955027699696</v>
      </c>
      <c r="K638" t="str">
        <f t="shared" si="65"/>
        <v>match</v>
      </c>
      <c r="M638">
        <f t="shared" si="66"/>
        <v>0</v>
      </c>
      <c r="O638">
        <f t="shared" si="67"/>
        <v>0</v>
      </c>
      <c r="Q638">
        <f t="shared" si="68"/>
        <v>0.31432344855802091</v>
      </c>
      <c r="S638" s="10">
        <f t="shared" si="69"/>
        <v>3.1814362071540145</v>
      </c>
    </row>
    <row r="639" spans="1:19" ht="15.75">
      <c r="A639" s="1" t="s">
        <v>1851</v>
      </c>
      <c r="B639" s="2">
        <v>0.58586027810353491</v>
      </c>
      <c r="C639" s="3">
        <v>0.53524290929514184</v>
      </c>
      <c r="D639">
        <f t="shared" si="63"/>
        <v>0.56055159369933838</v>
      </c>
      <c r="F639" t="s">
        <v>1851</v>
      </c>
      <c r="G639" s="4">
        <v>0.57422149379536414</v>
      </c>
      <c r="H639" s="5">
        <v>0.54725760675862978</v>
      </c>
      <c r="I639">
        <f t="shared" si="64"/>
        <v>0.56073955027699696</v>
      </c>
      <c r="K639" t="str">
        <f t="shared" si="65"/>
        <v>match</v>
      </c>
      <c r="M639">
        <f t="shared" si="66"/>
        <v>0</v>
      </c>
      <c r="O639">
        <f t="shared" si="67"/>
        <v>0</v>
      </c>
      <c r="Q639">
        <f t="shared" si="68"/>
        <v>0.31432344855802091</v>
      </c>
      <c r="S639" s="10">
        <f t="shared" si="69"/>
        <v>3.1814362071540145</v>
      </c>
    </row>
    <row r="640" spans="1:19" ht="15.75">
      <c r="A640" s="1" t="s">
        <v>1852</v>
      </c>
      <c r="B640" s="2">
        <v>0.58586027810353491</v>
      </c>
      <c r="C640" s="3">
        <v>0.53524290929514184</v>
      </c>
      <c r="D640">
        <f t="shared" si="63"/>
        <v>0.56055159369933838</v>
      </c>
      <c r="F640" t="s">
        <v>1852</v>
      </c>
      <c r="G640" s="4">
        <v>0.57422149379536414</v>
      </c>
      <c r="H640" s="5">
        <v>0.54725760675862978</v>
      </c>
      <c r="I640">
        <f t="shared" si="64"/>
        <v>0.56073955027699696</v>
      </c>
      <c r="K640" t="str">
        <f t="shared" si="65"/>
        <v>match</v>
      </c>
      <c r="M640">
        <f t="shared" si="66"/>
        <v>0</v>
      </c>
      <c r="O640">
        <f t="shared" si="67"/>
        <v>0</v>
      </c>
      <c r="Q640">
        <f t="shared" si="68"/>
        <v>0.31432344855802091</v>
      </c>
      <c r="S640" s="10">
        <f t="shared" si="69"/>
        <v>3.1814362071540145</v>
      </c>
    </row>
    <row r="641" spans="1:19" ht="15.75">
      <c r="A641" s="1" t="s">
        <v>1855</v>
      </c>
      <c r="B641" s="2">
        <v>0.58586027810353491</v>
      </c>
      <c r="C641" s="3">
        <v>0.53524290929514184</v>
      </c>
      <c r="D641">
        <f t="shared" si="63"/>
        <v>0.56055159369933838</v>
      </c>
      <c r="F641" t="s">
        <v>1855</v>
      </c>
      <c r="G641" s="4">
        <v>0.57422149379536414</v>
      </c>
      <c r="H641" s="5">
        <v>0.54725760675862978</v>
      </c>
      <c r="I641">
        <f t="shared" si="64"/>
        <v>0.56073955027699696</v>
      </c>
      <c r="K641" t="str">
        <f t="shared" si="65"/>
        <v>match</v>
      </c>
      <c r="M641">
        <f t="shared" si="66"/>
        <v>0</v>
      </c>
      <c r="O641">
        <f t="shared" si="67"/>
        <v>0</v>
      </c>
      <c r="Q641">
        <f t="shared" si="68"/>
        <v>0.31432344855802091</v>
      </c>
      <c r="S641" s="10">
        <f t="shared" si="69"/>
        <v>3.1814362071540145</v>
      </c>
    </row>
    <row r="642" spans="1:19" ht="15.75">
      <c r="A642" s="1" t="s">
        <v>1856</v>
      </c>
      <c r="B642" s="2">
        <v>0.58586027810353491</v>
      </c>
      <c r="C642" s="3">
        <v>0.53524290929514184</v>
      </c>
      <c r="D642">
        <f t="shared" ref="D642:D705" si="70">(B642+C642)/2</f>
        <v>0.56055159369933838</v>
      </c>
      <c r="F642" t="s">
        <v>1856</v>
      </c>
      <c r="G642" s="4">
        <v>0.57422149379536414</v>
      </c>
      <c r="H642" s="5">
        <v>0.54725760675862978</v>
      </c>
      <c r="I642">
        <f t="shared" ref="I642:I705" si="71">(G642+H642)/2</f>
        <v>0.56073955027699696</v>
      </c>
      <c r="K642" t="str">
        <f t="shared" ref="K642:K705" si="72">IF(A642=F642,"match")</f>
        <v>match</v>
      </c>
      <c r="M642">
        <f t="shared" ref="M642:M705" si="73">IF(AND(B642&gt;1,C642&gt;1,G642&gt;1,H642&gt;1),1,0)</f>
        <v>0</v>
      </c>
      <c r="O642">
        <f t="shared" ref="O642:O705" si="74">IF(AND(D642&gt;0.95,I642&gt;0.95),1,0)</f>
        <v>0</v>
      </c>
      <c r="Q642">
        <f t="shared" ref="Q642:Q705" si="75">D642*I642</f>
        <v>0.31432344855802091</v>
      </c>
      <c r="S642" s="10">
        <f t="shared" ref="S642:S705" si="76">1/Q642</f>
        <v>3.1814362071540145</v>
      </c>
    </row>
    <row r="643" spans="1:19" ht="15.75">
      <c r="A643" s="1" t="s">
        <v>1857</v>
      </c>
      <c r="B643" s="2">
        <v>0.58586027810353491</v>
      </c>
      <c r="C643" s="3">
        <v>0.53524290929514184</v>
      </c>
      <c r="D643">
        <f t="shared" si="70"/>
        <v>0.56055159369933838</v>
      </c>
      <c r="F643" t="s">
        <v>1857</v>
      </c>
      <c r="G643" s="4">
        <v>0.57422149379536414</v>
      </c>
      <c r="H643" s="5">
        <v>0.54725760675862978</v>
      </c>
      <c r="I643">
        <f t="shared" si="71"/>
        <v>0.56073955027699696</v>
      </c>
      <c r="K643" t="str">
        <f t="shared" si="72"/>
        <v>match</v>
      </c>
      <c r="M643">
        <f t="shared" si="73"/>
        <v>0</v>
      </c>
      <c r="O643">
        <f t="shared" si="74"/>
        <v>0</v>
      </c>
      <c r="Q643">
        <f t="shared" si="75"/>
        <v>0.31432344855802091</v>
      </c>
      <c r="S643" s="10">
        <f t="shared" si="76"/>
        <v>3.1814362071540145</v>
      </c>
    </row>
    <row r="644" spans="1:19" ht="15.75">
      <c r="A644" s="1" t="s">
        <v>1859</v>
      </c>
      <c r="B644" s="2">
        <v>0.58586027810353491</v>
      </c>
      <c r="C644" s="3">
        <v>0.53524290929514184</v>
      </c>
      <c r="D644">
        <f t="shared" si="70"/>
        <v>0.56055159369933838</v>
      </c>
      <c r="F644" t="s">
        <v>1859</v>
      </c>
      <c r="G644" s="4">
        <v>0.57422149379536414</v>
      </c>
      <c r="H644" s="5">
        <v>0.54725760675862978</v>
      </c>
      <c r="I644">
        <f t="shared" si="71"/>
        <v>0.56073955027699696</v>
      </c>
      <c r="K644" t="str">
        <f t="shared" si="72"/>
        <v>match</v>
      </c>
      <c r="M644">
        <f t="shared" si="73"/>
        <v>0</v>
      </c>
      <c r="O644">
        <f t="shared" si="74"/>
        <v>0</v>
      </c>
      <c r="Q644">
        <f t="shared" si="75"/>
        <v>0.31432344855802091</v>
      </c>
      <c r="S644" s="10">
        <f t="shared" si="76"/>
        <v>3.1814362071540145</v>
      </c>
    </row>
    <row r="645" spans="1:19" ht="15.75">
      <c r="A645" s="1" t="s">
        <v>1860</v>
      </c>
      <c r="B645" s="2">
        <v>0.58586027810353491</v>
      </c>
      <c r="C645" s="3">
        <v>0.53524290929514184</v>
      </c>
      <c r="D645">
        <f t="shared" si="70"/>
        <v>0.56055159369933838</v>
      </c>
      <c r="F645" t="s">
        <v>1860</v>
      </c>
      <c r="G645" s="4">
        <v>0.57422149379536414</v>
      </c>
      <c r="H645" s="5">
        <v>0.54725760675862978</v>
      </c>
      <c r="I645">
        <f t="shared" si="71"/>
        <v>0.56073955027699696</v>
      </c>
      <c r="K645" t="str">
        <f t="shared" si="72"/>
        <v>match</v>
      </c>
      <c r="M645">
        <f t="shared" si="73"/>
        <v>0</v>
      </c>
      <c r="O645">
        <f t="shared" si="74"/>
        <v>0</v>
      </c>
      <c r="Q645">
        <f t="shared" si="75"/>
        <v>0.31432344855802091</v>
      </c>
      <c r="S645" s="10">
        <f t="shared" si="76"/>
        <v>3.1814362071540145</v>
      </c>
    </row>
    <row r="646" spans="1:19" ht="15.75">
      <c r="A646" s="1" t="s">
        <v>1863</v>
      </c>
      <c r="B646" s="2">
        <v>0.58586027810353491</v>
      </c>
      <c r="C646" s="3">
        <v>0.53524290929514184</v>
      </c>
      <c r="D646">
        <f t="shared" si="70"/>
        <v>0.56055159369933838</v>
      </c>
      <c r="F646" t="s">
        <v>1863</v>
      </c>
      <c r="G646" s="4">
        <v>0.57422149379536414</v>
      </c>
      <c r="H646" s="5">
        <v>0.54725760675862978</v>
      </c>
      <c r="I646">
        <f t="shared" si="71"/>
        <v>0.56073955027699696</v>
      </c>
      <c r="K646" t="str">
        <f t="shared" si="72"/>
        <v>match</v>
      </c>
      <c r="M646">
        <f t="shared" si="73"/>
        <v>0</v>
      </c>
      <c r="O646">
        <f t="shared" si="74"/>
        <v>0</v>
      </c>
      <c r="Q646">
        <f t="shared" si="75"/>
        <v>0.31432344855802091</v>
      </c>
      <c r="S646" s="10">
        <f t="shared" si="76"/>
        <v>3.1814362071540145</v>
      </c>
    </row>
    <row r="647" spans="1:19" ht="15.75">
      <c r="A647" s="1" t="s">
        <v>1867</v>
      </c>
      <c r="B647" s="2">
        <v>0.58586027810353491</v>
      </c>
      <c r="C647" s="3">
        <v>0.53524290929514184</v>
      </c>
      <c r="D647">
        <f t="shared" si="70"/>
        <v>0.56055159369933838</v>
      </c>
      <c r="F647" t="s">
        <v>1867</v>
      </c>
      <c r="G647" s="4">
        <v>0.57422149379536414</v>
      </c>
      <c r="H647" s="5">
        <v>0.54725760675862978</v>
      </c>
      <c r="I647">
        <f t="shared" si="71"/>
        <v>0.56073955027699696</v>
      </c>
      <c r="K647" t="str">
        <f t="shared" si="72"/>
        <v>match</v>
      </c>
      <c r="M647">
        <f t="shared" si="73"/>
        <v>0</v>
      </c>
      <c r="O647">
        <f t="shared" si="74"/>
        <v>0</v>
      </c>
      <c r="Q647">
        <f t="shared" si="75"/>
        <v>0.31432344855802091</v>
      </c>
      <c r="S647" s="10">
        <f t="shared" si="76"/>
        <v>3.1814362071540145</v>
      </c>
    </row>
    <row r="648" spans="1:19" ht="15.75">
      <c r="A648" s="1" t="s">
        <v>1868</v>
      </c>
      <c r="B648" s="2">
        <v>0.58586027810353491</v>
      </c>
      <c r="C648" s="3">
        <v>0.53524290929514184</v>
      </c>
      <c r="D648">
        <f t="shared" si="70"/>
        <v>0.56055159369933838</v>
      </c>
      <c r="F648" t="s">
        <v>1868</v>
      </c>
      <c r="G648" s="4">
        <v>0.57422149379536414</v>
      </c>
      <c r="H648" s="5">
        <v>0.54725760675862978</v>
      </c>
      <c r="I648">
        <f t="shared" si="71"/>
        <v>0.56073955027699696</v>
      </c>
      <c r="K648" t="str">
        <f t="shared" si="72"/>
        <v>match</v>
      </c>
      <c r="M648">
        <f t="shared" si="73"/>
        <v>0</v>
      </c>
      <c r="O648">
        <f t="shared" si="74"/>
        <v>0</v>
      </c>
      <c r="Q648">
        <f t="shared" si="75"/>
        <v>0.31432344855802091</v>
      </c>
      <c r="S648" s="10">
        <f t="shared" si="76"/>
        <v>3.1814362071540145</v>
      </c>
    </row>
    <row r="649" spans="1:19" ht="15.75">
      <c r="A649" s="1" t="s">
        <v>1106</v>
      </c>
      <c r="B649" s="2">
        <v>2.28487311593971</v>
      </c>
      <c r="C649" s="3">
        <v>2.3292616242967963</v>
      </c>
      <c r="D649">
        <f t="shared" si="70"/>
        <v>2.3070673701182534</v>
      </c>
      <c r="F649" t="s">
        <v>1106</v>
      </c>
      <c r="G649" s="4">
        <v>0.13441290080034313</v>
      </c>
      <c r="H649" s="5">
        <v>0.13814937321831439</v>
      </c>
      <c r="I649">
        <f t="shared" si="71"/>
        <v>0.13628113700932876</v>
      </c>
      <c r="K649" t="str">
        <f t="shared" si="72"/>
        <v>match</v>
      </c>
      <c r="M649">
        <f t="shared" si="73"/>
        <v>0</v>
      </c>
      <c r="O649">
        <f t="shared" si="74"/>
        <v>0</v>
      </c>
      <c r="Q649">
        <f t="shared" si="75"/>
        <v>0.31440976435683748</v>
      </c>
      <c r="S649" s="10">
        <f t="shared" si="76"/>
        <v>3.1805627985047433</v>
      </c>
    </row>
    <row r="650" spans="1:19" ht="15.75">
      <c r="A650" s="1" t="s">
        <v>805</v>
      </c>
      <c r="B650" s="2">
        <v>0.81998244954243449</v>
      </c>
      <c r="C650" s="3">
        <v>0.83294447036864205</v>
      </c>
      <c r="D650">
        <f t="shared" si="70"/>
        <v>0.82646345995553827</v>
      </c>
      <c r="F650" t="s">
        <v>805</v>
      </c>
      <c r="G650" s="4">
        <v>0.38173382922433957</v>
      </c>
      <c r="H650" s="5">
        <v>0.37926381873125259</v>
      </c>
      <c r="I650">
        <f t="shared" si="71"/>
        <v>0.38049882397779611</v>
      </c>
      <c r="K650" t="str">
        <f t="shared" si="72"/>
        <v>match</v>
      </c>
      <c r="M650">
        <f t="shared" si="73"/>
        <v>0</v>
      </c>
      <c r="O650">
        <f t="shared" si="74"/>
        <v>0</v>
      </c>
      <c r="Q650">
        <f t="shared" si="75"/>
        <v>0.31446837457370269</v>
      </c>
      <c r="S650" s="10">
        <f t="shared" si="76"/>
        <v>3.179970009243736</v>
      </c>
    </row>
    <row r="651" spans="1:19" ht="15.75">
      <c r="A651" s="1" t="s">
        <v>1524</v>
      </c>
      <c r="B651" s="2">
        <v>0.61532758966139045</v>
      </c>
      <c r="C651" s="3">
        <v>0.62355599563307695</v>
      </c>
      <c r="D651">
        <f t="shared" si="70"/>
        <v>0.61944179264723376</v>
      </c>
      <c r="F651" t="s">
        <v>1524</v>
      </c>
      <c r="G651" s="4">
        <v>0.49759756967047958</v>
      </c>
      <c r="H651" s="5">
        <v>0.51983175491942724</v>
      </c>
      <c r="I651">
        <f t="shared" si="71"/>
        <v>0.50871466229495343</v>
      </c>
      <c r="K651" t="str">
        <f t="shared" si="72"/>
        <v>match</v>
      </c>
      <c r="M651">
        <f t="shared" si="73"/>
        <v>0</v>
      </c>
      <c r="O651">
        <f t="shared" si="74"/>
        <v>0</v>
      </c>
      <c r="Q651">
        <f t="shared" si="75"/>
        <v>0.31511912235791811</v>
      </c>
      <c r="S651" s="10">
        <f t="shared" si="76"/>
        <v>3.1734031007619445</v>
      </c>
    </row>
    <row r="652" spans="1:19" ht="15.75">
      <c r="A652" s="1" t="s">
        <v>1083</v>
      </c>
      <c r="B652" s="2">
        <v>1.6543151227236739</v>
      </c>
      <c r="C652" s="3">
        <v>1.6753317977404849</v>
      </c>
      <c r="D652">
        <f t="shared" si="70"/>
        <v>1.6648234602320793</v>
      </c>
      <c r="F652" t="s">
        <v>1083</v>
      </c>
      <c r="G652" s="4">
        <v>0.19486429384040305</v>
      </c>
      <c r="H652" s="5">
        <v>0.18391868574304407</v>
      </c>
      <c r="I652">
        <f t="shared" si="71"/>
        <v>0.18939148979172354</v>
      </c>
      <c r="K652" t="str">
        <f t="shared" si="72"/>
        <v>match</v>
      </c>
      <c r="M652">
        <f t="shared" si="73"/>
        <v>0</v>
      </c>
      <c r="O652">
        <f t="shared" si="74"/>
        <v>0</v>
      </c>
      <c r="Q652">
        <f t="shared" si="75"/>
        <v>0.31530339537356572</v>
      </c>
      <c r="S652" s="10">
        <f t="shared" si="76"/>
        <v>3.1715484662485736</v>
      </c>
    </row>
    <row r="653" spans="1:19" ht="15.75">
      <c r="A653" s="1" t="s">
        <v>131</v>
      </c>
      <c r="B653" s="2">
        <v>0.6314921867943275</v>
      </c>
      <c r="C653" s="3">
        <v>0.78492697712868564</v>
      </c>
      <c r="D653">
        <f t="shared" si="70"/>
        <v>0.70820958196150663</v>
      </c>
      <c r="F653" t="s">
        <v>131</v>
      </c>
      <c r="G653" s="4">
        <v>0.41308332158466093</v>
      </c>
      <c r="H653" s="5">
        <v>0.4776457511097979</v>
      </c>
      <c r="I653">
        <f t="shared" si="71"/>
        <v>0.44536453634722939</v>
      </c>
      <c r="K653" t="str">
        <f t="shared" si="72"/>
        <v>match</v>
      </c>
      <c r="M653">
        <f t="shared" si="73"/>
        <v>0</v>
      </c>
      <c r="O653">
        <f t="shared" si="74"/>
        <v>0</v>
      </c>
      <c r="Q653">
        <f t="shared" si="75"/>
        <v>0.31541143210695155</v>
      </c>
      <c r="S653" s="10">
        <f t="shared" si="76"/>
        <v>3.170462127260226</v>
      </c>
    </row>
    <row r="654" spans="1:19" ht="15.75">
      <c r="A654" s="1" t="s">
        <v>806</v>
      </c>
      <c r="B654" s="2">
        <v>2.4779154750556085</v>
      </c>
      <c r="C654" s="3">
        <v>2.5525505716798591</v>
      </c>
      <c r="D654">
        <f t="shared" si="70"/>
        <v>2.5152330233677338</v>
      </c>
      <c r="F654" t="s">
        <v>806</v>
      </c>
      <c r="G654" s="4">
        <v>0.13220775954222475</v>
      </c>
      <c r="H654" s="5">
        <v>0.11875833456808416</v>
      </c>
      <c r="I654">
        <f t="shared" si="71"/>
        <v>0.12548304705515445</v>
      </c>
      <c r="K654" t="str">
        <f t="shared" si="72"/>
        <v>match</v>
      </c>
      <c r="M654">
        <f t="shared" si="73"/>
        <v>0</v>
      </c>
      <c r="O654">
        <f t="shared" si="74"/>
        <v>0</v>
      </c>
      <c r="Q654">
        <f t="shared" si="75"/>
        <v>0.31561910382593172</v>
      </c>
      <c r="S654" s="10">
        <f t="shared" si="76"/>
        <v>3.1683760199493936</v>
      </c>
    </row>
    <row r="655" spans="1:19" ht="15.75">
      <c r="A655" s="1" t="s">
        <v>548</v>
      </c>
      <c r="B655" s="2">
        <v>0.59495457003072627</v>
      </c>
      <c r="C655" s="3">
        <v>0.56534961187282518</v>
      </c>
      <c r="D655">
        <f t="shared" si="70"/>
        <v>0.58015209095177567</v>
      </c>
      <c r="F655" t="s">
        <v>548</v>
      </c>
      <c r="G655" s="4">
        <v>0.5527462803958838</v>
      </c>
      <c r="H655" s="5">
        <v>0.53571627208513317</v>
      </c>
      <c r="I655">
        <f t="shared" si="71"/>
        <v>0.54423127624050849</v>
      </c>
      <c r="K655" t="str">
        <f t="shared" si="72"/>
        <v>match</v>
      </c>
      <c r="M655">
        <f t="shared" si="73"/>
        <v>0</v>
      </c>
      <c r="O655">
        <f t="shared" si="74"/>
        <v>0</v>
      </c>
      <c r="Q655">
        <f t="shared" si="75"/>
        <v>0.31573691287228445</v>
      </c>
      <c r="S655" s="10">
        <f t="shared" si="76"/>
        <v>3.1671938225496614</v>
      </c>
    </row>
    <row r="656" spans="1:19" ht="15.75">
      <c r="A656" s="1" t="s">
        <v>1251</v>
      </c>
      <c r="B656" s="2">
        <v>2.4899803536345777</v>
      </c>
      <c r="C656" s="3">
        <v>2.6755678527765268</v>
      </c>
      <c r="D656">
        <f t="shared" si="70"/>
        <v>2.5827741032055522</v>
      </c>
      <c r="F656" t="s">
        <v>1251</v>
      </c>
      <c r="G656" s="4">
        <v>0.1276868105007988</v>
      </c>
      <c r="H656" s="5">
        <v>0.11729929944388845</v>
      </c>
      <c r="I656">
        <f t="shared" si="71"/>
        <v>0.12249305497234363</v>
      </c>
      <c r="K656" t="str">
        <f t="shared" si="72"/>
        <v>match</v>
      </c>
      <c r="M656">
        <f t="shared" si="73"/>
        <v>0</v>
      </c>
      <c r="O656">
        <f t="shared" si="74"/>
        <v>0</v>
      </c>
      <c r="Q656">
        <f t="shared" si="75"/>
        <v>0.3163718902051032</v>
      </c>
      <c r="S656" s="10">
        <f t="shared" si="76"/>
        <v>3.160837074847902</v>
      </c>
    </row>
    <row r="657" spans="1:19" ht="15.75">
      <c r="A657" s="1" t="s">
        <v>1710</v>
      </c>
      <c r="B657" s="2">
        <v>0.57560975609756093</v>
      </c>
      <c r="C657" s="3">
        <v>0.53379770430687723</v>
      </c>
      <c r="D657">
        <f t="shared" si="70"/>
        <v>0.55470373020221908</v>
      </c>
      <c r="F657" t="s">
        <v>1710</v>
      </c>
      <c r="G657" s="4">
        <v>0.57960354070564768</v>
      </c>
      <c r="H657" s="5">
        <v>0.56192594718714117</v>
      </c>
      <c r="I657">
        <f t="shared" si="71"/>
        <v>0.57076474394639443</v>
      </c>
      <c r="K657" t="str">
        <f t="shared" si="72"/>
        <v>match</v>
      </c>
      <c r="M657">
        <f t="shared" si="73"/>
        <v>0</v>
      </c>
      <c r="O657">
        <f t="shared" si="74"/>
        <v>0</v>
      </c>
      <c r="Q657">
        <f t="shared" si="75"/>
        <v>0.31660533253497941</v>
      </c>
      <c r="S657" s="10">
        <f t="shared" si="76"/>
        <v>3.1585064976425099</v>
      </c>
    </row>
    <row r="658" spans="1:19" ht="15.75">
      <c r="A658" s="1" t="s">
        <v>1715</v>
      </c>
      <c r="B658" s="2">
        <v>0.57560975609756093</v>
      </c>
      <c r="C658" s="3">
        <v>0.53379770430687723</v>
      </c>
      <c r="D658">
        <f t="shared" si="70"/>
        <v>0.55470373020221908</v>
      </c>
      <c r="F658" t="s">
        <v>1715</v>
      </c>
      <c r="G658" s="4">
        <v>0.57960354070564768</v>
      </c>
      <c r="H658" s="5">
        <v>0.56192594718714117</v>
      </c>
      <c r="I658">
        <f t="shared" si="71"/>
        <v>0.57076474394639443</v>
      </c>
      <c r="K658" t="str">
        <f t="shared" si="72"/>
        <v>match</v>
      </c>
      <c r="M658">
        <f t="shared" si="73"/>
        <v>0</v>
      </c>
      <c r="O658">
        <f t="shared" si="74"/>
        <v>0</v>
      </c>
      <c r="Q658">
        <f t="shared" si="75"/>
        <v>0.31660533253497941</v>
      </c>
      <c r="S658" s="10">
        <f t="shared" si="76"/>
        <v>3.1585064976425099</v>
      </c>
    </row>
    <row r="659" spans="1:19" ht="15.75">
      <c r="A659" s="1" t="s">
        <v>1719</v>
      </c>
      <c r="B659" s="2">
        <v>0.57560975609756093</v>
      </c>
      <c r="C659" s="3">
        <v>0.53379770430687723</v>
      </c>
      <c r="D659">
        <f t="shared" si="70"/>
        <v>0.55470373020221908</v>
      </c>
      <c r="F659" t="s">
        <v>1719</v>
      </c>
      <c r="G659" s="4">
        <v>0.57960354070564768</v>
      </c>
      <c r="H659" s="5">
        <v>0.56192594718714117</v>
      </c>
      <c r="I659">
        <f t="shared" si="71"/>
        <v>0.57076474394639443</v>
      </c>
      <c r="K659" t="str">
        <f t="shared" si="72"/>
        <v>match</v>
      </c>
      <c r="M659">
        <f t="shared" si="73"/>
        <v>0</v>
      </c>
      <c r="O659">
        <f t="shared" si="74"/>
        <v>0</v>
      </c>
      <c r="Q659">
        <f t="shared" si="75"/>
        <v>0.31660533253497941</v>
      </c>
      <c r="S659" s="10">
        <f t="shared" si="76"/>
        <v>3.1585064976425099</v>
      </c>
    </row>
    <row r="660" spans="1:19" ht="15.75">
      <c r="A660" s="1" t="s">
        <v>1720</v>
      </c>
      <c r="B660" s="2">
        <v>0.57560975609756093</v>
      </c>
      <c r="C660" s="3">
        <v>0.53379770430687723</v>
      </c>
      <c r="D660">
        <f t="shared" si="70"/>
        <v>0.55470373020221908</v>
      </c>
      <c r="F660" t="s">
        <v>1720</v>
      </c>
      <c r="G660" s="4">
        <v>0.57960354070564768</v>
      </c>
      <c r="H660" s="5">
        <v>0.56192594718714117</v>
      </c>
      <c r="I660">
        <f t="shared" si="71"/>
        <v>0.57076474394639443</v>
      </c>
      <c r="K660" t="str">
        <f t="shared" si="72"/>
        <v>match</v>
      </c>
      <c r="M660">
        <f t="shared" si="73"/>
        <v>0</v>
      </c>
      <c r="O660">
        <f t="shared" si="74"/>
        <v>0</v>
      </c>
      <c r="Q660">
        <f t="shared" si="75"/>
        <v>0.31660533253497941</v>
      </c>
      <c r="S660" s="10">
        <f t="shared" si="76"/>
        <v>3.1585064976425099</v>
      </c>
    </row>
    <row r="661" spans="1:19" ht="15.75">
      <c r="A661" s="1" t="s">
        <v>1722</v>
      </c>
      <c r="B661" s="2">
        <v>0.57560975609756093</v>
      </c>
      <c r="C661" s="3">
        <v>0.53379770430687723</v>
      </c>
      <c r="D661">
        <f t="shared" si="70"/>
        <v>0.55470373020221908</v>
      </c>
      <c r="F661" t="s">
        <v>1722</v>
      </c>
      <c r="G661" s="4">
        <v>0.57960354070564768</v>
      </c>
      <c r="H661" s="5">
        <v>0.56192594718714117</v>
      </c>
      <c r="I661">
        <f t="shared" si="71"/>
        <v>0.57076474394639443</v>
      </c>
      <c r="K661" t="str">
        <f t="shared" si="72"/>
        <v>match</v>
      </c>
      <c r="M661">
        <f t="shared" si="73"/>
        <v>0</v>
      </c>
      <c r="O661">
        <f t="shared" si="74"/>
        <v>0</v>
      </c>
      <c r="Q661">
        <f t="shared" si="75"/>
        <v>0.31660533253497941</v>
      </c>
      <c r="S661" s="10">
        <f t="shared" si="76"/>
        <v>3.1585064976425099</v>
      </c>
    </row>
    <row r="662" spans="1:19" ht="15.75">
      <c r="A662" s="1" t="s">
        <v>1723</v>
      </c>
      <c r="B662" s="2">
        <v>0.57560975609756093</v>
      </c>
      <c r="C662" s="3">
        <v>0.53379770430687723</v>
      </c>
      <c r="D662">
        <f t="shared" si="70"/>
        <v>0.55470373020221908</v>
      </c>
      <c r="F662" t="s">
        <v>1723</v>
      </c>
      <c r="G662" s="4">
        <v>0.57960354070564768</v>
      </c>
      <c r="H662" s="5">
        <v>0.56192594718714117</v>
      </c>
      <c r="I662">
        <f t="shared" si="71"/>
        <v>0.57076474394639443</v>
      </c>
      <c r="K662" t="str">
        <f t="shared" si="72"/>
        <v>match</v>
      </c>
      <c r="M662">
        <f t="shared" si="73"/>
        <v>0</v>
      </c>
      <c r="O662">
        <f t="shared" si="74"/>
        <v>0</v>
      </c>
      <c r="Q662">
        <f t="shared" si="75"/>
        <v>0.31660533253497941</v>
      </c>
      <c r="S662" s="10">
        <f t="shared" si="76"/>
        <v>3.1585064976425099</v>
      </c>
    </row>
    <row r="663" spans="1:19" ht="15.75">
      <c r="A663" s="1" t="s">
        <v>1724</v>
      </c>
      <c r="B663" s="2">
        <v>0.57560975609756093</v>
      </c>
      <c r="C663" s="3">
        <v>0.53379770430687723</v>
      </c>
      <c r="D663">
        <f t="shared" si="70"/>
        <v>0.55470373020221908</v>
      </c>
      <c r="F663" t="s">
        <v>1724</v>
      </c>
      <c r="G663" s="4">
        <v>0.57960354070564768</v>
      </c>
      <c r="H663" s="5">
        <v>0.56192594718714117</v>
      </c>
      <c r="I663">
        <f t="shared" si="71"/>
        <v>0.57076474394639443</v>
      </c>
      <c r="K663" t="str">
        <f t="shared" si="72"/>
        <v>match</v>
      </c>
      <c r="M663">
        <f t="shared" si="73"/>
        <v>0</v>
      </c>
      <c r="O663">
        <f t="shared" si="74"/>
        <v>0</v>
      </c>
      <c r="Q663">
        <f t="shared" si="75"/>
        <v>0.31660533253497941</v>
      </c>
      <c r="S663" s="10">
        <f t="shared" si="76"/>
        <v>3.1585064976425099</v>
      </c>
    </row>
    <row r="664" spans="1:19" ht="15.75">
      <c r="A664" s="1" t="s">
        <v>1725</v>
      </c>
      <c r="B664" s="2">
        <v>0.57560975609756093</v>
      </c>
      <c r="C664" s="3">
        <v>0.53379770430687723</v>
      </c>
      <c r="D664">
        <f t="shared" si="70"/>
        <v>0.55470373020221908</v>
      </c>
      <c r="F664" t="s">
        <v>1725</v>
      </c>
      <c r="G664" s="4">
        <v>0.57960354070564768</v>
      </c>
      <c r="H664" s="5">
        <v>0.56192594718714117</v>
      </c>
      <c r="I664">
        <f t="shared" si="71"/>
        <v>0.57076474394639443</v>
      </c>
      <c r="K664" t="str">
        <f t="shared" si="72"/>
        <v>match</v>
      </c>
      <c r="M664">
        <f t="shared" si="73"/>
        <v>0</v>
      </c>
      <c r="O664">
        <f t="shared" si="74"/>
        <v>0</v>
      </c>
      <c r="Q664">
        <f t="shared" si="75"/>
        <v>0.31660533253497941</v>
      </c>
      <c r="S664" s="10">
        <f t="shared" si="76"/>
        <v>3.1585064976425099</v>
      </c>
    </row>
    <row r="665" spans="1:19" ht="15.75">
      <c r="A665" s="1" t="s">
        <v>1726</v>
      </c>
      <c r="B665" s="2">
        <v>0.57560975609756093</v>
      </c>
      <c r="C665" s="3">
        <v>0.53379770430687723</v>
      </c>
      <c r="D665">
        <f t="shared" si="70"/>
        <v>0.55470373020221908</v>
      </c>
      <c r="F665" t="s">
        <v>1726</v>
      </c>
      <c r="G665" s="4">
        <v>0.57960354070564768</v>
      </c>
      <c r="H665" s="5">
        <v>0.56192594718714117</v>
      </c>
      <c r="I665">
        <f t="shared" si="71"/>
        <v>0.57076474394639443</v>
      </c>
      <c r="K665" t="str">
        <f t="shared" si="72"/>
        <v>match</v>
      </c>
      <c r="M665">
        <f t="shared" si="73"/>
        <v>0</v>
      </c>
      <c r="O665">
        <f t="shared" si="74"/>
        <v>0</v>
      </c>
      <c r="Q665">
        <f t="shared" si="75"/>
        <v>0.31660533253497941</v>
      </c>
      <c r="S665" s="10">
        <f t="shared" si="76"/>
        <v>3.1585064976425099</v>
      </c>
    </row>
    <row r="666" spans="1:19" ht="15.75">
      <c r="A666" s="1" t="s">
        <v>1727</v>
      </c>
      <c r="B666" s="2">
        <v>0.57560975609756093</v>
      </c>
      <c r="C666" s="3">
        <v>0.53379770430687723</v>
      </c>
      <c r="D666">
        <f t="shared" si="70"/>
        <v>0.55470373020221908</v>
      </c>
      <c r="F666" t="s">
        <v>1727</v>
      </c>
      <c r="G666" s="4">
        <v>0.57960354070564768</v>
      </c>
      <c r="H666" s="5">
        <v>0.56192594718714117</v>
      </c>
      <c r="I666">
        <f t="shared" si="71"/>
        <v>0.57076474394639443</v>
      </c>
      <c r="K666" t="str">
        <f t="shared" si="72"/>
        <v>match</v>
      </c>
      <c r="M666">
        <f t="shared" si="73"/>
        <v>0</v>
      </c>
      <c r="O666">
        <f t="shared" si="74"/>
        <v>0</v>
      </c>
      <c r="Q666">
        <f t="shared" si="75"/>
        <v>0.31660533253497941</v>
      </c>
      <c r="S666" s="10">
        <f t="shared" si="76"/>
        <v>3.1585064976425099</v>
      </c>
    </row>
    <row r="667" spans="1:19" ht="15.75">
      <c r="A667" s="1" t="s">
        <v>1728</v>
      </c>
      <c r="B667" s="2">
        <v>0.57560975609756093</v>
      </c>
      <c r="C667" s="3">
        <v>0.53379770430687723</v>
      </c>
      <c r="D667">
        <f t="shared" si="70"/>
        <v>0.55470373020221908</v>
      </c>
      <c r="F667" t="s">
        <v>1728</v>
      </c>
      <c r="G667" s="4">
        <v>0.57960354070564768</v>
      </c>
      <c r="H667" s="5">
        <v>0.56192594718714117</v>
      </c>
      <c r="I667">
        <f t="shared" si="71"/>
        <v>0.57076474394639443</v>
      </c>
      <c r="K667" t="str">
        <f t="shared" si="72"/>
        <v>match</v>
      </c>
      <c r="M667">
        <f t="shared" si="73"/>
        <v>0</v>
      </c>
      <c r="O667">
        <f t="shared" si="74"/>
        <v>0</v>
      </c>
      <c r="Q667">
        <f t="shared" si="75"/>
        <v>0.31660533253497941</v>
      </c>
      <c r="S667" s="10">
        <f t="shared" si="76"/>
        <v>3.1585064976425099</v>
      </c>
    </row>
    <row r="668" spans="1:19" ht="15.75">
      <c r="A668" s="1" t="s">
        <v>1730</v>
      </c>
      <c r="B668" s="2">
        <v>0.57560975609756093</v>
      </c>
      <c r="C668" s="3">
        <v>0.53379770430687723</v>
      </c>
      <c r="D668">
        <f t="shared" si="70"/>
        <v>0.55470373020221908</v>
      </c>
      <c r="F668" t="s">
        <v>1730</v>
      </c>
      <c r="G668" s="4">
        <v>0.57960354070564768</v>
      </c>
      <c r="H668" s="5">
        <v>0.56192594718714117</v>
      </c>
      <c r="I668">
        <f t="shared" si="71"/>
        <v>0.57076474394639443</v>
      </c>
      <c r="K668" t="str">
        <f t="shared" si="72"/>
        <v>match</v>
      </c>
      <c r="M668">
        <f t="shared" si="73"/>
        <v>0</v>
      </c>
      <c r="O668">
        <f t="shared" si="74"/>
        <v>0</v>
      </c>
      <c r="Q668">
        <f t="shared" si="75"/>
        <v>0.31660533253497941</v>
      </c>
      <c r="S668" s="10">
        <f t="shared" si="76"/>
        <v>3.1585064976425099</v>
      </c>
    </row>
    <row r="669" spans="1:19" ht="15.75">
      <c r="A669" s="1" t="s">
        <v>1731</v>
      </c>
      <c r="B669" s="2">
        <v>0.57560975609756093</v>
      </c>
      <c r="C669" s="3">
        <v>0.53379770430687723</v>
      </c>
      <c r="D669">
        <f t="shared" si="70"/>
        <v>0.55470373020221908</v>
      </c>
      <c r="F669" t="s">
        <v>1731</v>
      </c>
      <c r="G669" s="4">
        <v>0.57960354070564768</v>
      </c>
      <c r="H669" s="5">
        <v>0.56192594718714117</v>
      </c>
      <c r="I669">
        <f t="shared" si="71"/>
        <v>0.57076474394639443</v>
      </c>
      <c r="K669" t="str">
        <f t="shared" si="72"/>
        <v>match</v>
      </c>
      <c r="M669">
        <f t="shared" si="73"/>
        <v>0</v>
      </c>
      <c r="O669">
        <f t="shared" si="74"/>
        <v>0</v>
      </c>
      <c r="Q669">
        <f t="shared" si="75"/>
        <v>0.31660533253497941</v>
      </c>
      <c r="S669" s="10">
        <f t="shared" si="76"/>
        <v>3.1585064976425099</v>
      </c>
    </row>
    <row r="670" spans="1:19" ht="15.75">
      <c r="A670" s="1" t="s">
        <v>1732</v>
      </c>
      <c r="B670" s="2">
        <v>0.57560975609756093</v>
      </c>
      <c r="C670" s="3">
        <v>0.53379770430687723</v>
      </c>
      <c r="D670">
        <f t="shared" si="70"/>
        <v>0.55470373020221908</v>
      </c>
      <c r="F670" t="s">
        <v>1732</v>
      </c>
      <c r="G670" s="4">
        <v>0.57960354070564768</v>
      </c>
      <c r="H670" s="5">
        <v>0.56192594718714117</v>
      </c>
      <c r="I670">
        <f t="shared" si="71"/>
        <v>0.57076474394639443</v>
      </c>
      <c r="K670" t="str">
        <f t="shared" si="72"/>
        <v>match</v>
      </c>
      <c r="M670">
        <f t="shared" si="73"/>
        <v>0</v>
      </c>
      <c r="O670">
        <f t="shared" si="74"/>
        <v>0</v>
      </c>
      <c r="Q670">
        <f t="shared" si="75"/>
        <v>0.31660533253497941</v>
      </c>
      <c r="S670" s="10">
        <f t="shared" si="76"/>
        <v>3.1585064976425099</v>
      </c>
    </row>
    <row r="671" spans="1:19" ht="15.75">
      <c r="A671" s="1" t="s">
        <v>1734</v>
      </c>
      <c r="B671" s="2">
        <v>0.57560975609756093</v>
      </c>
      <c r="C671" s="3">
        <v>0.53379770430687723</v>
      </c>
      <c r="D671">
        <f t="shared" si="70"/>
        <v>0.55470373020221908</v>
      </c>
      <c r="F671" t="s">
        <v>1734</v>
      </c>
      <c r="G671" s="4">
        <v>0.57960354070564768</v>
      </c>
      <c r="H671" s="5">
        <v>0.56192594718714117</v>
      </c>
      <c r="I671">
        <f t="shared" si="71"/>
        <v>0.57076474394639443</v>
      </c>
      <c r="K671" t="str">
        <f t="shared" si="72"/>
        <v>match</v>
      </c>
      <c r="M671">
        <f t="shared" si="73"/>
        <v>0</v>
      </c>
      <c r="O671">
        <f t="shared" si="74"/>
        <v>0</v>
      </c>
      <c r="Q671">
        <f t="shared" si="75"/>
        <v>0.31660533253497941</v>
      </c>
      <c r="S671" s="10">
        <f t="shared" si="76"/>
        <v>3.1585064976425099</v>
      </c>
    </row>
    <row r="672" spans="1:19" ht="15.75">
      <c r="A672" s="1" t="s">
        <v>1735</v>
      </c>
      <c r="B672" s="2">
        <v>0.57560975609756093</v>
      </c>
      <c r="C672" s="3">
        <v>0.53379770430687723</v>
      </c>
      <c r="D672">
        <f t="shared" si="70"/>
        <v>0.55470373020221908</v>
      </c>
      <c r="F672" t="s">
        <v>1735</v>
      </c>
      <c r="G672" s="4">
        <v>0.57960354070564768</v>
      </c>
      <c r="H672" s="5">
        <v>0.56192594718714117</v>
      </c>
      <c r="I672">
        <f t="shared" si="71"/>
        <v>0.57076474394639443</v>
      </c>
      <c r="K672" t="str">
        <f t="shared" si="72"/>
        <v>match</v>
      </c>
      <c r="M672">
        <f t="shared" si="73"/>
        <v>0</v>
      </c>
      <c r="O672">
        <f t="shared" si="74"/>
        <v>0</v>
      </c>
      <c r="Q672">
        <f t="shared" si="75"/>
        <v>0.31660533253497941</v>
      </c>
      <c r="S672" s="10">
        <f t="shared" si="76"/>
        <v>3.1585064976425099</v>
      </c>
    </row>
    <row r="673" spans="1:19" ht="15.75">
      <c r="A673" s="1" t="s">
        <v>1737</v>
      </c>
      <c r="B673" s="2">
        <v>0.57560975609756093</v>
      </c>
      <c r="C673" s="3">
        <v>0.53379770430687723</v>
      </c>
      <c r="D673">
        <f t="shared" si="70"/>
        <v>0.55470373020221908</v>
      </c>
      <c r="F673" t="s">
        <v>1737</v>
      </c>
      <c r="G673" s="4">
        <v>0.57960354070564768</v>
      </c>
      <c r="H673" s="5">
        <v>0.56192594718714117</v>
      </c>
      <c r="I673">
        <f t="shared" si="71"/>
        <v>0.57076474394639443</v>
      </c>
      <c r="K673" t="str">
        <f t="shared" si="72"/>
        <v>match</v>
      </c>
      <c r="M673">
        <f t="shared" si="73"/>
        <v>0</v>
      </c>
      <c r="O673">
        <f t="shared" si="74"/>
        <v>0</v>
      </c>
      <c r="Q673">
        <f t="shared" si="75"/>
        <v>0.31660533253497941</v>
      </c>
      <c r="S673" s="10">
        <f t="shared" si="76"/>
        <v>3.1585064976425099</v>
      </c>
    </row>
    <row r="674" spans="1:19" ht="15.75">
      <c r="A674" s="1" t="s">
        <v>1738</v>
      </c>
      <c r="B674" s="2">
        <v>0.57560975609756093</v>
      </c>
      <c r="C674" s="3">
        <v>0.53379770430687723</v>
      </c>
      <c r="D674">
        <f t="shared" si="70"/>
        <v>0.55470373020221908</v>
      </c>
      <c r="F674" t="s">
        <v>1738</v>
      </c>
      <c r="G674" s="4">
        <v>0.57960354070564768</v>
      </c>
      <c r="H674" s="5">
        <v>0.56192594718714117</v>
      </c>
      <c r="I674">
        <f t="shared" si="71"/>
        <v>0.57076474394639443</v>
      </c>
      <c r="K674" t="str">
        <f t="shared" si="72"/>
        <v>match</v>
      </c>
      <c r="M674">
        <f t="shared" si="73"/>
        <v>0</v>
      </c>
      <c r="O674">
        <f t="shared" si="74"/>
        <v>0</v>
      </c>
      <c r="Q674">
        <f t="shared" si="75"/>
        <v>0.31660533253497941</v>
      </c>
      <c r="S674" s="10">
        <f t="shared" si="76"/>
        <v>3.1585064976425099</v>
      </c>
    </row>
    <row r="675" spans="1:19" ht="15.75">
      <c r="A675" s="1" t="s">
        <v>1739</v>
      </c>
      <c r="B675" s="2">
        <v>0.57560975609756093</v>
      </c>
      <c r="C675" s="3">
        <v>0.53379770430687723</v>
      </c>
      <c r="D675">
        <f t="shared" si="70"/>
        <v>0.55470373020221908</v>
      </c>
      <c r="F675" t="s">
        <v>1739</v>
      </c>
      <c r="G675" s="4">
        <v>0.57960354070564768</v>
      </c>
      <c r="H675" s="5">
        <v>0.56192594718714117</v>
      </c>
      <c r="I675">
        <f t="shared" si="71"/>
        <v>0.57076474394639443</v>
      </c>
      <c r="K675" t="str">
        <f t="shared" si="72"/>
        <v>match</v>
      </c>
      <c r="M675">
        <f t="shared" si="73"/>
        <v>0</v>
      </c>
      <c r="O675">
        <f t="shared" si="74"/>
        <v>0</v>
      </c>
      <c r="Q675">
        <f t="shared" si="75"/>
        <v>0.31660533253497941</v>
      </c>
      <c r="S675" s="10">
        <f t="shared" si="76"/>
        <v>3.1585064976425099</v>
      </c>
    </row>
    <row r="676" spans="1:19" ht="15.75">
      <c r="A676" s="1" t="s">
        <v>1740</v>
      </c>
      <c r="B676" s="2">
        <v>0.57560975609756093</v>
      </c>
      <c r="C676" s="3">
        <v>0.53379770430687723</v>
      </c>
      <c r="D676">
        <f t="shared" si="70"/>
        <v>0.55470373020221908</v>
      </c>
      <c r="F676" t="s">
        <v>1740</v>
      </c>
      <c r="G676" s="4">
        <v>0.57960354070564768</v>
      </c>
      <c r="H676" s="5">
        <v>0.56192594718714117</v>
      </c>
      <c r="I676">
        <f t="shared" si="71"/>
        <v>0.57076474394639443</v>
      </c>
      <c r="K676" t="str">
        <f t="shared" si="72"/>
        <v>match</v>
      </c>
      <c r="M676">
        <f t="shared" si="73"/>
        <v>0</v>
      </c>
      <c r="O676">
        <f t="shared" si="74"/>
        <v>0</v>
      </c>
      <c r="Q676">
        <f t="shared" si="75"/>
        <v>0.31660533253497941</v>
      </c>
      <c r="S676" s="10">
        <f t="shared" si="76"/>
        <v>3.1585064976425099</v>
      </c>
    </row>
    <row r="677" spans="1:19" ht="15.75">
      <c r="A677" s="1" t="s">
        <v>1741</v>
      </c>
      <c r="B677" s="2">
        <v>0.57560975609756093</v>
      </c>
      <c r="C677" s="3">
        <v>0.53379770430687723</v>
      </c>
      <c r="D677">
        <f t="shared" si="70"/>
        <v>0.55470373020221908</v>
      </c>
      <c r="F677" t="s">
        <v>1741</v>
      </c>
      <c r="G677" s="4">
        <v>0.57960354070564768</v>
      </c>
      <c r="H677" s="5">
        <v>0.56192594718714117</v>
      </c>
      <c r="I677">
        <f t="shared" si="71"/>
        <v>0.57076474394639443</v>
      </c>
      <c r="K677" t="str">
        <f t="shared" si="72"/>
        <v>match</v>
      </c>
      <c r="M677">
        <f t="shared" si="73"/>
        <v>0</v>
      </c>
      <c r="O677">
        <f t="shared" si="74"/>
        <v>0</v>
      </c>
      <c r="Q677">
        <f t="shared" si="75"/>
        <v>0.31660533253497941</v>
      </c>
      <c r="S677" s="10">
        <f t="shared" si="76"/>
        <v>3.1585064976425099</v>
      </c>
    </row>
    <row r="678" spans="1:19" ht="15.75">
      <c r="A678" s="1" t="s">
        <v>1742</v>
      </c>
      <c r="B678" s="2">
        <v>0.57560975609756093</v>
      </c>
      <c r="C678" s="3">
        <v>0.53379770430687723</v>
      </c>
      <c r="D678">
        <f t="shared" si="70"/>
        <v>0.55470373020221908</v>
      </c>
      <c r="F678" t="s">
        <v>1742</v>
      </c>
      <c r="G678" s="4">
        <v>0.57960354070564768</v>
      </c>
      <c r="H678" s="5">
        <v>0.56192594718714117</v>
      </c>
      <c r="I678">
        <f t="shared" si="71"/>
        <v>0.57076474394639443</v>
      </c>
      <c r="K678" t="str">
        <f t="shared" si="72"/>
        <v>match</v>
      </c>
      <c r="M678">
        <f t="shared" si="73"/>
        <v>0</v>
      </c>
      <c r="O678">
        <f t="shared" si="74"/>
        <v>0</v>
      </c>
      <c r="Q678">
        <f t="shared" si="75"/>
        <v>0.31660533253497941</v>
      </c>
      <c r="S678" s="10">
        <f t="shared" si="76"/>
        <v>3.1585064976425099</v>
      </c>
    </row>
    <row r="679" spans="1:19" ht="15.75">
      <c r="A679" s="1" t="s">
        <v>1744</v>
      </c>
      <c r="B679" s="2">
        <v>0.57560975609756093</v>
      </c>
      <c r="C679" s="3">
        <v>0.53379770430687723</v>
      </c>
      <c r="D679">
        <f t="shared" si="70"/>
        <v>0.55470373020221908</v>
      </c>
      <c r="F679" t="s">
        <v>1744</v>
      </c>
      <c r="G679" s="4">
        <v>0.57960354070564768</v>
      </c>
      <c r="H679" s="5">
        <v>0.56192594718714117</v>
      </c>
      <c r="I679">
        <f t="shared" si="71"/>
        <v>0.57076474394639443</v>
      </c>
      <c r="K679" t="str">
        <f t="shared" si="72"/>
        <v>match</v>
      </c>
      <c r="M679">
        <f t="shared" si="73"/>
        <v>0</v>
      </c>
      <c r="O679">
        <f t="shared" si="74"/>
        <v>0</v>
      </c>
      <c r="Q679">
        <f t="shared" si="75"/>
        <v>0.31660533253497941</v>
      </c>
      <c r="S679" s="10">
        <f t="shared" si="76"/>
        <v>3.1585064976425099</v>
      </c>
    </row>
    <row r="680" spans="1:19" ht="15.75">
      <c r="A680" s="1" t="s">
        <v>1745</v>
      </c>
      <c r="B680" s="2">
        <v>0.57560975609756093</v>
      </c>
      <c r="C680" s="3">
        <v>0.53379770430687723</v>
      </c>
      <c r="D680">
        <f t="shared" si="70"/>
        <v>0.55470373020221908</v>
      </c>
      <c r="F680" t="s">
        <v>1745</v>
      </c>
      <c r="G680" s="4">
        <v>0.57960354070564768</v>
      </c>
      <c r="H680" s="5">
        <v>0.56192594718714117</v>
      </c>
      <c r="I680">
        <f t="shared" si="71"/>
        <v>0.57076474394639443</v>
      </c>
      <c r="K680" t="str">
        <f t="shared" si="72"/>
        <v>match</v>
      </c>
      <c r="M680">
        <f t="shared" si="73"/>
        <v>0</v>
      </c>
      <c r="O680">
        <f t="shared" si="74"/>
        <v>0</v>
      </c>
      <c r="Q680">
        <f t="shared" si="75"/>
        <v>0.31660533253497941</v>
      </c>
      <c r="S680" s="10">
        <f t="shared" si="76"/>
        <v>3.1585064976425099</v>
      </c>
    </row>
    <row r="681" spans="1:19" ht="15.75">
      <c r="A681" s="1" t="s">
        <v>1747</v>
      </c>
      <c r="B681" s="2">
        <v>0.57560975609756093</v>
      </c>
      <c r="C681" s="3">
        <v>0.53379770430687723</v>
      </c>
      <c r="D681">
        <f t="shared" si="70"/>
        <v>0.55470373020221908</v>
      </c>
      <c r="F681" t="s">
        <v>1747</v>
      </c>
      <c r="G681" s="4">
        <v>0.57960354070564768</v>
      </c>
      <c r="H681" s="5">
        <v>0.56192594718714117</v>
      </c>
      <c r="I681">
        <f t="shared" si="71"/>
        <v>0.57076474394639443</v>
      </c>
      <c r="K681" t="str">
        <f t="shared" si="72"/>
        <v>match</v>
      </c>
      <c r="M681">
        <f t="shared" si="73"/>
        <v>0</v>
      </c>
      <c r="O681">
        <f t="shared" si="74"/>
        <v>0</v>
      </c>
      <c r="Q681">
        <f t="shared" si="75"/>
        <v>0.31660533253497941</v>
      </c>
      <c r="S681" s="10">
        <f t="shared" si="76"/>
        <v>3.1585064976425099</v>
      </c>
    </row>
    <row r="682" spans="1:19" ht="15.75">
      <c r="A682" s="1" t="s">
        <v>1729</v>
      </c>
      <c r="B682" s="2">
        <v>0.58595741748776964</v>
      </c>
      <c r="C682" s="3">
        <v>0.54444752146219888</v>
      </c>
      <c r="D682">
        <f t="shared" si="70"/>
        <v>0.5652024694749842</v>
      </c>
      <c r="F682" t="s">
        <v>1729</v>
      </c>
      <c r="G682" s="4">
        <v>0.56886024423337855</v>
      </c>
      <c r="H682" s="5">
        <v>0.55205906296493834</v>
      </c>
      <c r="I682">
        <f t="shared" si="71"/>
        <v>0.56045965359915839</v>
      </c>
      <c r="K682" t="str">
        <f t="shared" si="72"/>
        <v>match</v>
      </c>
      <c r="M682">
        <f t="shared" si="73"/>
        <v>0</v>
      </c>
      <c r="O682">
        <f t="shared" si="74"/>
        <v>0</v>
      </c>
      <c r="Q682">
        <f t="shared" si="75"/>
        <v>0.31677318025533852</v>
      </c>
      <c r="S682" s="10">
        <f t="shared" si="76"/>
        <v>3.1568329086254683</v>
      </c>
    </row>
    <row r="683" spans="1:19" ht="15.75">
      <c r="A683" s="1" t="s">
        <v>1162</v>
      </c>
      <c r="B683" s="2">
        <v>2.0700141199159692</v>
      </c>
      <c r="C683" s="3">
        <v>2.6428622133882302</v>
      </c>
      <c r="D683">
        <f t="shared" si="70"/>
        <v>2.3564381666520999</v>
      </c>
      <c r="F683" t="s">
        <v>1162</v>
      </c>
      <c r="G683" s="4">
        <v>0.13261879818411368</v>
      </c>
      <c r="H683" s="5">
        <v>0.13629369247275397</v>
      </c>
      <c r="I683">
        <f t="shared" si="71"/>
        <v>0.13445624532843381</v>
      </c>
      <c r="K683" t="str">
        <f t="shared" si="72"/>
        <v>match</v>
      </c>
      <c r="M683">
        <f t="shared" si="73"/>
        <v>0</v>
      </c>
      <c r="O683">
        <f t="shared" si="74"/>
        <v>0</v>
      </c>
      <c r="Q683">
        <f t="shared" si="75"/>
        <v>0.31683782823665957</v>
      </c>
      <c r="S683" s="10">
        <f t="shared" si="76"/>
        <v>3.156188784544558</v>
      </c>
    </row>
    <row r="684" spans="1:19" ht="15.75">
      <c r="A684" s="1" t="s">
        <v>476</v>
      </c>
      <c r="B684" s="2">
        <v>0.59769112365315546</v>
      </c>
      <c r="C684" s="3">
        <v>0.56812578398719671</v>
      </c>
      <c r="D684">
        <f t="shared" si="70"/>
        <v>0.58290845382017609</v>
      </c>
      <c r="F684" t="s">
        <v>476</v>
      </c>
      <c r="G684" s="4">
        <v>0.55270682500617274</v>
      </c>
      <c r="H684" s="5">
        <v>0.53458961323584886</v>
      </c>
      <c r="I684">
        <f t="shared" si="71"/>
        <v>0.5436482191210108</v>
      </c>
      <c r="K684" t="str">
        <f t="shared" si="72"/>
        <v>match</v>
      </c>
      <c r="M684">
        <f t="shared" si="73"/>
        <v>0</v>
      </c>
      <c r="O684">
        <f t="shared" si="74"/>
        <v>0</v>
      </c>
      <c r="Q684">
        <f t="shared" si="75"/>
        <v>0.31689714282992071</v>
      </c>
      <c r="S684" s="10">
        <f t="shared" si="76"/>
        <v>3.1555980311779015</v>
      </c>
    </row>
    <row r="685" spans="1:19" ht="15.75">
      <c r="A685" s="1" t="s">
        <v>1358</v>
      </c>
      <c r="B685" s="2">
        <v>1.6589909985346452</v>
      </c>
      <c r="C685" s="3">
        <v>1.6905611880622591</v>
      </c>
      <c r="D685">
        <f t="shared" si="70"/>
        <v>1.6747760932984521</v>
      </c>
      <c r="F685" t="s">
        <v>1358</v>
      </c>
      <c r="G685" s="4">
        <v>0.19581145439003542</v>
      </c>
      <c r="H685" s="5">
        <v>0.18329426757390255</v>
      </c>
      <c r="I685">
        <f t="shared" si="71"/>
        <v>0.189552860981969</v>
      </c>
      <c r="K685" t="str">
        <f t="shared" si="72"/>
        <v>match</v>
      </c>
      <c r="M685">
        <f t="shared" si="73"/>
        <v>0</v>
      </c>
      <c r="O685">
        <f t="shared" si="74"/>
        <v>0</v>
      </c>
      <c r="Q685">
        <f t="shared" si="75"/>
        <v>0.31745859998892662</v>
      </c>
      <c r="S685" s="10">
        <f t="shared" si="76"/>
        <v>3.1500170417020721</v>
      </c>
    </row>
    <row r="686" spans="1:19" ht="15.75">
      <c r="A686" s="1" t="s">
        <v>1141</v>
      </c>
      <c r="B686" s="2">
        <v>1.9608482871125612</v>
      </c>
      <c r="C686" s="3">
        <v>2.2312314638572883</v>
      </c>
      <c r="D686">
        <f t="shared" si="70"/>
        <v>2.0960398754849248</v>
      </c>
      <c r="F686" t="s">
        <v>1141</v>
      </c>
      <c r="G686" s="4">
        <v>0.14524449457608896</v>
      </c>
      <c r="H686" s="5">
        <v>0.15767215291967368</v>
      </c>
      <c r="I686">
        <f t="shared" si="71"/>
        <v>0.15145832374788132</v>
      </c>
      <c r="K686" t="str">
        <f t="shared" si="72"/>
        <v>match</v>
      </c>
      <c r="M686">
        <f t="shared" si="73"/>
        <v>0</v>
      </c>
      <c r="O686">
        <f t="shared" si="74"/>
        <v>0</v>
      </c>
      <c r="Q686">
        <f t="shared" si="75"/>
        <v>0.3174626860496646</v>
      </c>
      <c r="S686" s="10">
        <f t="shared" si="76"/>
        <v>3.149976497847554</v>
      </c>
    </row>
    <row r="687" spans="1:19" ht="15.75">
      <c r="A687" s="1" t="s">
        <v>860</v>
      </c>
      <c r="B687" s="2">
        <v>0.57425598697977209</v>
      </c>
      <c r="C687" s="3">
        <v>0.61330568174336686</v>
      </c>
      <c r="D687">
        <f t="shared" si="70"/>
        <v>0.59378083436156948</v>
      </c>
      <c r="F687" t="s">
        <v>860</v>
      </c>
      <c r="G687" s="4">
        <v>0.50689610724413514</v>
      </c>
      <c r="H687" s="5">
        <v>0.56272130106712903</v>
      </c>
      <c r="I687">
        <f t="shared" si="71"/>
        <v>0.53480870415563209</v>
      </c>
      <c r="K687" t="str">
        <f t="shared" si="72"/>
        <v>match</v>
      </c>
      <c r="M687">
        <f t="shared" si="73"/>
        <v>0</v>
      </c>
      <c r="O687">
        <f t="shared" si="74"/>
        <v>0</v>
      </c>
      <c r="Q687">
        <f t="shared" si="75"/>
        <v>0.317559158577361</v>
      </c>
      <c r="S687" s="10">
        <f t="shared" si="76"/>
        <v>3.1490195542774391</v>
      </c>
    </row>
    <row r="688" spans="1:19" ht="15.75">
      <c r="A688" s="1" t="s">
        <v>1258</v>
      </c>
      <c r="B688" s="2">
        <v>2.2369840903850586</v>
      </c>
      <c r="C688" s="3">
        <v>2.3589230020887579</v>
      </c>
      <c r="D688">
        <f t="shared" si="70"/>
        <v>2.2979535462369083</v>
      </c>
      <c r="F688" t="s">
        <v>1258</v>
      </c>
      <c r="G688" s="4">
        <v>0.1423112713935597</v>
      </c>
      <c r="H688" s="5">
        <v>0.13407494247797691</v>
      </c>
      <c r="I688">
        <f t="shared" si="71"/>
        <v>0.13819310693576831</v>
      </c>
      <c r="K688" t="str">
        <f t="shared" si="72"/>
        <v>match</v>
      </c>
      <c r="M688">
        <f t="shared" si="73"/>
        <v>0</v>
      </c>
      <c r="O688">
        <f t="shared" si="74"/>
        <v>0</v>
      </c>
      <c r="Q688">
        <f t="shared" si="75"/>
        <v>0.31756134014854509</v>
      </c>
      <c r="S688" s="10">
        <f t="shared" si="76"/>
        <v>3.1489979212590291</v>
      </c>
    </row>
    <row r="689" spans="1:19" ht="15.75">
      <c r="A689" s="1" t="s">
        <v>1768</v>
      </c>
      <c r="B689" s="2">
        <v>0.58640383198231394</v>
      </c>
      <c r="C689" s="3">
        <v>0.53633503532931048</v>
      </c>
      <c r="D689">
        <f t="shared" si="70"/>
        <v>0.56136943365581216</v>
      </c>
      <c r="F689" t="s">
        <v>1768</v>
      </c>
      <c r="G689" s="4">
        <v>0.57951971001359315</v>
      </c>
      <c r="H689" s="5">
        <v>0.5525979479315003</v>
      </c>
      <c r="I689">
        <f t="shared" si="71"/>
        <v>0.56605882897254678</v>
      </c>
      <c r="K689" t="str">
        <f t="shared" si="72"/>
        <v>match</v>
      </c>
      <c r="M689">
        <f t="shared" si="73"/>
        <v>0</v>
      </c>
      <c r="O689">
        <f t="shared" si="74"/>
        <v>0</v>
      </c>
      <c r="Q689">
        <f t="shared" si="75"/>
        <v>0.31776812423619083</v>
      </c>
      <c r="S689" s="10">
        <f t="shared" si="76"/>
        <v>3.1469487457361192</v>
      </c>
    </row>
    <row r="690" spans="1:19" ht="15.75">
      <c r="A690" s="1" t="s">
        <v>1085</v>
      </c>
      <c r="B690" s="2">
        <v>1.9151203380488702</v>
      </c>
      <c r="C690" s="3">
        <v>2.2257417802726542</v>
      </c>
      <c r="D690">
        <f t="shared" si="70"/>
        <v>2.0704310591607622</v>
      </c>
      <c r="F690" t="s">
        <v>1085</v>
      </c>
      <c r="G690" s="4">
        <v>0.147517400797609</v>
      </c>
      <c r="H690" s="5">
        <v>0.15969194891432531</v>
      </c>
      <c r="I690">
        <f t="shared" si="71"/>
        <v>0.15360467485596715</v>
      </c>
      <c r="K690" t="str">
        <f t="shared" si="72"/>
        <v>match</v>
      </c>
      <c r="M690">
        <f t="shared" si="73"/>
        <v>0</v>
      </c>
      <c r="O690">
        <f t="shared" si="74"/>
        <v>0</v>
      </c>
      <c r="Q690">
        <f t="shared" si="75"/>
        <v>0.31802788965408457</v>
      </c>
      <c r="S690" s="10">
        <f t="shared" si="76"/>
        <v>3.1443783156492624</v>
      </c>
    </row>
    <row r="691" spans="1:19" ht="15.75">
      <c r="A691" s="1" t="s">
        <v>1132</v>
      </c>
      <c r="B691" s="2">
        <v>1.9151203380488702</v>
      </c>
      <c r="C691" s="3">
        <v>2.2257417802726542</v>
      </c>
      <c r="D691">
        <f t="shared" si="70"/>
        <v>2.0704310591607622</v>
      </c>
      <c r="F691" t="s">
        <v>1132</v>
      </c>
      <c r="G691" s="4">
        <v>0.147517400797609</v>
      </c>
      <c r="H691" s="5">
        <v>0.15969194891432531</v>
      </c>
      <c r="I691">
        <f t="shared" si="71"/>
        <v>0.15360467485596715</v>
      </c>
      <c r="K691" t="str">
        <f t="shared" si="72"/>
        <v>match</v>
      </c>
      <c r="M691">
        <f t="shared" si="73"/>
        <v>0</v>
      </c>
      <c r="O691">
        <f t="shared" si="74"/>
        <v>0</v>
      </c>
      <c r="Q691">
        <f t="shared" si="75"/>
        <v>0.31802788965408457</v>
      </c>
      <c r="S691" s="10">
        <f t="shared" si="76"/>
        <v>3.1443783156492624</v>
      </c>
    </row>
    <row r="692" spans="1:19" ht="15.75">
      <c r="A692" s="1" t="s">
        <v>1136</v>
      </c>
      <c r="B692" s="2">
        <v>1.9151203380488702</v>
      </c>
      <c r="C692" s="3">
        <v>2.2257417802726542</v>
      </c>
      <c r="D692">
        <f t="shared" si="70"/>
        <v>2.0704310591607622</v>
      </c>
      <c r="F692" t="s">
        <v>1136</v>
      </c>
      <c r="G692" s="4">
        <v>0.147517400797609</v>
      </c>
      <c r="H692" s="5">
        <v>0.15969194891432531</v>
      </c>
      <c r="I692">
        <f t="shared" si="71"/>
        <v>0.15360467485596715</v>
      </c>
      <c r="K692" t="str">
        <f t="shared" si="72"/>
        <v>match</v>
      </c>
      <c r="M692">
        <f t="shared" si="73"/>
        <v>0</v>
      </c>
      <c r="O692">
        <f t="shared" si="74"/>
        <v>0</v>
      </c>
      <c r="Q692">
        <f t="shared" si="75"/>
        <v>0.31802788965408457</v>
      </c>
      <c r="S692" s="10">
        <f t="shared" si="76"/>
        <v>3.1443783156492624</v>
      </c>
    </row>
    <row r="693" spans="1:19" ht="15.75">
      <c r="A693" s="1" t="s">
        <v>448</v>
      </c>
      <c r="B693" s="2">
        <v>0.59679628206147672</v>
      </c>
      <c r="C693" s="3">
        <v>0.56199446364064709</v>
      </c>
      <c r="D693">
        <f t="shared" si="70"/>
        <v>0.57939537285106191</v>
      </c>
      <c r="F693" t="s">
        <v>448</v>
      </c>
      <c r="G693" s="4">
        <v>0.56057265664480516</v>
      </c>
      <c r="H693" s="5">
        <v>0.53927017322483972</v>
      </c>
      <c r="I693">
        <f t="shared" si="71"/>
        <v>0.54992141493482238</v>
      </c>
      <c r="K693" t="str">
        <f t="shared" si="72"/>
        <v>match</v>
      </c>
      <c r="M693">
        <f t="shared" si="73"/>
        <v>0</v>
      </c>
      <c r="O693">
        <f t="shared" si="74"/>
        <v>0</v>
      </c>
      <c r="Q693">
        <f t="shared" si="75"/>
        <v>0.31862192324494493</v>
      </c>
      <c r="S693" s="10">
        <f t="shared" si="76"/>
        <v>3.1385159872732187</v>
      </c>
    </row>
    <row r="694" spans="1:19" ht="15.75">
      <c r="A694" s="1" t="s">
        <v>458</v>
      </c>
      <c r="B694" s="2">
        <v>0.59679628206147672</v>
      </c>
      <c r="C694" s="3">
        <v>0.56199446364064709</v>
      </c>
      <c r="D694">
        <f t="shared" si="70"/>
        <v>0.57939537285106191</v>
      </c>
      <c r="F694" t="s">
        <v>458</v>
      </c>
      <c r="G694" s="4">
        <v>0.56057265664480516</v>
      </c>
      <c r="H694" s="5">
        <v>0.53927017322483972</v>
      </c>
      <c r="I694">
        <f t="shared" si="71"/>
        <v>0.54992141493482238</v>
      </c>
      <c r="K694" t="str">
        <f t="shared" si="72"/>
        <v>match</v>
      </c>
      <c r="M694">
        <f t="shared" si="73"/>
        <v>0</v>
      </c>
      <c r="O694">
        <f t="shared" si="74"/>
        <v>0</v>
      </c>
      <c r="Q694">
        <f t="shared" si="75"/>
        <v>0.31862192324494493</v>
      </c>
      <c r="S694" s="10">
        <f t="shared" si="76"/>
        <v>3.1385159872732187</v>
      </c>
    </row>
    <row r="695" spans="1:19" ht="15.75">
      <c r="A695" s="1" t="s">
        <v>459</v>
      </c>
      <c r="B695" s="2">
        <v>0.59679628206147672</v>
      </c>
      <c r="C695" s="3">
        <v>0.56199446364064709</v>
      </c>
      <c r="D695">
        <f t="shared" si="70"/>
        <v>0.57939537285106191</v>
      </c>
      <c r="F695" t="s">
        <v>459</v>
      </c>
      <c r="G695" s="4">
        <v>0.56057265664480516</v>
      </c>
      <c r="H695" s="5">
        <v>0.53927017322483972</v>
      </c>
      <c r="I695">
        <f t="shared" si="71"/>
        <v>0.54992141493482238</v>
      </c>
      <c r="K695" t="str">
        <f t="shared" si="72"/>
        <v>match</v>
      </c>
      <c r="M695">
        <f t="shared" si="73"/>
        <v>0</v>
      </c>
      <c r="O695">
        <f t="shared" si="74"/>
        <v>0</v>
      </c>
      <c r="Q695">
        <f t="shared" si="75"/>
        <v>0.31862192324494493</v>
      </c>
      <c r="S695" s="10">
        <f t="shared" si="76"/>
        <v>3.1385159872732187</v>
      </c>
    </row>
    <row r="696" spans="1:19" ht="15.75">
      <c r="A696" s="1" t="s">
        <v>460</v>
      </c>
      <c r="B696" s="2">
        <v>0.59679628206147672</v>
      </c>
      <c r="C696" s="3">
        <v>0.56199446364064709</v>
      </c>
      <c r="D696">
        <f t="shared" si="70"/>
        <v>0.57939537285106191</v>
      </c>
      <c r="F696" t="s">
        <v>460</v>
      </c>
      <c r="G696" s="4">
        <v>0.56057265664480516</v>
      </c>
      <c r="H696" s="5">
        <v>0.53927017322483972</v>
      </c>
      <c r="I696">
        <f t="shared" si="71"/>
        <v>0.54992141493482238</v>
      </c>
      <c r="K696" t="str">
        <f t="shared" si="72"/>
        <v>match</v>
      </c>
      <c r="M696">
        <f t="shared" si="73"/>
        <v>0</v>
      </c>
      <c r="O696">
        <f t="shared" si="74"/>
        <v>0</v>
      </c>
      <c r="Q696">
        <f t="shared" si="75"/>
        <v>0.31862192324494493</v>
      </c>
      <c r="S696" s="10">
        <f t="shared" si="76"/>
        <v>3.1385159872732187</v>
      </c>
    </row>
    <row r="697" spans="1:19" ht="15.75">
      <c r="A697" s="1" t="s">
        <v>461</v>
      </c>
      <c r="B697" s="2">
        <v>0.59679628206147672</v>
      </c>
      <c r="C697" s="3">
        <v>0.56199446364064709</v>
      </c>
      <c r="D697">
        <f t="shared" si="70"/>
        <v>0.57939537285106191</v>
      </c>
      <c r="F697" t="s">
        <v>461</v>
      </c>
      <c r="G697" s="4">
        <v>0.56057265664480516</v>
      </c>
      <c r="H697" s="5">
        <v>0.53927017322483972</v>
      </c>
      <c r="I697">
        <f t="shared" si="71"/>
        <v>0.54992141493482238</v>
      </c>
      <c r="K697" t="str">
        <f t="shared" si="72"/>
        <v>match</v>
      </c>
      <c r="M697">
        <f t="shared" si="73"/>
        <v>0</v>
      </c>
      <c r="O697">
        <f t="shared" si="74"/>
        <v>0</v>
      </c>
      <c r="Q697">
        <f t="shared" si="75"/>
        <v>0.31862192324494493</v>
      </c>
      <c r="S697" s="10">
        <f t="shared" si="76"/>
        <v>3.1385159872732187</v>
      </c>
    </row>
    <row r="698" spans="1:19" ht="15.75">
      <c r="A698" s="1" t="s">
        <v>464</v>
      </c>
      <c r="B698" s="2">
        <v>0.59679628206147672</v>
      </c>
      <c r="C698" s="3">
        <v>0.56199446364064709</v>
      </c>
      <c r="D698">
        <f t="shared" si="70"/>
        <v>0.57939537285106191</v>
      </c>
      <c r="F698" t="s">
        <v>464</v>
      </c>
      <c r="G698" s="4">
        <v>0.56057265664480516</v>
      </c>
      <c r="H698" s="5">
        <v>0.53927017322483972</v>
      </c>
      <c r="I698">
        <f t="shared" si="71"/>
        <v>0.54992141493482238</v>
      </c>
      <c r="K698" t="str">
        <f t="shared" si="72"/>
        <v>match</v>
      </c>
      <c r="M698">
        <f t="shared" si="73"/>
        <v>0</v>
      </c>
      <c r="O698">
        <f t="shared" si="74"/>
        <v>0</v>
      </c>
      <c r="Q698">
        <f t="shared" si="75"/>
        <v>0.31862192324494493</v>
      </c>
      <c r="S698" s="10">
        <f t="shared" si="76"/>
        <v>3.1385159872732187</v>
      </c>
    </row>
    <row r="699" spans="1:19" ht="15.75">
      <c r="A699" s="1" t="s">
        <v>465</v>
      </c>
      <c r="B699" s="2">
        <v>0.59679628206147672</v>
      </c>
      <c r="C699" s="3">
        <v>0.56199446364064709</v>
      </c>
      <c r="D699">
        <f t="shared" si="70"/>
        <v>0.57939537285106191</v>
      </c>
      <c r="F699" t="s">
        <v>465</v>
      </c>
      <c r="G699" s="4">
        <v>0.56057265664480516</v>
      </c>
      <c r="H699" s="5">
        <v>0.53927017322483972</v>
      </c>
      <c r="I699">
        <f t="shared" si="71"/>
        <v>0.54992141493482238</v>
      </c>
      <c r="K699" t="str">
        <f t="shared" si="72"/>
        <v>match</v>
      </c>
      <c r="M699">
        <f t="shared" si="73"/>
        <v>0</v>
      </c>
      <c r="O699">
        <f t="shared" si="74"/>
        <v>0</v>
      </c>
      <c r="Q699">
        <f t="shared" si="75"/>
        <v>0.31862192324494493</v>
      </c>
      <c r="S699" s="10">
        <f t="shared" si="76"/>
        <v>3.1385159872732187</v>
      </c>
    </row>
    <row r="700" spans="1:19" ht="15.75">
      <c r="A700" s="1" t="s">
        <v>466</v>
      </c>
      <c r="B700" s="2">
        <v>0.59679628206147672</v>
      </c>
      <c r="C700" s="3">
        <v>0.56199446364064709</v>
      </c>
      <c r="D700">
        <f t="shared" si="70"/>
        <v>0.57939537285106191</v>
      </c>
      <c r="F700" t="s">
        <v>466</v>
      </c>
      <c r="G700" s="4">
        <v>0.56057265664480516</v>
      </c>
      <c r="H700" s="5">
        <v>0.53927017322483972</v>
      </c>
      <c r="I700">
        <f t="shared" si="71"/>
        <v>0.54992141493482238</v>
      </c>
      <c r="K700" t="str">
        <f t="shared" si="72"/>
        <v>match</v>
      </c>
      <c r="M700">
        <f t="shared" si="73"/>
        <v>0</v>
      </c>
      <c r="O700">
        <f t="shared" si="74"/>
        <v>0</v>
      </c>
      <c r="Q700">
        <f t="shared" si="75"/>
        <v>0.31862192324494493</v>
      </c>
      <c r="S700" s="10">
        <f t="shared" si="76"/>
        <v>3.1385159872732187</v>
      </c>
    </row>
    <row r="701" spans="1:19" ht="15.75">
      <c r="A701" s="1" t="s">
        <v>468</v>
      </c>
      <c r="B701" s="2">
        <v>0.59679628206147672</v>
      </c>
      <c r="C701" s="3">
        <v>0.56199446364064709</v>
      </c>
      <c r="D701">
        <f t="shared" si="70"/>
        <v>0.57939537285106191</v>
      </c>
      <c r="F701" t="s">
        <v>468</v>
      </c>
      <c r="G701" s="4">
        <v>0.56057265664480516</v>
      </c>
      <c r="H701" s="5">
        <v>0.53927017322483972</v>
      </c>
      <c r="I701">
        <f t="shared" si="71"/>
        <v>0.54992141493482238</v>
      </c>
      <c r="K701" t="str">
        <f t="shared" si="72"/>
        <v>match</v>
      </c>
      <c r="M701">
        <f t="shared" si="73"/>
        <v>0</v>
      </c>
      <c r="O701">
        <f t="shared" si="74"/>
        <v>0</v>
      </c>
      <c r="Q701">
        <f t="shared" si="75"/>
        <v>0.31862192324494493</v>
      </c>
      <c r="S701" s="10">
        <f t="shared" si="76"/>
        <v>3.1385159872732187</v>
      </c>
    </row>
    <row r="702" spans="1:19" ht="15.75">
      <c r="A702" s="1" t="s">
        <v>470</v>
      </c>
      <c r="B702" s="2">
        <v>0.59679628206147672</v>
      </c>
      <c r="C702" s="3">
        <v>0.56199446364064709</v>
      </c>
      <c r="D702">
        <f t="shared" si="70"/>
        <v>0.57939537285106191</v>
      </c>
      <c r="F702" t="s">
        <v>470</v>
      </c>
      <c r="G702" s="4">
        <v>0.56057265664480516</v>
      </c>
      <c r="H702" s="5">
        <v>0.53927017322483972</v>
      </c>
      <c r="I702">
        <f t="shared" si="71"/>
        <v>0.54992141493482238</v>
      </c>
      <c r="K702" t="str">
        <f t="shared" si="72"/>
        <v>match</v>
      </c>
      <c r="M702">
        <f t="shared" si="73"/>
        <v>0</v>
      </c>
      <c r="O702">
        <f t="shared" si="74"/>
        <v>0</v>
      </c>
      <c r="Q702">
        <f t="shared" si="75"/>
        <v>0.31862192324494493</v>
      </c>
      <c r="S702" s="10">
        <f t="shared" si="76"/>
        <v>3.1385159872732187</v>
      </c>
    </row>
    <row r="703" spans="1:19" ht="15.75">
      <c r="A703" s="1" t="s">
        <v>471</v>
      </c>
      <c r="B703" s="2">
        <v>0.59679628206147672</v>
      </c>
      <c r="C703" s="3">
        <v>0.56199446364064709</v>
      </c>
      <c r="D703">
        <f t="shared" si="70"/>
        <v>0.57939537285106191</v>
      </c>
      <c r="F703" t="s">
        <v>471</v>
      </c>
      <c r="G703" s="4">
        <v>0.56057265664480516</v>
      </c>
      <c r="H703" s="5">
        <v>0.53927017322483972</v>
      </c>
      <c r="I703">
        <f t="shared" si="71"/>
        <v>0.54992141493482238</v>
      </c>
      <c r="K703" t="str">
        <f t="shared" si="72"/>
        <v>match</v>
      </c>
      <c r="M703">
        <f t="shared" si="73"/>
        <v>0</v>
      </c>
      <c r="O703">
        <f t="shared" si="74"/>
        <v>0</v>
      </c>
      <c r="Q703">
        <f t="shared" si="75"/>
        <v>0.31862192324494493</v>
      </c>
      <c r="S703" s="10">
        <f t="shared" si="76"/>
        <v>3.1385159872732187</v>
      </c>
    </row>
    <row r="704" spans="1:19" ht="15.75">
      <c r="A704" s="1" t="s">
        <v>482</v>
      </c>
      <c r="B704" s="2">
        <v>0.59679628206147672</v>
      </c>
      <c r="C704" s="3">
        <v>0.56199446364064709</v>
      </c>
      <c r="D704">
        <f t="shared" si="70"/>
        <v>0.57939537285106191</v>
      </c>
      <c r="F704" t="s">
        <v>482</v>
      </c>
      <c r="G704" s="4">
        <v>0.56057265664480516</v>
      </c>
      <c r="H704" s="5">
        <v>0.53927017322483972</v>
      </c>
      <c r="I704">
        <f t="shared" si="71"/>
        <v>0.54992141493482238</v>
      </c>
      <c r="K704" t="str">
        <f t="shared" si="72"/>
        <v>match</v>
      </c>
      <c r="M704">
        <f t="shared" si="73"/>
        <v>0</v>
      </c>
      <c r="O704">
        <f t="shared" si="74"/>
        <v>0</v>
      </c>
      <c r="Q704">
        <f t="shared" si="75"/>
        <v>0.31862192324494493</v>
      </c>
      <c r="S704" s="10">
        <f t="shared" si="76"/>
        <v>3.1385159872732187</v>
      </c>
    </row>
    <row r="705" spans="1:19" ht="15.75">
      <c r="A705" s="1" t="s">
        <v>483</v>
      </c>
      <c r="B705" s="2">
        <v>0.59679628206147672</v>
      </c>
      <c r="C705" s="3">
        <v>0.56199446364064709</v>
      </c>
      <c r="D705">
        <f t="shared" si="70"/>
        <v>0.57939537285106191</v>
      </c>
      <c r="F705" t="s">
        <v>483</v>
      </c>
      <c r="G705" s="4">
        <v>0.56057265664480516</v>
      </c>
      <c r="H705" s="5">
        <v>0.53927017322483972</v>
      </c>
      <c r="I705">
        <f t="shared" si="71"/>
        <v>0.54992141493482238</v>
      </c>
      <c r="K705" t="str">
        <f t="shared" si="72"/>
        <v>match</v>
      </c>
      <c r="M705">
        <f t="shared" si="73"/>
        <v>0</v>
      </c>
      <c r="O705">
        <f t="shared" si="74"/>
        <v>0</v>
      </c>
      <c r="Q705">
        <f t="shared" si="75"/>
        <v>0.31862192324494493</v>
      </c>
      <c r="S705" s="10">
        <f t="shared" si="76"/>
        <v>3.1385159872732187</v>
      </c>
    </row>
    <row r="706" spans="1:19" ht="15.75">
      <c r="A706" s="1" t="s">
        <v>490</v>
      </c>
      <c r="B706" s="2">
        <v>0.59679628206147672</v>
      </c>
      <c r="C706" s="3">
        <v>0.56199446364064709</v>
      </c>
      <c r="D706">
        <f t="shared" ref="D706:D769" si="77">(B706+C706)/2</f>
        <v>0.57939537285106191</v>
      </c>
      <c r="F706" t="s">
        <v>490</v>
      </c>
      <c r="G706" s="4">
        <v>0.56057265664480516</v>
      </c>
      <c r="H706" s="5">
        <v>0.53927017322483972</v>
      </c>
      <c r="I706">
        <f t="shared" ref="I706:I769" si="78">(G706+H706)/2</f>
        <v>0.54992141493482238</v>
      </c>
      <c r="K706" t="str">
        <f t="shared" ref="K706:K769" si="79">IF(A706=F706,"match")</f>
        <v>match</v>
      </c>
      <c r="M706">
        <f t="shared" ref="M706:M769" si="80">IF(AND(B706&gt;1,C706&gt;1,G706&gt;1,H706&gt;1),1,0)</f>
        <v>0</v>
      </c>
      <c r="O706">
        <f t="shared" ref="O706:O769" si="81">IF(AND(D706&gt;0.95,I706&gt;0.95),1,0)</f>
        <v>0</v>
      </c>
      <c r="Q706">
        <f t="shared" ref="Q706:Q769" si="82">D706*I706</f>
        <v>0.31862192324494493</v>
      </c>
      <c r="S706" s="10">
        <f t="shared" ref="S706:S769" si="83">1/Q706</f>
        <v>3.1385159872732187</v>
      </c>
    </row>
    <row r="707" spans="1:19" ht="15.75">
      <c r="A707" s="1" t="s">
        <v>493</v>
      </c>
      <c r="B707" s="2">
        <v>0.59679628206147672</v>
      </c>
      <c r="C707" s="3">
        <v>0.56199446364064709</v>
      </c>
      <c r="D707">
        <f t="shared" si="77"/>
        <v>0.57939537285106191</v>
      </c>
      <c r="F707" t="s">
        <v>493</v>
      </c>
      <c r="G707" s="4">
        <v>0.56057265664480516</v>
      </c>
      <c r="H707" s="5">
        <v>0.53927017322483972</v>
      </c>
      <c r="I707">
        <f t="shared" si="78"/>
        <v>0.54992141493482238</v>
      </c>
      <c r="K707" t="str">
        <f t="shared" si="79"/>
        <v>match</v>
      </c>
      <c r="M707">
        <f t="shared" si="80"/>
        <v>0</v>
      </c>
      <c r="O707">
        <f t="shared" si="81"/>
        <v>0</v>
      </c>
      <c r="Q707">
        <f t="shared" si="82"/>
        <v>0.31862192324494493</v>
      </c>
      <c r="S707" s="10">
        <f t="shared" si="83"/>
        <v>3.1385159872732187</v>
      </c>
    </row>
    <row r="708" spans="1:19" ht="15.75">
      <c r="A708" s="1" t="s">
        <v>495</v>
      </c>
      <c r="B708" s="2">
        <v>0.59679628206147672</v>
      </c>
      <c r="C708" s="3">
        <v>0.56199446364064709</v>
      </c>
      <c r="D708">
        <f t="shared" si="77"/>
        <v>0.57939537285106191</v>
      </c>
      <c r="F708" t="s">
        <v>495</v>
      </c>
      <c r="G708" s="4">
        <v>0.56057265664480516</v>
      </c>
      <c r="H708" s="5">
        <v>0.53927017322483972</v>
      </c>
      <c r="I708">
        <f t="shared" si="78"/>
        <v>0.54992141493482238</v>
      </c>
      <c r="K708" t="str">
        <f t="shared" si="79"/>
        <v>match</v>
      </c>
      <c r="M708">
        <f t="shared" si="80"/>
        <v>0</v>
      </c>
      <c r="O708">
        <f t="shared" si="81"/>
        <v>0</v>
      </c>
      <c r="Q708">
        <f t="shared" si="82"/>
        <v>0.31862192324494493</v>
      </c>
      <c r="S708" s="10">
        <f t="shared" si="83"/>
        <v>3.1385159872732187</v>
      </c>
    </row>
    <row r="709" spans="1:19" ht="15.75">
      <c r="A709" s="1" t="s">
        <v>499</v>
      </c>
      <c r="B709" s="2">
        <v>0.59679628206147672</v>
      </c>
      <c r="C709" s="3">
        <v>0.56199446364064709</v>
      </c>
      <c r="D709">
        <f t="shared" si="77"/>
        <v>0.57939537285106191</v>
      </c>
      <c r="F709" t="s">
        <v>499</v>
      </c>
      <c r="G709" s="4">
        <v>0.56057265664480516</v>
      </c>
      <c r="H709" s="5">
        <v>0.53927017322483972</v>
      </c>
      <c r="I709">
        <f t="shared" si="78"/>
        <v>0.54992141493482238</v>
      </c>
      <c r="K709" t="str">
        <f t="shared" si="79"/>
        <v>match</v>
      </c>
      <c r="M709">
        <f t="shared" si="80"/>
        <v>0</v>
      </c>
      <c r="O709">
        <f t="shared" si="81"/>
        <v>0</v>
      </c>
      <c r="Q709">
        <f t="shared" si="82"/>
        <v>0.31862192324494493</v>
      </c>
      <c r="S709" s="10">
        <f t="shared" si="83"/>
        <v>3.1385159872732187</v>
      </c>
    </row>
    <row r="710" spans="1:19" ht="15.75">
      <c r="A710" s="1" t="s">
        <v>501</v>
      </c>
      <c r="B710" s="2">
        <v>0.59679628206147672</v>
      </c>
      <c r="C710" s="3">
        <v>0.56199446364064709</v>
      </c>
      <c r="D710">
        <f t="shared" si="77"/>
        <v>0.57939537285106191</v>
      </c>
      <c r="F710" t="s">
        <v>501</v>
      </c>
      <c r="G710" s="4">
        <v>0.56057265664480516</v>
      </c>
      <c r="H710" s="5">
        <v>0.53927017322483972</v>
      </c>
      <c r="I710">
        <f t="shared" si="78"/>
        <v>0.54992141493482238</v>
      </c>
      <c r="K710" t="str">
        <f t="shared" si="79"/>
        <v>match</v>
      </c>
      <c r="M710">
        <f t="shared" si="80"/>
        <v>0</v>
      </c>
      <c r="O710">
        <f t="shared" si="81"/>
        <v>0</v>
      </c>
      <c r="Q710">
        <f t="shared" si="82"/>
        <v>0.31862192324494493</v>
      </c>
      <c r="S710" s="10">
        <f t="shared" si="83"/>
        <v>3.1385159872732187</v>
      </c>
    </row>
    <row r="711" spans="1:19" ht="15.75">
      <c r="A711" s="1" t="s">
        <v>502</v>
      </c>
      <c r="B711" s="2">
        <v>0.59679628206147672</v>
      </c>
      <c r="C711" s="3">
        <v>0.56199446364064709</v>
      </c>
      <c r="D711">
        <f t="shared" si="77"/>
        <v>0.57939537285106191</v>
      </c>
      <c r="F711" t="s">
        <v>502</v>
      </c>
      <c r="G711" s="4">
        <v>0.56057265664480516</v>
      </c>
      <c r="H711" s="5">
        <v>0.53927017322483972</v>
      </c>
      <c r="I711">
        <f t="shared" si="78"/>
        <v>0.54992141493482238</v>
      </c>
      <c r="K711" t="str">
        <f t="shared" si="79"/>
        <v>match</v>
      </c>
      <c r="M711">
        <f t="shared" si="80"/>
        <v>0</v>
      </c>
      <c r="O711">
        <f t="shared" si="81"/>
        <v>0</v>
      </c>
      <c r="Q711">
        <f t="shared" si="82"/>
        <v>0.31862192324494493</v>
      </c>
      <c r="S711" s="10">
        <f t="shared" si="83"/>
        <v>3.1385159872732187</v>
      </c>
    </row>
    <row r="712" spans="1:19" ht="15.75">
      <c r="A712" s="1" t="s">
        <v>504</v>
      </c>
      <c r="B712" s="2">
        <v>0.59679628206147672</v>
      </c>
      <c r="C712" s="3">
        <v>0.56199446364064709</v>
      </c>
      <c r="D712">
        <f t="shared" si="77"/>
        <v>0.57939537285106191</v>
      </c>
      <c r="F712" t="s">
        <v>504</v>
      </c>
      <c r="G712" s="4">
        <v>0.56057265664480516</v>
      </c>
      <c r="H712" s="5">
        <v>0.53927017322483972</v>
      </c>
      <c r="I712">
        <f t="shared" si="78"/>
        <v>0.54992141493482238</v>
      </c>
      <c r="K712" t="str">
        <f t="shared" si="79"/>
        <v>match</v>
      </c>
      <c r="M712">
        <f t="shared" si="80"/>
        <v>0</v>
      </c>
      <c r="O712">
        <f t="shared" si="81"/>
        <v>0</v>
      </c>
      <c r="Q712">
        <f t="shared" si="82"/>
        <v>0.31862192324494493</v>
      </c>
      <c r="S712" s="10">
        <f t="shared" si="83"/>
        <v>3.1385159872732187</v>
      </c>
    </row>
    <row r="713" spans="1:19" ht="15.75">
      <c r="A713" s="1" t="s">
        <v>506</v>
      </c>
      <c r="B713" s="2">
        <v>0.59679628206147672</v>
      </c>
      <c r="C713" s="3">
        <v>0.56199446364064709</v>
      </c>
      <c r="D713">
        <f t="shared" si="77"/>
        <v>0.57939537285106191</v>
      </c>
      <c r="F713" t="s">
        <v>506</v>
      </c>
      <c r="G713" s="4">
        <v>0.56057265664480516</v>
      </c>
      <c r="H713" s="5">
        <v>0.53927017322483972</v>
      </c>
      <c r="I713">
        <f t="shared" si="78"/>
        <v>0.54992141493482238</v>
      </c>
      <c r="K713" t="str">
        <f t="shared" si="79"/>
        <v>match</v>
      </c>
      <c r="M713">
        <f t="shared" si="80"/>
        <v>0</v>
      </c>
      <c r="O713">
        <f t="shared" si="81"/>
        <v>0</v>
      </c>
      <c r="Q713">
        <f t="shared" si="82"/>
        <v>0.31862192324494493</v>
      </c>
      <c r="S713" s="10">
        <f t="shared" si="83"/>
        <v>3.1385159872732187</v>
      </c>
    </row>
    <row r="714" spans="1:19" ht="15.75">
      <c r="A714" s="1" t="s">
        <v>507</v>
      </c>
      <c r="B714" s="2">
        <v>0.59679628206147672</v>
      </c>
      <c r="C714" s="3">
        <v>0.56199446364064709</v>
      </c>
      <c r="D714">
        <f t="shared" si="77"/>
        <v>0.57939537285106191</v>
      </c>
      <c r="F714" t="s">
        <v>507</v>
      </c>
      <c r="G714" s="4">
        <v>0.56057265664480516</v>
      </c>
      <c r="H714" s="5">
        <v>0.53927017322483972</v>
      </c>
      <c r="I714">
        <f t="shared" si="78"/>
        <v>0.54992141493482238</v>
      </c>
      <c r="K714" t="str">
        <f t="shared" si="79"/>
        <v>match</v>
      </c>
      <c r="M714">
        <f t="shared" si="80"/>
        <v>0</v>
      </c>
      <c r="O714">
        <f t="shared" si="81"/>
        <v>0</v>
      </c>
      <c r="Q714">
        <f t="shared" si="82"/>
        <v>0.31862192324494493</v>
      </c>
      <c r="S714" s="10">
        <f t="shared" si="83"/>
        <v>3.1385159872732187</v>
      </c>
    </row>
    <row r="715" spans="1:19" ht="15.75">
      <c r="A715" s="1" t="s">
        <v>516</v>
      </c>
      <c r="B715" s="2">
        <v>0.59679628206147672</v>
      </c>
      <c r="C715" s="3">
        <v>0.56199446364064709</v>
      </c>
      <c r="D715">
        <f t="shared" si="77"/>
        <v>0.57939537285106191</v>
      </c>
      <c r="F715" t="s">
        <v>516</v>
      </c>
      <c r="G715" s="4">
        <v>0.56057265664480516</v>
      </c>
      <c r="H715" s="5">
        <v>0.53927017322483972</v>
      </c>
      <c r="I715">
        <f t="shared" si="78"/>
        <v>0.54992141493482238</v>
      </c>
      <c r="K715" t="str">
        <f t="shared" si="79"/>
        <v>match</v>
      </c>
      <c r="M715">
        <f t="shared" si="80"/>
        <v>0</v>
      </c>
      <c r="O715">
        <f t="shared" si="81"/>
        <v>0</v>
      </c>
      <c r="Q715">
        <f t="shared" si="82"/>
        <v>0.31862192324494493</v>
      </c>
      <c r="S715" s="10">
        <f t="shared" si="83"/>
        <v>3.1385159872732187</v>
      </c>
    </row>
    <row r="716" spans="1:19" ht="15.75">
      <c r="A716" s="1" t="s">
        <v>517</v>
      </c>
      <c r="B716" s="2">
        <v>0.59679628206147672</v>
      </c>
      <c r="C716" s="3">
        <v>0.56199446364064709</v>
      </c>
      <c r="D716">
        <f t="shared" si="77"/>
        <v>0.57939537285106191</v>
      </c>
      <c r="F716" t="s">
        <v>517</v>
      </c>
      <c r="G716" s="4">
        <v>0.56057265664480516</v>
      </c>
      <c r="H716" s="5">
        <v>0.53927017322483972</v>
      </c>
      <c r="I716">
        <f t="shared" si="78"/>
        <v>0.54992141493482238</v>
      </c>
      <c r="K716" t="str">
        <f t="shared" si="79"/>
        <v>match</v>
      </c>
      <c r="M716">
        <f t="shared" si="80"/>
        <v>0</v>
      </c>
      <c r="O716">
        <f t="shared" si="81"/>
        <v>0</v>
      </c>
      <c r="Q716">
        <f t="shared" si="82"/>
        <v>0.31862192324494493</v>
      </c>
      <c r="S716" s="10">
        <f t="shared" si="83"/>
        <v>3.1385159872732187</v>
      </c>
    </row>
    <row r="717" spans="1:19" ht="15.75">
      <c r="A717" s="1" t="s">
        <v>519</v>
      </c>
      <c r="B717" s="2">
        <v>0.59679628206147672</v>
      </c>
      <c r="C717" s="3">
        <v>0.56199446364064709</v>
      </c>
      <c r="D717">
        <f t="shared" si="77"/>
        <v>0.57939537285106191</v>
      </c>
      <c r="F717" t="s">
        <v>519</v>
      </c>
      <c r="G717" s="4">
        <v>0.56057265664480516</v>
      </c>
      <c r="H717" s="5">
        <v>0.53927017322483972</v>
      </c>
      <c r="I717">
        <f t="shared" si="78"/>
        <v>0.54992141493482238</v>
      </c>
      <c r="K717" t="str">
        <f t="shared" si="79"/>
        <v>match</v>
      </c>
      <c r="M717">
        <f t="shared" si="80"/>
        <v>0</v>
      </c>
      <c r="O717">
        <f t="shared" si="81"/>
        <v>0</v>
      </c>
      <c r="Q717">
        <f t="shared" si="82"/>
        <v>0.31862192324494493</v>
      </c>
      <c r="S717" s="10">
        <f t="shared" si="83"/>
        <v>3.1385159872732187</v>
      </c>
    </row>
    <row r="718" spans="1:19" ht="15.75">
      <c r="A718" s="1" t="s">
        <v>520</v>
      </c>
      <c r="B718" s="2">
        <v>0.59679628206147672</v>
      </c>
      <c r="C718" s="3">
        <v>0.56199446364064709</v>
      </c>
      <c r="D718">
        <f t="shared" si="77"/>
        <v>0.57939537285106191</v>
      </c>
      <c r="F718" t="s">
        <v>520</v>
      </c>
      <c r="G718" s="4">
        <v>0.56057265664480516</v>
      </c>
      <c r="H718" s="5">
        <v>0.53927017322483972</v>
      </c>
      <c r="I718">
        <f t="shared" si="78"/>
        <v>0.54992141493482238</v>
      </c>
      <c r="K718" t="str">
        <f t="shared" si="79"/>
        <v>match</v>
      </c>
      <c r="M718">
        <f t="shared" si="80"/>
        <v>0</v>
      </c>
      <c r="O718">
        <f t="shared" si="81"/>
        <v>0</v>
      </c>
      <c r="Q718">
        <f t="shared" si="82"/>
        <v>0.31862192324494493</v>
      </c>
      <c r="S718" s="10">
        <f t="shared" si="83"/>
        <v>3.1385159872732187</v>
      </c>
    </row>
    <row r="719" spans="1:19" ht="15.75">
      <c r="A719" s="1" t="s">
        <v>525</v>
      </c>
      <c r="B719" s="2">
        <v>0.59679628206147672</v>
      </c>
      <c r="C719" s="3">
        <v>0.56199446364064709</v>
      </c>
      <c r="D719">
        <f t="shared" si="77"/>
        <v>0.57939537285106191</v>
      </c>
      <c r="F719" t="s">
        <v>525</v>
      </c>
      <c r="G719" s="4">
        <v>0.56057265664480516</v>
      </c>
      <c r="H719" s="5">
        <v>0.53927017322483972</v>
      </c>
      <c r="I719">
        <f t="shared" si="78"/>
        <v>0.54992141493482238</v>
      </c>
      <c r="K719" t="str">
        <f t="shared" si="79"/>
        <v>match</v>
      </c>
      <c r="M719">
        <f t="shared" si="80"/>
        <v>0</v>
      </c>
      <c r="O719">
        <f t="shared" si="81"/>
        <v>0</v>
      </c>
      <c r="Q719">
        <f t="shared" si="82"/>
        <v>0.31862192324494493</v>
      </c>
      <c r="S719" s="10">
        <f t="shared" si="83"/>
        <v>3.1385159872732187</v>
      </c>
    </row>
    <row r="720" spans="1:19" ht="15.75">
      <c r="A720" s="1" t="s">
        <v>528</v>
      </c>
      <c r="B720" s="2">
        <v>0.59679628206147672</v>
      </c>
      <c r="C720" s="3">
        <v>0.56199446364064709</v>
      </c>
      <c r="D720">
        <f t="shared" si="77"/>
        <v>0.57939537285106191</v>
      </c>
      <c r="F720" t="s">
        <v>528</v>
      </c>
      <c r="G720" s="4">
        <v>0.56057265664480516</v>
      </c>
      <c r="H720" s="5">
        <v>0.53927017322483972</v>
      </c>
      <c r="I720">
        <f t="shared" si="78"/>
        <v>0.54992141493482238</v>
      </c>
      <c r="K720" t="str">
        <f t="shared" si="79"/>
        <v>match</v>
      </c>
      <c r="M720">
        <f t="shared" si="80"/>
        <v>0</v>
      </c>
      <c r="O720">
        <f t="shared" si="81"/>
        <v>0</v>
      </c>
      <c r="Q720">
        <f t="shared" si="82"/>
        <v>0.31862192324494493</v>
      </c>
      <c r="S720" s="10">
        <f t="shared" si="83"/>
        <v>3.1385159872732187</v>
      </c>
    </row>
    <row r="721" spans="1:19" ht="15.75">
      <c r="A721" s="1" t="s">
        <v>530</v>
      </c>
      <c r="B721" s="2">
        <v>0.59679628206147672</v>
      </c>
      <c r="C721" s="3">
        <v>0.56199446364064709</v>
      </c>
      <c r="D721">
        <f t="shared" si="77"/>
        <v>0.57939537285106191</v>
      </c>
      <c r="F721" t="s">
        <v>530</v>
      </c>
      <c r="G721" s="4">
        <v>0.56057265664480516</v>
      </c>
      <c r="H721" s="5">
        <v>0.53927017322483972</v>
      </c>
      <c r="I721">
        <f t="shared" si="78"/>
        <v>0.54992141493482238</v>
      </c>
      <c r="K721" t="str">
        <f t="shared" si="79"/>
        <v>match</v>
      </c>
      <c r="M721">
        <f t="shared" si="80"/>
        <v>0</v>
      </c>
      <c r="O721">
        <f t="shared" si="81"/>
        <v>0</v>
      </c>
      <c r="Q721">
        <f t="shared" si="82"/>
        <v>0.31862192324494493</v>
      </c>
      <c r="S721" s="10">
        <f t="shared" si="83"/>
        <v>3.1385159872732187</v>
      </c>
    </row>
    <row r="722" spans="1:19" ht="15.75">
      <c r="A722" s="1" t="s">
        <v>531</v>
      </c>
      <c r="B722" s="2">
        <v>0.59679628206147672</v>
      </c>
      <c r="C722" s="3">
        <v>0.56199446364064709</v>
      </c>
      <c r="D722">
        <f t="shared" si="77"/>
        <v>0.57939537285106191</v>
      </c>
      <c r="F722" t="s">
        <v>531</v>
      </c>
      <c r="G722" s="4">
        <v>0.56057265664480516</v>
      </c>
      <c r="H722" s="5">
        <v>0.53927017322483972</v>
      </c>
      <c r="I722">
        <f t="shared" si="78"/>
        <v>0.54992141493482238</v>
      </c>
      <c r="K722" t="str">
        <f t="shared" si="79"/>
        <v>match</v>
      </c>
      <c r="M722">
        <f t="shared" si="80"/>
        <v>0</v>
      </c>
      <c r="O722">
        <f t="shared" si="81"/>
        <v>0</v>
      </c>
      <c r="Q722">
        <f t="shared" si="82"/>
        <v>0.31862192324494493</v>
      </c>
      <c r="S722" s="10">
        <f t="shared" si="83"/>
        <v>3.1385159872732187</v>
      </c>
    </row>
    <row r="723" spans="1:19" ht="15.75">
      <c r="A723" s="1" t="s">
        <v>533</v>
      </c>
      <c r="B723" s="2">
        <v>0.59679628206147672</v>
      </c>
      <c r="C723" s="3">
        <v>0.56199446364064709</v>
      </c>
      <c r="D723">
        <f t="shared" si="77"/>
        <v>0.57939537285106191</v>
      </c>
      <c r="F723" t="s">
        <v>533</v>
      </c>
      <c r="G723" s="4">
        <v>0.56057265664480516</v>
      </c>
      <c r="H723" s="5">
        <v>0.53927017322483972</v>
      </c>
      <c r="I723">
        <f t="shared" si="78"/>
        <v>0.54992141493482238</v>
      </c>
      <c r="K723" t="str">
        <f t="shared" si="79"/>
        <v>match</v>
      </c>
      <c r="M723">
        <f t="shared" si="80"/>
        <v>0</v>
      </c>
      <c r="O723">
        <f t="shared" si="81"/>
        <v>0</v>
      </c>
      <c r="Q723">
        <f t="shared" si="82"/>
        <v>0.31862192324494493</v>
      </c>
      <c r="S723" s="10">
        <f t="shared" si="83"/>
        <v>3.1385159872732187</v>
      </c>
    </row>
    <row r="724" spans="1:19" ht="15.75">
      <c r="A724" s="1" t="s">
        <v>536</v>
      </c>
      <c r="B724" s="2">
        <v>0.59679628206147672</v>
      </c>
      <c r="C724" s="3">
        <v>0.56199446364064709</v>
      </c>
      <c r="D724">
        <f t="shared" si="77"/>
        <v>0.57939537285106191</v>
      </c>
      <c r="F724" t="s">
        <v>536</v>
      </c>
      <c r="G724" s="4">
        <v>0.56057265664480516</v>
      </c>
      <c r="H724" s="5">
        <v>0.53927017322483972</v>
      </c>
      <c r="I724">
        <f t="shared" si="78"/>
        <v>0.54992141493482238</v>
      </c>
      <c r="K724" t="str">
        <f t="shared" si="79"/>
        <v>match</v>
      </c>
      <c r="M724">
        <f t="shared" si="80"/>
        <v>0</v>
      </c>
      <c r="O724">
        <f t="shared" si="81"/>
        <v>0</v>
      </c>
      <c r="Q724">
        <f t="shared" si="82"/>
        <v>0.31862192324494493</v>
      </c>
      <c r="S724" s="10">
        <f t="shared" si="83"/>
        <v>3.1385159872732187</v>
      </c>
    </row>
    <row r="725" spans="1:19" ht="15.75">
      <c r="A725" s="1" t="s">
        <v>539</v>
      </c>
      <c r="B725" s="2">
        <v>0.59679628206147672</v>
      </c>
      <c r="C725" s="3">
        <v>0.56199446364064709</v>
      </c>
      <c r="D725">
        <f t="shared" si="77"/>
        <v>0.57939537285106191</v>
      </c>
      <c r="F725" t="s">
        <v>539</v>
      </c>
      <c r="G725" s="4">
        <v>0.56057265664480516</v>
      </c>
      <c r="H725" s="5">
        <v>0.53927017322483972</v>
      </c>
      <c r="I725">
        <f t="shared" si="78"/>
        <v>0.54992141493482238</v>
      </c>
      <c r="K725" t="str">
        <f t="shared" si="79"/>
        <v>match</v>
      </c>
      <c r="M725">
        <f t="shared" si="80"/>
        <v>0</v>
      </c>
      <c r="O725">
        <f t="shared" si="81"/>
        <v>0</v>
      </c>
      <c r="Q725">
        <f t="shared" si="82"/>
        <v>0.31862192324494493</v>
      </c>
      <c r="S725" s="10">
        <f t="shared" si="83"/>
        <v>3.1385159872732187</v>
      </c>
    </row>
    <row r="726" spans="1:19" ht="15.75">
      <c r="A726" s="1" t="s">
        <v>542</v>
      </c>
      <c r="B726" s="2">
        <v>0.59679628206147672</v>
      </c>
      <c r="C726" s="3">
        <v>0.56199446364064709</v>
      </c>
      <c r="D726">
        <f t="shared" si="77"/>
        <v>0.57939537285106191</v>
      </c>
      <c r="F726" t="s">
        <v>542</v>
      </c>
      <c r="G726" s="4">
        <v>0.56057265664480516</v>
      </c>
      <c r="H726" s="5">
        <v>0.53927017322483972</v>
      </c>
      <c r="I726">
        <f t="shared" si="78"/>
        <v>0.54992141493482238</v>
      </c>
      <c r="K726" t="str">
        <f t="shared" si="79"/>
        <v>match</v>
      </c>
      <c r="M726">
        <f t="shared" si="80"/>
        <v>0</v>
      </c>
      <c r="O726">
        <f t="shared" si="81"/>
        <v>0</v>
      </c>
      <c r="Q726">
        <f t="shared" si="82"/>
        <v>0.31862192324494493</v>
      </c>
      <c r="S726" s="10">
        <f t="shared" si="83"/>
        <v>3.1385159872732187</v>
      </c>
    </row>
    <row r="727" spans="1:19" ht="15.75">
      <c r="A727" s="1" t="s">
        <v>543</v>
      </c>
      <c r="B727" s="2">
        <v>0.59679628206147672</v>
      </c>
      <c r="C727" s="3">
        <v>0.56199446364064709</v>
      </c>
      <c r="D727">
        <f t="shared" si="77"/>
        <v>0.57939537285106191</v>
      </c>
      <c r="F727" t="s">
        <v>543</v>
      </c>
      <c r="G727" s="4">
        <v>0.56057265664480516</v>
      </c>
      <c r="H727" s="5">
        <v>0.53927017322483972</v>
      </c>
      <c r="I727">
        <f t="shared" si="78"/>
        <v>0.54992141493482238</v>
      </c>
      <c r="K727" t="str">
        <f t="shared" si="79"/>
        <v>match</v>
      </c>
      <c r="M727">
        <f t="shared" si="80"/>
        <v>0</v>
      </c>
      <c r="O727">
        <f t="shared" si="81"/>
        <v>0</v>
      </c>
      <c r="Q727">
        <f t="shared" si="82"/>
        <v>0.31862192324494493</v>
      </c>
      <c r="S727" s="10">
        <f t="shared" si="83"/>
        <v>3.1385159872732187</v>
      </c>
    </row>
    <row r="728" spans="1:19" ht="15.75">
      <c r="A728" s="1" t="s">
        <v>544</v>
      </c>
      <c r="B728" s="2">
        <v>0.59679628206147672</v>
      </c>
      <c r="C728" s="3">
        <v>0.56199446364064709</v>
      </c>
      <c r="D728">
        <f t="shared" si="77"/>
        <v>0.57939537285106191</v>
      </c>
      <c r="F728" t="s">
        <v>544</v>
      </c>
      <c r="G728" s="4">
        <v>0.56057265664480516</v>
      </c>
      <c r="H728" s="5">
        <v>0.53927017322483972</v>
      </c>
      <c r="I728">
        <f t="shared" si="78"/>
        <v>0.54992141493482238</v>
      </c>
      <c r="K728" t="str">
        <f t="shared" si="79"/>
        <v>match</v>
      </c>
      <c r="M728">
        <f t="shared" si="80"/>
        <v>0</v>
      </c>
      <c r="O728">
        <f t="shared" si="81"/>
        <v>0</v>
      </c>
      <c r="Q728">
        <f t="shared" si="82"/>
        <v>0.31862192324494493</v>
      </c>
      <c r="S728" s="10">
        <f t="shared" si="83"/>
        <v>3.1385159872732187</v>
      </c>
    </row>
    <row r="729" spans="1:19" ht="15.75">
      <c r="A729" s="1" t="s">
        <v>545</v>
      </c>
      <c r="B729" s="2">
        <v>0.59679628206147672</v>
      </c>
      <c r="C729" s="3">
        <v>0.56199446364064709</v>
      </c>
      <c r="D729">
        <f t="shared" si="77"/>
        <v>0.57939537285106191</v>
      </c>
      <c r="F729" t="s">
        <v>545</v>
      </c>
      <c r="G729" s="4">
        <v>0.56057265664480516</v>
      </c>
      <c r="H729" s="5">
        <v>0.53927017322483972</v>
      </c>
      <c r="I729">
        <f t="shared" si="78"/>
        <v>0.54992141493482238</v>
      </c>
      <c r="K729" t="str">
        <f t="shared" si="79"/>
        <v>match</v>
      </c>
      <c r="M729">
        <f t="shared" si="80"/>
        <v>0</v>
      </c>
      <c r="O729">
        <f t="shared" si="81"/>
        <v>0</v>
      </c>
      <c r="Q729">
        <f t="shared" si="82"/>
        <v>0.31862192324494493</v>
      </c>
      <c r="S729" s="10">
        <f t="shared" si="83"/>
        <v>3.1385159872732187</v>
      </c>
    </row>
    <row r="730" spans="1:19" ht="15.75">
      <c r="A730" s="1" t="s">
        <v>549</v>
      </c>
      <c r="B730" s="2">
        <v>0.59679628206147672</v>
      </c>
      <c r="C730" s="3">
        <v>0.56199446364064709</v>
      </c>
      <c r="D730">
        <f t="shared" si="77"/>
        <v>0.57939537285106191</v>
      </c>
      <c r="F730" t="s">
        <v>549</v>
      </c>
      <c r="G730" s="4">
        <v>0.56057265664480516</v>
      </c>
      <c r="H730" s="5">
        <v>0.53927017322483972</v>
      </c>
      <c r="I730">
        <f t="shared" si="78"/>
        <v>0.54992141493482238</v>
      </c>
      <c r="K730" t="str">
        <f t="shared" si="79"/>
        <v>match</v>
      </c>
      <c r="M730">
        <f t="shared" si="80"/>
        <v>0</v>
      </c>
      <c r="O730">
        <f t="shared" si="81"/>
        <v>0</v>
      </c>
      <c r="Q730">
        <f t="shared" si="82"/>
        <v>0.31862192324494493</v>
      </c>
      <c r="S730" s="10">
        <f t="shared" si="83"/>
        <v>3.1385159872732187</v>
      </c>
    </row>
    <row r="731" spans="1:19" ht="15.75">
      <c r="A731" s="1" t="s">
        <v>552</v>
      </c>
      <c r="B731" s="2">
        <v>0.59679628206147672</v>
      </c>
      <c r="C731" s="3">
        <v>0.56199446364064709</v>
      </c>
      <c r="D731">
        <f t="shared" si="77"/>
        <v>0.57939537285106191</v>
      </c>
      <c r="F731" t="s">
        <v>552</v>
      </c>
      <c r="G731" s="4">
        <v>0.56057265664480516</v>
      </c>
      <c r="H731" s="5">
        <v>0.53927017322483972</v>
      </c>
      <c r="I731">
        <f t="shared" si="78"/>
        <v>0.54992141493482238</v>
      </c>
      <c r="K731" t="str">
        <f t="shared" si="79"/>
        <v>match</v>
      </c>
      <c r="M731">
        <f t="shared" si="80"/>
        <v>0</v>
      </c>
      <c r="O731">
        <f t="shared" si="81"/>
        <v>0</v>
      </c>
      <c r="Q731">
        <f t="shared" si="82"/>
        <v>0.31862192324494493</v>
      </c>
      <c r="S731" s="10">
        <f t="shared" si="83"/>
        <v>3.1385159872732187</v>
      </c>
    </row>
    <row r="732" spans="1:19" ht="15.75">
      <c r="A732" s="1" t="s">
        <v>555</v>
      </c>
      <c r="B732" s="2">
        <v>0.59679628206147672</v>
      </c>
      <c r="C732" s="3">
        <v>0.56199446364064709</v>
      </c>
      <c r="D732">
        <f t="shared" si="77"/>
        <v>0.57939537285106191</v>
      </c>
      <c r="F732" t="s">
        <v>555</v>
      </c>
      <c r="G732" s="4">
        <v>0.56057265664480516</v>
      </c>
      <c r="H732" s="5">
        <v>0.53927017322483972</v>
      </c>
      <c r="I732">
        <f t="shared" si="78"/>
        <v>0.54992141493482238</v>
      </c>
      <c r="K732" t="str">
        <f t="shared" si="79"/>
        <v>match</v>
      </c>
      <c r="M732">
        <f t="shared" si="80"/>
        <v>0</v>
      </c>
      <c r="O732">
        <f t="shared" si="81"/>
        <v>0</v>
      </c>
      <c r="Q732">
        <f t="shared" si="82"/>
        <v>0.31862192324494493</v>
      </c>
      <c r="S732" s="10">
        <f t="shared" si="83"/>
        <v>3.1385159872732187</v>
      </c>
    </row>
    <row r="733" spans="1:19" ht="15.75">
      <c r="A733" s="1" t="s">
        <v>1865</v>
      </c>
      <c r="B733" s="2">
        <v>0.59627414587200112</v>
      </c>
      <c r="C733" s="3">
        <v>0.54812936928631795</v>
      </c>
      <c r="D733">
        <f t="shared" si="77"/>
        <v>0.57220175757915959</v>
      </c>
      <c r="F733" t="s">
        <v>1865</v>
      </c>
      <c r="G733" s="4">
        <v>0.57275294117647058</v>
      </c>
      <c r="H733" s="5">
        <v>0.54693150393533296</v>
      </c>
      <c r="I733">
        <f t="shared" si="78"/>
        <v>0.55984222255590177</v>
      </c>
      <c r="K733" t="str">
        <f t="shared" si="79"/>
        <v>match</v>
      </c>
      <c r="M733">
        <f t="shared" si="80"/>
        <v>0</v>
      </c>
      <c r="O733">
        <f t="shared" si="81"/>
        <v>0</v>
      </c>
      <c r="Q733">
        <f t="shared" si="82"/>
        <v>0.32034270371351004</v>
      </c>
      <c r="S733" s="10">
        <f t="shared" si="83"/>
        <v>3.1216568643758573</v>
      </c>
    </row>
    <row r="734" spans="1:19" ht="15.75">
      <c r="A734" s="1" t="s">
        <v>1751</v>
      </c>
      <c r="B734" s="2">
        <v>0.58868174409127949</v>
      </c>
      <c r="C734" s="3">
        <v>0.56255056049924879</v>
      </c>
      <c r="D734">
        <f t="shared" si="77"/>
        <v>0.57561615229526408</v>
      </c>
      <c r="F734" t="s">
        <v>1751</v>
      </c>
      <c r="G734" s="4">
        <v>0.56166257453525081</v>
      </c>
      <c r="H734" s="5">
        <v>0.55174012985441789</v>
      </c>
      <c r="I734">
        <f t="shared" si="78"/>
        <v>0.5567013521948343</v>
      </c>
      <c r="K734" t="str">
        <f t="shared" si="79"/>
        <v>match</v>
      </c>
      <c r="M734">
        <f t="shared" si="80"/>
        <v>0</v>
      </c>
      <c r="O734">
        <f t="shared" si="81"/>
        <v>0</v>
      </c>
      <c r="Q734">
        <f t="shared" si="82"/>
        <v>0.32044629032796118</v>
      </c>
      <c r="S734" s="10">
        <f t="shared" si="83"/>
        <v>3.1206477658909662</v>
      </c>
    </row>
    <row r="735" spans="1:19" ht="15.75">
      <c r="A735" s="1" t="s">
        <v>792</v>
      </c>
      <c r="B735" s="2">
        <v>0.86224048442906576</v>
      </c>
      <c r="C735" s="3">
        <v>0.79290017490445031</v>
      </c>
      <c r="D735">
        <f t="shared" si="77"/>
        <v>0.82757032966675803</v>
      </c>
      <c r="F735" t="s">
        <v>792</v>
      </c>
      <c r="G735" s="4">
        <v>0.39566147265505652</v>
      </c>
      <c r="H735" s="5">
        <v>0.37938989547656654</v>
      </c>
      <c r="I735">
        <f t="shared" si="78"/>
        <v>0.38752568406581156</v>
      </c>
      <c r="K735" t="str">
        <f t="shared" si="79"/>
        <v>match</v>
      </c>
      <c r="M735">
        <f t="shared" si="80"/>
        <v>0</v>
      </c>
      <c r="O735">
        <f t="shared" si="81"/>
        <v>0</v>
      </c>
      <c r="Q735">
        <f t="shared" si="82"/>
        <v>0.32070475811667959</v>
      </c>
      <c r="S735" s="10">
        <f t="shared" si="83"/>
        <v>3.1181327208004115</v>
      </c>
    </row>
    <row r="736" spans="1:19" ht="15.75">
      <c r="A736" s="1" t="s">
        <v>1074</v>
      </c>
      <c r="B736" s="2">
        <v>0.72093572778827975</v>
      </c>
      <c r="C736" s="3">
        <v>0.6823684789786485</v>
      </c>
      <c r="D736">
        <f t="shared" si="77"/>
        <v>0.70165210338346418</v>
      </c>
      <c r="F736" t="s">
        <v>1074</v>
      </c>
      <c r="G736" s="4">
        <v>0.46089345534765913</v>
      </c>
      <c r="H736" s="5">
        <v>0.45374457430070464</v>
      </c>
      <c r="I736">
        <f t="shared" si="78"/>
        <v>0.45731901482418191</v>
      </c>
      <c r="K736" t="str">
        <f t="shared" si="79"/>
        <v>match</v>
      </c>
      <c r="M736">
        <f t="shared" si="80"/>
        <v>0</v>
      </c>
      <c r="O736">
        <f t="shared" si="81"/>
        <v>0</v>
      </c>
      <c r="Q736">
        <f t="shared" si="82"/>
        <v>0.32087884866864086</v>
      </c>
      <c r="S736" s="10">
        <f t="shared" si="83"/>
        <v>3.1164409999259912</v>
      </c>
    </row>
    <row r="737" spans="1:19" ht="15.75">
      <c r="A737" s="1" t="s">
        <v>1051</v>
      </c>
      <c r="B737" s="2">
        <v>0.66815958106525186</v>
      </c>
      <c r="C737" s="3">
        <v>0.68624588043886359</v>
      </c>
      <c r="D737">
        <f t="shared" si="77"/>
        <v>0.67720273075205772</v>
      </c>
      <c r="F737" t="s">
        <v>1051</v>
      </c>
      <c r="G737" s="4">
        <v>0.4507779015220546</v>
      </c>
      <c r="H737" s="5">
        <v>0.49847104610384058</v>
      </c>
      <c r="I737">
        <f t="shared" si="78"/>
        <v>0.47462447381294759</v>
      </c>
      <c r="K737" t="str">
        <f t="shared" si="79"/>
        <v>match</v>
      </c>
      <c r="M737">
        <f t="shared" si="80"/>
        <v>0</v>
      </c>
      <c r="O737">
        <f t="shared" si="81"/>
        <v>0</v>
      </c>
      <c r="Q737">
        <f t="shared" si="82"/>
        <v>0.32141698974788663</v>
      </c>
      <c r="S737" s="10">
        <f t="shared" si="83"/>
        <v>3.1112232143807361</v>
      </c>
    </row>
    <row r="738" spans="1:19" ht="15.75">
      <c r="A738" s="1" t="s">
        <v>625</v>
      </c>
      <c r="B738" s="2">
        <v>0.60992444056960182</v>
      </c>
      <c r="C738" s="3">
        <v>0.656174223360937</v>
      </c>
      <c r="D738">
        <f t="shared" si="77"/>
        <v>0.63304933196526947</v>
      </c>
      <c r="F738" t="s">
        <v>625</v>
      </c>
      <c r="G738" s="4">
        <v>0.47894803925733953</v>
      </c>
      <c r="H738" s="5">
        <v>0.53822379037772494</v>
      </c>
      <c r="I738">
        <f t="shared" si="78"/>
        <v>0.50858591481753224</v>
      </c>
      <c r="K738" t="str">
        <f t="shared" si="79"/>
        <v>match</v>
      </c>
      <c r="M738">
        <f t="shared" si="80"/>
        <v>0</v>
      </c>
      <c r="O738">
        <f t="shared" si="81"/>
        <v>0</v>
      </c>
      <c r="Q738">
        <f t="shared" si="82"/>
        <v>0.3219599736221842</v>
      </c>
      <c r="S738" s="10">
        <f t="shared" si="83"/>
        <v>3.1059761520961202</v>
      </c>
    </row>
    <row r="739" spans="1:19" ht="15.75">
      <c r="A739" s="1" t="s">
        <v>1151</v>
      </c>
      <c r="B739" s="2">
        <v>1.8812490171067116</v>
      </c>
      <c r="C739" s="3">
        <v>2.2418644706388933</v>
      </c>
      <c r="D739">
        <f t="shared" si="77"/>
        <v>2.0615567438728024</v>
      </c>
      <c r="F739" t="s">
        <v>1151</v>
      </c>
      <c r="G739" s="4">
        <v>0.1484472826345386</v>
      </c>
      <c r="H739" s="5">
        <v>0.16391627771428885</v>
      </c>
      <c r="I739">
        <f t="shared" si="78"/>
        <v>0.15618178017441373</v>
      </c>
      <c r="K739" t="str">
        <f t="shared" si="79"/>
        <v>match</v>
      </c>
      <c r="M739">
        <f t="shared" si="80"/>
        <v>0</v>
      </c>
      <c r="O739">
        <f t="shared" si="81"/>
        <v>0</v>
      </c>
      <c r="Q739">
        <f t="shared" si="82"/>
        <v>0.32197760218862215</v>
      </c>
      <c r="S739" s="10">
        <f t="shared" si="83"/>
        <v>3.1058060970780699</v>
      </c>
    </row>
    <row r="740" spans="1:19" ht="15.75">
      <c r="A740" s="1" t="s">
        <v>1773</v>
      </c>
      <c r="B740" s="2">
        <v>0.59047087881443705</v>
      </c>
      <c r="C740" s="3">
        <v>0.5401043292166392</v>
      </c>
      <c r="D740">
        <f t="shared" si="77"/>
        <v>0.56528760401553813</v>
      </c>
      <c r="F740" t="s">
        <v>1773</v>
      </c>
      <c r="G740" s="4">
        <v>0.58287998223603865</v>
      </c>
      <c r="H740" s="5">
        <v>0.55656819610307984</v>
      </c>
      <c r="I740">
        <f t="shared" si="78"/>
        <v>0.56972408916955919</v>
      </c>
      <c r="K740" t="str">
        <f t="shared" si="79"/>
        <v>match</v>
      </c>
      <c r="M740">
        <f t="shared" si="80"/>
        <v>0</v>
      </c>
      <c r="O740">
        <f t="shared" si="81"/>
        <v>0</v>
      </c>
      <c r="Q740">
        <f t="shared" si="82"/>
        <v>0.32205796531659492</v>
      </c>
      <c r="S740" s="10">
        <f t="shared" si="83"/>
        <v>3.1050311052451782</v>
      </c>
    </row>
    <row r="741" spans="1:19" ht="15.75">
      <c r="A741" s="1" t="s">
        <v>1307</v>
      </c>
      <c r="B741" s="2">
        <v>2.5182904068682346</v>
      </c>
      <c r="C741" s="3">
        <v>2.5803390688259111</v>
      </c>
      <c r="D741">
        <f t="shared" si="77"/>
        <v>2.5493147378470731</v>
      </c>
      <c r="F741" t="s">
        <v>1307</v>
      </c>
      <c r="G741" s="4">
        <v>0.13569467007039529</v>
      </c>
      <c r="H741" s="5">
        <v>0.11708257142997965</v>
      </c>
      <c r="I741">
        <f t="shared" si="78"/>
        <v>0.12638862075018747</v>
      </c>
      <c r="K741" t="str">
        <f t="shared" si="79"/>
        <v>match</v>
      </c>
      <c r="M741">
        <f t="shared" si="80"/>
        <v>0</v>
      </c>
      <c r="O741">
        <f t="shared" si="81"/>
        <v>0</v>
      </c>
      <c r="Q741">
        <f t="shared" si="82"/>
        <v>0.32220437357461734</v>
      </c>
      <c r="S741" s="10">
        <f t="shared" si="83"/>
        <v>3.1036201926924374</v>
      </c>
    </row>
    <row r="742" spans="1:19" ht="15.75">
      <c r="A742" s="1" t="s">
        <v>1716</v>
      </c>
      <c r="B742" s="2">
        <v>0.59057120500782467</v>
      </c>
      <c r="C742" s="3">
        <v>0.55455059355568115</v>
      </c>
      <c r="D742">
        <f t="shared" si="77"/>
        <v>0.57256089928175291</v>
      </c>
      <c r="F742" t="s">
        <v>1716</v>
      </c>
      <c r="G742" s="4">
        <v>0.56801571350264934</v>
      </c>
      <c r="H742" s="5">
        <v>0.55756412307364156</v>
      </c>
      <c r="I742">
        <f t="shared" si="78"/>
        <v>0.56278991828814551</v>
      </c>
      <c r="K742" t="str">
        <f t="shared" si="79"/>
        <v>match</v>
      </c>
      <c r="M742">
        <f t="shared" si="80"/>
        <v>0</v>
      </c>
      <c r="O742">
        <f t="shared" si="81"/>
        <v>0</v>
      </c>
      <c r="Q742">
        <f t="shared" si="82"/>
        <v>0.32223150172176485</v>
      </c>
      <c r="S742" s="10">
        <f t="shared" si="83"/>
        <v>3.1033589039455971</v>
      </c>
    </row>
    <row r="743" spans="1:19" ht="15.75">
      <c r="A743" s="1" t="s">
        <v>1819</v>
      </c>
      <c r="B743" s="2">
        <v>0.59931859599080894</v>
      </c>
      <c r="C743" s="3">
        <v>0.54605672623810797</v>
      </c>
      <c r="D743">
        <f t="shared" si="77"/>
        <v>0.57268766111445846</v>
      </c>
      <c r="F743" t="s">
        <v>1819</v>
      </c>
      <c r="G743" s="4">
        <v>0.57426486370465768</v>
      </c>
      <c r="H743" s="5">
        <v>0.55161890811437642</v>
      </c>
      <c r="I743">
        <f t="shared" si="78"/>
        <v>0.56294188590951699</v>
      </c>
      <c r="K743" t="str">
        <f t="shared" si="79"/>
        <v>match</v>
      </c>
      <c r="M743">
        <f t="shared" si="80"/>
        <v>0</v>
      </c>
      <c r="O743">
        <f t="shared" si="81"/>
        <v>0</v>
      </c>
      <c r="Q743">
        <f t="shared" si="82"/>
        <v>0.32238987198488361</v>
      </c>
      <c r="S743" s="10">
        <f t="shared" si="83"/>
        <v>3.1018344150925699</v>
      </c>
    </row>
    <row r="744" spans="1:19" ht="15.75">
      <c r="A744" s="1" t="s">
        <v>485</v>
      </c>
      <c r="B744" s="2">
        <v>0.60715029606927129</v>
      </c>
      <c r="C744" s="3">
        <v>0.58547756278303831</v>
      </c>
      <c r="D744">
        <f t="shared" si="77"/>
        <v>0.5963139294261548</v>
      </c>
      <c r="F744" t="s">
        <v>485</v>
      </c>
      <c r="G744" s="4">
        <v>0.54598076414012175</v>
      </c>
      <c r="H744" s="5">
        <v>0.53551230111588333</v>
      </c>
      <c r="I744">
        <f t="shared" si="78"/>
        <v>0.54074653262800254</v>
      </c>
      <c r="K744" t="str">
        <f t="shared" si="79"/>
        <v>match</v>
      </c>
      <c r="M744">
        <f t="shared" si="80"/>
        <v>0</v>
      </c>
      <c r="O744">
        <f t="shared" si="81"/>
        <v>0</v>
      </c>
      <c r="Q744">
        <f t="shared" si="82"/>
        <v>0.3224546896949726</v>
      </c>
      <c r="S744" s="10">
        <f t="shared" si="83"/>
        <v>3.1012109048435743</v>
      </c>
    </row>
    <row r="745" spans="1:19" ht="15.75">
      <c r="A745" s="1" t="s">
        <v>518</v>
      </c>
      <c r="B745" s="2">
        <v>0.60715029606927129</v>
      </c>
      <c r="C745" s="3">
        <v>0.58547756278303831</v>
      </c>
      <c r="D745">
        <f t="shared" si="77"/>
        <v>0.5963139294261548</v>
      </c>
      <c r="F745" t="s">
        <v>518</v>
      </c>
      <c r="G745" s="4">
        <v>0.54598076414012175</v>
      </c>
      <c r="H745" s="5">
        <v>0.53551230111588333</v>
      </c>
      <c r="I745">
        <f t="shared" si="78"/>
        <v>0.54074653262800254</v>
      </c>
      <c r="K745" t="str">
        <f t="shared" si="79"/>
        <v>match</v>
      </c>
      <c r="M745">
        <f t="shared" si="80"/>
        <v>0</v>
      </c>
      <c r="O745">
        <f t="shared" si="81"/>
        <v>0</v>
      </c>
      <c r="Q745">
        <f t="shared" si="82"/>
        <v>0.3224546896949726</v>
      </c>
      <c r="S745" s="10">
        <f t="shared" si="83"/>
        <v>3.1012109048435743</v>
      </c>
    </row>
    <row r="746" spans="1:19" ht="15.75">
      <c r="A746" s="1" t="s">
        <v>385</v>
      </c>
      <c r="B746" s="2">
        <v>0.77173280093170282</v>
      </c>
      <c r="C746" s="3">
        <v>0.78988206880604306</v>
      </c>
      <c r="D746">
        <f t="shared" si="77"/>
        <v>0.78080743486887294</v>
      </c>
      <c r="F746" t="s">
        <v>385</v>
      </c>
      <c r="G746" s="4">
        <v>0.41789570249100277</v>
      </c>
      <c r="H746" s="5">
        <v>0.40809260462389274</v>
      </c>
      <c r="I746">
        <f t="shared" si="78"/>
        <v>0.41299415355744773</v>
      </c>
      <c r="K746" t="str">
        <f t="shared" si="79"/>
        <v>match</v>
      </c>
      <c r="M746">
        <f t="shared" si="80"/>
        <v>0</v>
      </c>
      <c r="O746">
        <f t="shared" si="81"/>
        <v>0</v>
      </c>
      <c r="Q746">
        <f t="shared" si="82"/>
        <v>0.32246890565503217</v>
      </c>
      <c r="S746" s="10">
        <f t="shared" si="83"/>
        <v>3.1010741887460331</v>
      </c>
    </row>
    <row r="747" spans="1:19" ht="15.75">
      <c r="A747" s="1" t="s">
        <v>1061</v>
      </c>
      <c r="B747" s="2">
        <v>0.62198672967683422</v>
      </c>
      <c r="C747" s="3">
        <v>0.63434225844004655</v>
      </c>
      <c r="D747">
        <f t="shared" si="77"/>
        <v>0.62816449405844033</v>
      </c>
      <c r="F747" t="s">
        <v>1061</v>
      </c>
      <c r="G747" s="4">
        <v>0.49701906327436884</v>
      </c>
      <c r="H747" s="5">
        <v>0.52983746946898647</v>
      </c>
      <c r="I747">
        <f t="shared" si="78"/>
        <v>0.5134282663716776</v>
      </c>
      <c r="K747" t="str">
        <f t="shared" si="79"/>
        <v>match</v>
      </c>
      <c r="M747">
        <f t="shared" si="80"/>
        <v>0</v>
      </c>
      <c r="O747">
        <f t="shared" si="81"/>
        <v>0</v>
      </c>
      <c r="Q747">
        <f t="shared" si="82"/>
        <v>0.32251740718066702</v>
      </c>
      <c r="S747" s="10">
        <f t="shared" si="83"/>
        <v>3.1006078361526157</v>
      </c>
    </row>
    <row r="748" spans="1:19" ht="15.75">
      <c r="A748" s="1" t="s">
        <v>563</v>
      </c>
      <c r="B748" s="2">
        <v>0.60223416015359854</v>
      </c>
      <c r="C748" s="3">
        <v>0.72123414598926616</v>
      </c>
      <c r="D748">
        <f t="shared" si="77"/>
        <v>0.66173415307143235</v>
      </c>
      <c r="F748" t="s">
        <v>563</v>
      </c>
      <c r="G748" s="4">
        <v>0.44364968000273797</v>
      </c>
      <c r="H748" s="5">
        <v>0.53253401201144912</v>
      </c>
      <c r="I748">
        <f t="shared" si="78"/>
        <v>0.48809184600709354</v>
      </c>
      <c r="K748" t="str">
        <f t="shared" si="79"/>
        <v>match</v>
      </c>
      <c r="M748">
        <f t="shared" si="80"/>
        <v>0</v>
      </c>
      <c r="O748">
        <f t="shared" si="81"/>
        <v>0</v>
      </c>
      <c r="Q748">
        <f t="shared" si="82"/>
        <v>0.322987044338576</v>
      </c>
      <c r="S748" s="10">
        <f t="shared" si="83"/>
        <v>3.0960994180055565</v>
      </c>
    </row>
    <row r="749" spans="1:19" ht="15.75">
      <c r="A749" s="1" t="s">
        <v>1041</v>
      </c>
      <c r="B749" s="2">
        <v>0.70095893937443687</v>
      </c>
      <c r="C749" s="3">
        <v>0.69199146487089636</v>
      </c>
      <c r="D749">
        <f t="shared" si="77"/>
        <v>0.69647520212266656</v>
      </c>
      <c r="F749" t="s">
        <v>1041</v>
      </c>
      <c r="G749" s="4">
        <v>0.4512565897743438</v>
      </c>
      <c r="H749" s="5">
        <v>0.476360652265989</v>
      </c>
      <c r="I749">
        <f t="shared" si="78"/>
        <v>0.4638086210201664</v>
      </c>
      <c r="K749" t="str">
        <f t="shared" si="79"/>
        <v>match</v>
      </c>
      <c r="M749">
        <f t="shared" si="80"/>
        <v>0</v>
      </c>
      <c r="O749">
        <f t="shared" si="81"/>
        <v>0</v>
      </c>
      <c r="Q749">
        <f t="shared" si="82"/>
        <v>0.32303120307125566</v>
      </c>
      <c r="S749" s="10">
        <f t="shared" si="83"/>
        <v>3.0956761776954891</v>
      </c>
    </row>
    <row r="750" spans="1:19" ht="15.75">
      <c r="A750" s="1" t="s">
        <v>1417</v>
      </c>
      <c r="B750" s="2">
        <v>0.68759440136944916</v>
      </c>
      <c r="C750" s="3">
        <v>0.62239698715108549</v>
      </c>
      <c r="D750">
        <f t="shared" si="77"/>
        <v>0.65499569426026727</v>
      </c>
      <c r="F750" t="s">
        <v>1417</v>
      </c>
      <c r="G750" s="4">
        <v>0.50041523312373948</v>
      </c>
      <c r="H750" s="5">
        <v>0.48718017022070087</v>
      </c>
      <c r="I750">
        <f t="shared" si="78"/>
        <v>0.49379770167222015</v>
      </c>
      <c r="K750" t="str">
        <f t="shared" si="79"/>
        <v>match</v>
      </c>
      <c r="M750">
        <f t="shared" si="80"/>
        <v>0</v>
      </c>
      <c r="O750">
        <f t="shared" si="81"/>
        <v>0</v>
      </c>
      <c r="Q750">
        <f t="shared" si="82"/>
        <v>0.32343536843092019</v>
      </c>
      <c r="S750" s="10">
        <f t="shared" si="83"/>
        <v>3.0918078157354691</v>
      </c>
    </row>
    <row r="751" spans="1:19" ht="15.75">
      <c r="A751" s="1" t="s">
        <v>1201</v>
      </c>
      <c r="B751" s="2">
        <v>1.9484428550141559</v>
      </c>
      <c r="C751" s="3">
        <v>2.1796361399191424</v>
      </c>
      <c r="D751">
        <f t="shared" si="77"/>
        <v>2.0640394974666494</v>
      </c>
      <c r="F751" t="s">
        <v>1201</v>
      </c>
      <c r="G751" s="4">
        <v>0.15028018808027457</v>
      </c>
      <c r="H751" s="5">
        <v>0.16325427580896731</v>
      </c>
      <c r="I751">
        <f t="shared" si="78"/>
        <v>0.15676723194462094</v>
      </c>
      <c r="K751" t="str">
        <f t="shared" si="79"/>
        <v>match</v>
      </c>
      <c r="M751">
        <f t="shared" si="80"/>
        <v>0</v>
      </c>
      <c r="O751">
        <f t="shared" si="81"/>
        <v>0</v>
      </c>
      <c r="Q751">
        <f t="shared" si="82"/>
        <v>0.32357375864221311</v>
      </c>
      <c r="S751" s="10">
        <f t="shared" si="83"/>
        <v>3.0904854713689414</v>
      </c>
    </row>
    <row r="752" spans="1:19" ht="15.75">
      <c r="A752" s="1" t="s">
        <v>1139</v>
      </c>
      <c r="B752" s="2">
        <v>1.9128851264888276</v>
      </c>
      <c r="C752" s="3">
        <v>2.439751472116384</v>
      </c>
      <c r="D752">
        <f t="shared" si="77"/>
        <v>2.176318299302606</v>
      </c>
      <c r="F752" t="s">
        <v>1139</v>
      </c>
      <c r="G752" s="4">
        <v>0.14176660684158551</v>
      </c>
      <c r="H752" s="5">
        <v>0.15611870651644105</v>
      </c>
      <c r="I752">
        <f t="shared" si="78"/>
        <v>0.1489426566790133</v>
      </c>
      <c r="K752" t="str">
        <f t="shared" si="79"/>
        <v>match</v>
      </c>
      <c r="M752">
        <f t="shared" si="80"/>
        <v>0</v>
      </c>
      <c r="O752">
        <f t="shared" si="81"/>
        <v>0</v>
      </c>
      <c r="Q752">
        <f t="shared" si="82"/>
        <v>0.32414662927728216</v>
      </c>
      <c r="S752" s="10">
        <f t="shared" si="83"/>
        <v>3.0850235963569994</v>
      </c>
    </row>
    <row r="753" spans="1:19" ht="15.75">
      <c r="A753" s="1" t="s">
        <v>491</v>
      </c>
      <c r="B753" s="2">
        <v>0.61573569795805649</v>
      </c>
      <c r="C753" s="3">
        <v>0.56980331416689656</v>
      </c>
      <c r="D753">
        <f t="shared" si="77"/>
        <v>0.59276950606247647</v>
      </c>
      <c r="F753" t="s">
        <v>491</v>
      </c>
      <c r="G753" s="4">
        <v>0.56160580219282097</v>
      </c>
      <c r="H753" s="5">
        <v>0.53234405242962413</v>
      </c>
      <c r="I753">
        <f t="shared" si="78"/>
        <v>0.54697492731122255</v>
      </c>
      <c r="K753" t="str">
        <f t="shared" si="79"/>
        <v>match</v>
      </c>
      <c r="M753">
        <f t="shared" si="80"/>
        <v>0</v>
      </c>
      <c r="O753">
        <f t="shared" si="81"/>
        <v>0</v>
      </c>
      <c r="Q753">
        <f t="shared" si="82"/>
        <v>0.32423005749083234</v>
      </c>
      <c r="S753" s="10">
        <f t="shared" si="83"/>
        <v>3.0842297834409607</v>
      </c>
    </row>
    <row r="754" spans="1:19" ht="15.75">
      <c r="A754" s="1" t="s">
        <v>194</v>
      </c>
      <c r="B754" s="2">
        <v>0.67993189197750847</v>
      </c>
      <c r="C754" s="3">
        <v>0.85285780950241108</v>
      </c>
      <c r="D754">
        <f t="shared" si="77"/>
        <v>0.76639485073995983</v>
      </c>
      <c r="F754" t="s">
        <v>194</v>
      </c>
      <c r="G754" s="4">
        <v>0.39059527045392772</v>
      </c>
      <c r="H754" s="5">
        <v>0.45734775795992311</v>
      </c>
      <c r="I754">
        <f t="shared" si="78"/>
        <v>0.42397151420692542</v>
      </c>
      <c r="K754" t="str">
        <f t="shared" si="79"/>
        <v>match</v>
      </c>
      <c r="M754">
        <f t="shared" si="80"/>
        <v>0</v>
      </c>
      <c r="O754">
        <f t="shared" si="81"/>
        <v>0</v>
      </c>
      <c r="Q754">
        <f t="shared" si="82"/>
        <v>0.32492958534861138</v>
      </c>
      <c r="S754" s="10">
        <f t="shared" si="83"/>
        <v>3.0775898689776651</v>
      </c>
    </row>
    <row r="755" spans="1:19" ht="15.75">
      <c r="A755" s="1" t="s">
        <v>228</v>
      </c>
      <c r="B755" s="2">
        <v>0.67993189197750847</v>
      </c>
      <c r="C755" s="3">
        <v>0.85285780950241108</v>
      </c>
      <c r="D755">
        <f t="shared" si="77"/>
        <v>0.76639485073995983</v>
      </c>
      <c r="F755" t="s">
        <v>228</v>
      </c>
      <c r="G755" s="4">
        <v>0.39059527045392772</v>
      </c>
      <c r="H755" s="5">
        <v>0.45734775795992311</v>
      </c>
      <c r="I755">
        <f t="shared" si="78"/>
        <v>0.42397151420692542</v>
      </c>
      <c r="K755" t="str">
        <f t="shared" si="79"/>
        <v>match</v>
      </c>
      <c r="M755">
        <f t="shared" si="80"/>
        <v>0</v>
      </c>
      <c r="O755">
        <f t="shared" si="81"/>
        <v>0</v>
      </c>
      <c r="Q755">
        <f t="shared" si="82"/>
        <v>0.32492958534861138</v>
      </c>
      <c r="S755" s="10">
        <f t="shared" si="83"/>
        <v>3.0775898689776651</v>
      </c>
    </row>
    <row r="756" spans="1:19" ht="15.75">
      <c r="A756" s="1" t="s">
        <v>1115</v>
      </c>
      <c r="B756" s="2">
        <v>1.1067595247849242</v>
      </c>
      <c r="C756" s="3">
        <v>1.2380641653072322</v>
      </c>
      <c r="D756">
        <f t="shared" si="77"/>
        <v>1.1724118450460783</v>
      </c>
      <c r="F756" t="s">
        <v>1115</v>
      </c>
      <c r="G756" s="4">
        <v>0.27411903557578821</v>
      </c>
      <c r="H756" s="5">
        <v>0.28086778988341699</v>
      </c>
      <c r="I756">
        <f t="shared" si="78"/>
        <v>0.2774934127296026</v>
      </c>
      <c r="K756" t="str">
        <f t="shared" si="79"/>
        <v>match</v>
      </c>
      <c r="M756">
        <f t="shared" si="80"/>
        <v>0</v>
      </c>
      <c r="O756">
        <f t="shared" si="81"/>
        <v>0</v>
      </c>
      <c r="Q756">
        <f t="shared" si="82"/>
        <v>0.32533656400644628</v>
      </c>
      <c r="S756" s="10">
        <f t="shared" si="83"/>
        <v>3.0737399684967035</v>
      </c>
    </row>
    <row r="757" spans="1:19" ht="15.75">
      <c r="A757" s="1" t="s">
        <v>113</v>
      </c>
      <c r="B757" s="2">
        <v>0.8279135953553235</v>
      </c>
      <c r="C757" s="3">
        <v>0.76488260512228168</v>
      </c>
      <c r="D757">
        <f t="shared" si="77"/>
        <v>0.79639810023880253</v>
      </c>
      <c r="F757" t="s">
        <v>113</v>
      </c>
      <c r="G757" s="4">
        <v>0.46920870114385888</v>
      </c>
      <c r="H757" s="5">
        <v>0.34840725677101247</v>
      </c>
      <c r="I757">
        <f t="shared" si="78"/>
        <v>0.4088079789574357</v>
      </c>
      <c r="K757" t="str">
        <f t="shared" si="79"/>
        <v>match</v>
      </c>
      <c r="M757">
        <f t="shared" si="80"/>
        <v>0</v>
      </c>
      <c r="O757">
        <f t="shared" si="81"/>
        <v>0</v>
      </c>
      <c r="Q757">
        <f t="shared" si="82"/>
        <v>0.32557389780416618</v>
      </c>
      <c r="S757" s="10">
        <f t="shared" si="83"/>
        <v>3.0714993024456261</v>
      </c>
    </row>
    <row r="758" spans="1:19" ht="15.75">
      <c r="A758" s="1" t="s">
        <v>231</v>
      </c>
      <c r="B758" s="2">
        <v>0.78533317905401057</v>
      </c>
      <c r="C758" s="3">
        <v>0.8101198639286159</v>
      </c>
      <c r="D758">
        <f t="shared" si="77"/>
        <v>0.79772652149131318</v>
      </c>
      <c r="F758" t="s">
        <v>231</v>
      </c>
      <c r="G758" s="4">
        <v>0.44163002674071788</v>
      </c>
      <c r="H758" s="5">
        <v>0.37518022871841217</v>
      </c>
      <c r="I758">
        <f t="shared" si="78"/>
        <v>0.40840512772956505</v>
      </c>
      <c r="K758" t="str">
        <f t="shared" si="79"/>
        <v>match</v>
      </c>
      <c r="M758">
        <f t="shared" si="80"/>
        <v>0</v>
      </c>
      <c r="O758">
        <f t="shared" si="81"/>
        <v>0</v>
      </c>
      <c r="Q758">
        <f t="shared" si="82"/>
        <v>0.32579560190292139</v>
      </c>
      <c r="S758" s="10">
        <f t="shared" si="83"/>
        <v>3.0694091453633985</v>
      </c>
    </row>
    <row r="759" spans="1:19" ht="15.75">
      <c r="A759" s="1" t="s">
        <v>206</v>
      </c>
      <c r="B759" s="2">
        <v>0.66486088549960387</v>
      </c>
      <c r="C759" s="3">
        <v>0.80641265016280739</v>
      </c>
      <c r="D759">
        <f t="shared" si="77"/>
        <v>0.73563676783120568</v>
      </c>
      <c r="F759" t="s">
        <v>206</v>
      </c>
      <c r="G759" s="4">
        <v>0.43516914807388762</v>
      </c>
      <c r="H759" s="5">
        <v>0.45228259485752165</v>
      </c>
      <c r="I759">
        <f t="shared" si="78"/>
        <v>0.44372587146570464</v>
      </c>
      <c r="K759" t="str">
        <f t="shared" si="79"/>
        <v>match</v>
      </c>
      <c r="M759">
        <f t="shared" si="80"/>
        <v>0</v>
      </c>
      <c r="O759">
        <f t="shared" si="81"/>
        <v>0</v>
      </c>
      <c r="Q759">
        <f t="shared" si="82"/>
        <v>0.32642106588811598</v>
      </c>
      <c r="S759" s="10">
        <f t="shared" si="83"/>
        <v>3.0635277698123802</v>
      </c>
    </row>
    <row r="760" spans="1:19" ht="15.75">
      <c r="A760" s="1" t="s">
        <v>298</v>
      </c>
      <c r="B760" s="2">
        <v>0.84513805522208885</v>
      </c>
      <c r="C760" s="3">
        <v>0.92179463345107515</v>
      </c>
      <c r="D760">
        <f t="shared" si="77"/>
        <v>0.883466344336582</v>
      </c>
      <c r="F760" t="s">
        <v>298</v>
      </c>
      <c r="G760" s="4">
        <v>0.38764671013633667</v>
      </c>
      <c r="H760" s="5">
        <v>0.35230705204795337</v>
      </c>
      <c r="I760">
        <f t="shared" si="78"/>
        <v>0.36997688109214499</v>
      </c>
      <c r="K760" t="str">
        <f t="shared" si="79"/>
        <v>match</v>
      </c>
      <c r="M760">
        <f t="shared" si="80"/>
        <v>0</v>
      </c>
      <c r="O760">
        <f t="shared" si="81"/>
        <v>0</v>
      </c>
      <c r="Q760">
        <f t="shared" si="82"/>
        <v>0.32686212262752762</v>
      </c>
      <c r="S760" s="10">
        <f t="shared" si="83"/>
        <v>3.0593939486207757</v>
      </c>
    </row>
    <row r="761" spans="1:19" ht="15.75">
      <c r="A761" s="1" t="s">
        <v>1262</v>
      </c>
      <c r="B761" s="2">
        <v>2.7695652173913046</v>
      </c>
      <c r="C761" s="3">
        <v>2.8606435116130409</v>
      </c>
      <c r="D761">
        <f t="shared" si="77"/>
        <v>2.8151043645021727</v>
      </c>
      <c r="F761" t="s">
        <v>1262</v>
      </c>
      <c r="G761" s="4">
        <v>0.12462258960561452</v>
      </c>
      <c r="H761" s="5">
        <v>0.10806380301329796</v>
      </c>
      <c r="I761">
        <f t="shared" si="78"/>
        <v>0.11634319630945625</v>
      </c>
      <c r="K761" t="str">
        <f t="shared" si="79"/>
        <v>match</v>
      </c>
      <c r="M761">
        <f t="shared" si="80"/>
        <v>0</v>
      </c>
      <c r="O761">
        <f t="shared" si="81"/>
        <v>0</v>
      </c>
      <c r="Q761">
        <f t="shared" si="82"/>
        <v>0.32751823971088334</v>
      </c>
      <c r="S761" s="10">
        <f t="shared" si="83"/>
        <v>3.0532650666501806</v>
      </c>
    </row>
    <row r="762" spans="1:19" ht="15.75">
      <c r="A762" s="1" t="s">
        <v>1140</v>
      </c>
      <c r="B762" s="2">
        <v>2.0045748873873874</v>
      </c>
      <c r="C762" s="3">
        <v>2.5314336856873321</v>
      </c>
      <c r="D762">
        <f t="shared" si="77"/>
        <v>2.2680042865373595</v>
      </c>
      <c r="F762" t="s">
        <v>1140</v>
      </c>
      <c r="G762" s="4">
        <v>0.14387757777382884</v>
      </c>
      <c r="H762" s="5">
        <v>0.14495956070347638</v>
      </c>
      <c r="I762">
        <f t="shared" si="78"/>
        <v>0.14441856923865259</v>
      </c>
      <c r="K762" t="str">
        <f t="shared" si="79"/>
        <v>match</v>
      </c>
      <c r="M762">
        <f t="shared" si="80"/>
        <v>0</v>
      </c>
      <c r="O762">
        <f t="shared" si="81"/>
        <v>0</v>
      </c>
      <c r="Q762">
        <f t="shared" si="82"/>
        <v>0.32754193408885651</v>
      </c>
      <c r="S762" s="10">
        <f t="shared" si="83"/>
        <v>3.0530441935068904</v>
      </c>
    </row>
    <row r="763" spans="1:19" ht="15.75">
      <c r="A763" s="1" t="s">
        <v>462</v>
      </c>
      <c r="B763" s="2">
        <v>0.59222679602612405</v>
      </c>
      <c r="C763" s="3">
        <v>0.56407766990291264</v>
      </c>
      <c r="D763">
        <f t="shared" si="77"/>
        <v>0.57815223296451834</v>
      </c>
      <c r="F763" t="s">
        <v>462</v>
      </c>
      <c r="G763" s="4">
        <v>0.57377019504910165</v>
      </c>
      <c r="H763" s="5">
        <v>0.56002379349748754</v>
      </c>
      <c r="I763">
        <f t="shared" si="78"/>
        <v>0.56689699427329465</v>
      </c>
      <c r="K763" t="str">
        <f t="shared" si="79"/>
        <v>match</v>
      </c>
      <c r="M763">
        <f t="shared" si="80"/>
        <v>0</v>
      </c>
      <c r="O763">
        <f t="shared" si="81"/>
        <v>0</v>
      </c>
      <c r="Q763">
        <f t="shared" si="82"/>
        <v>0.32775276309997908</v>
      </c>
      <c r="S763" s="10">
        <f t="shared" si="83"/>
        <v>3.0510803037683494</v>
      </c>
    </row>
    <row r="764" spans="1:19" ht="15.75">
      <c r="A764" s="1" t="s">
        <v>1812</v>
      </c>
      <c r="B764" s="2">
        <v>0.60111163670766321</v>
      </c>
      <c r="C764" s="3">
        <v>0.55370308867485885</v>
      </c>
      <c r="D764">
        <f t="shared" si="77"/>
        <v>0.57740736269126103</v>
      </c>
      <c r="F764" t="s">
        <v>1812</v>
      </c>
      <c r="G764" s="4">
        <v>0.58141288862817397</v>
      </c>
      <c r="H764" s="5">
        <v>0.55428922727702634</v>
      </c>
      <c r="I764">
        <f t="shared" si="78"/>
        <v>0.56785105795260016</v>
      </c>
      <c r="K764" t="str">
        <f t="shared" si="79"/>
        <v>match</v>
      </c>
      <c r="M764">
        <f t="shared" si="80"/>
        <v>0</v>
      </c>
      <c r="O764">
        <f t="shared" si="81"/>
        <v>0</v>
      </c>
      <c r="Q764">
        <f t="shared" si="82"/>
        <v>0.32788138177385329</v>
      </c>
      <c r="S764" s="10">
        <f t="shared" si="83"/>
        <v>3.0498834505026</v>
      </c>
    </row>
    <row r="765" spans="1:19" ht="15.75">
      <c r="A765" s="1" t="s">
        <v>1000</v>
      </c>
      <c r="B765" s="2">
        <v>1.8132326126595468</v>
      </c>
      <c r="C765" s="3">
        <v>1.9260185847033595</v>
      </c>
      <c r="D765">
        <f t="shared" si="77"/>
        <v>1.8696255986814532</v>
      </c>
      <c r="F765" t="s">
        <v>1000</v>
      </c>
      <c r="G765" s="4">
        <v>0.17829403445317754</v>
      </c>
      <c r="H765" s="5">
        <v>0.17287710498029379</v>
      </c>
      <c r="I765">
        <f t="shared" si="78"/>
        <v>0.17558556971673567</v>
      </c>
      <c r="K765" t="str">
        <f t="shared" si="79"/>
        <v>match</v>
      </c>
      <c r="M765">
        <f t="shared" si="80"/>
        <v>0</v>
      </c>
      <c r="O765">
        <f t="shared" si="81"/>
        <v>0</v>
      </c>
      <c r="Q765">
        <f t="shared" si="82"/>
        <v>0.32827927590147593</v>
      </c>
      <c r="S765" s="10">
        <f t="shared" si="83"/>
        <v>3.0461868092462918</v>
      </c>
    </row>
    <row r="766" spans="1:19" ht="15.75">
      <c r="A766" s="1" t="s">
        <v>201</v>
      </c>
      <c r="B766" s="2">
        <v>0.65740351571191935</v>
      </c>
      <c r="C766" s="3">
        <v>0.80628115491681229</v>
      </c>
      <c r="D766">
        <f t="shared" si="77"/>
        <v>0.73184233531436582</v>
      </c>
      <c r="F766" t="s">
        <v>201</v>
      </c>
      <c r="G766" s="4">
        <v>0.42273066532804049</v>
      </c>
      <c r="H766" s="5">
        <v>0.4756539588547708</v>
      </c>
      <c r="I766">
        <f t="shared" si="78"/>
        <v>0.44919231209140564</v>
      </c>
      <c r="K766" t="str">
        <f t="shared" si="79"/>
        <v>match</v>
      </c>
      <c r="M766">
        <f t="shared" si="80"/>
        <v>0</v>
      </c>
      <c r="O766">
        <f t="shared" si="81"/>
        <v>0</v>
      </c>
      <c r="Q766">
        <f t="shared" si="82"/>
        <v>0.32873795068623374</v>
      </c>
      <c r="S766" s="10">
        <f t="shared" si="83"/>
        <v>3.0419365878278444</v>
      </c>
    </row>
    <row r="767" spans="1:19" ht="15.75">
      <c r="A767" s="1" t="s">
        <v>132</v>
      </c>
      <c r="B767" s="2">
        <v>0.88393011123566445</v>
      </c>
      <c r="C767" s="3">
        <v>0.65957790555105544</v>
      </c>
      <c r="D767">
        <f t="shared" si="77"/>
        <v>0.77175400839335995</v>
      </c>
      <c r="F767" t="s">
        <v>132</v>
      </c>
      <c r="G767" s="4">
        <v>0.49503966199283389</v>
      </c>
      <c r="H767" s="5">
        <v>0.3584827979053497</v>
      </c>
      <c r="I767">
        <f t="shared" si="78"/>
        <v>0.42676122994909182</v>
      </c>
      <c r="K767" t="str">
        <f t="shared" si="79"/>
        <v>match</v>
      </c>
      <c r="M767">
        <f t="shared" si="80"/>
        <v>0</v>
      </c>
      <c r="O767">
        <f t="shared" si="81"/>
        <v>0</v>
      </c>
      <c r="Q767">
        <f t="shared" si="82"/>
        <v>0.32935468984009203</v>
      </c>
      <c r="S767" s="10">
        <f t="shared" si="83"/>
        <v>3.03624035378248</v>
      </c>
    </row>
    <row r="768" spans="1:19" ht="15.75">
      <c r="A768" s="1" t="s">
        <v>183</v>
      </c>
      <c r="B768" s="2">
        <v>0.88393011123566445</v>
      </c>
      <c r="C768" s="3">
        <v>0.65957790555105544</v>
      </c>
      <c r="D768">
        <f t="shared" si="77"/>
        <v>0.77175400839335995</v>
      </c>
      <c r="F768" t="s">
        <v>183</v>
      </c>
      <c r="G768" s="4">
        <v>0.49503966199283389</v>
      </c>
      <c r="H768" s="5">
        <v>0.3584827979053497</v>
      </c>
      <c r="I768">
        <f t="shared" si="78"/>
        <v>0.42676122994909182</v>
      </c>
      <c r="K768" t="str">
        <f t="shared" si="79"/>
        <v>match</v>
      </c>
      <c r="M768">
        <f t="shared" si="80"/>
        <v>0</v>
      </c>
      <c r="O768">
        <f t="shared" si="81"/>
        <v>0</v>
      </c>
      <c r="Q768">
        <f t="shared" si="82"/>
        <v>0.32935468984009203</v>
      </c>
      <c r="S768" s="10">
        <f t="shared" si="83"/>
        <v>3.03624035378248</v>
      </c>
    </row>
    <row r="769" spans="1:19" ht="15.75">
      <c r="A769" s="1" t="s">
        <v>301</v>
      </c>
      <c r="B769" s="2">
        <v>1.0208090237261767</v>
      </c>
      <c r="C769" s="3">
        <v>1.0511068597977589</v>
      </c>
      <c r="D769">
        <f t="shared" si="77"/>
        <v>1.0359579417619678</v>
      </c>
      <c r="F769" t="s">
        <v>301</v>
      </c>
      <c r="G769" s="4">
        <v>0.33941644941252097</v>
      </c>
      <c r="H769" s="5">
        <v>0.29648466425036052</v>
      </c>
      <c r="I769">
        <f t="shared" si="78"/>
        <v>0.31795055683144074</v>
      </c>
      <c r="K769" t="str">
        <f t="shared" si="79"/>
        <v>match</v>
      </c>
      <c r="M769">
        <f t="shared" si="80"/>
        <v>0</v>
      </c>
      <c r="O769">
        <f t="shared" si="81"/>
        <v>0</v>
      </c>
      <c r="Q769">
        <f t="shared" si="82"/>
        <v>0.3293834044371709</v>
      </c>
      <c r="S769" s="10">
        <f t="shared" si="83"/>
        <v>3.0359756640099564</v>
      </c>
    </row>
    <row r="770" spans="1:19" ht="15.75">
      <c r="A770" s="1" t="s">
        <v>306</v>
      </c>
      <c r="B770" s="2">
        <v>1.0208090237261767</v>
      </c>
      <c r="C770" s="3">
        <v>1.0511068597977589</v>
      </c>
      <c r="D770">
        <f t="shared" ref="D770:D833" si="84">(B770+C770)/2</f>
        <v>1.0359579417619678</v>
      </c>
      <c r="F770" t="s">
        <v>306</v>
      </c>
      <c r="G770" s="4">
        <v>0.33941644941252097</v>
      </c>
      <c r="H770" s="5">
        <v>0.29648466425036052</v>
      </c>
      <c r="I770">
        <f t="shared" ref="I770:I833" si="85">(G770+H770)/2</f>
        <v>0.31795055683144074</v>
      </c>
      <c r="K770" t="str">
        <f t="shared" ref="K770:K833" si="86">IF(A770=F770,"match")</f>
        <v>match</v>
      </c>
      <c r="M770">
        <f t="shared" ref="M770:M833" si="87">IF(AND(B770&gt;1,C770&gt;1,G770&gt;1,H770&gt;1),1,0)</f>
        <v>0</v>
      </c>
      <c r="O770">
        <f t="shared" ref="O770:O833" si="88">IF(AND(D770&gt;0.95,I770&gt;0.95),1,0)</f>
        <v>0</v>
      </c>
      <c r="Q770">
        <f t="shared" ref="Q770:Q833" si="89">D770*I770</f>
        <v>0.3293834044371709</v>
      </c>
      <c r="S770" s="10">
        <f t="shared" ref="S770:S833" si="90">1/Q770</f>
        <v>3.0359756640099564</v>
      </c>
    </row>
    <row r="771" spans="1:19" ht="15.75">
      <c r="A771" s="1" t="s">
        <v>49</v>
      </c>
      <c r="B771" s="2">
        <v>0.88392743879233793</v>
      </c>
      <c r="C771" s="3">
        <v>0.65946342585959106</v>
      </c>
      <c r="D771">
        <f t="shared" si="84"/>
        <v>0.77169543232596449</v>
      </c>
      <c r="F771" t="s">
        <v>49</v>
      </c>
      <c r="G771" s="4">
        <v>0.49525891841378189</v>
      </c>
      <c r="H771" s="5">
        <v>0.35848374852288628</v>
      </c>
      <c r="I771">
        <f t="shared" si="85"/>
        <v>0.42687133346833406</v>
      </c>
      <c r="K771" t="str">
        <f t="shared" si="86"/>
        <v>match</v>
      </c>
      <c r="M771">
        <f t="shared" si="87"/>
        <v>0</v>
      </c>
      <c r="O771">
        <f t="shared" si="88"/>
        <v>0</v>
      </c>
      <c r="Q771">
        <f t="shared" si="89"/>
        <v>0.32941465822840699</v>
      </c>
      <c r="S771" s="10">
        <f t="shared" si="90"/>
        <v>3.0356876205145302</v>
      </c>
    </row>
    <row r="772" spans="1:19" ht="15.75">
      <c r="A772" s="1" t="s">
        <v>76</v>
      </c>
      <c r="B772" s="2">
        <v>0.77027973316625509</v>
      </c>
      <c r="C772" s="3">
        <v>0.83148676762301033</v>
      </c>
      <c r="D772">
        <f t="shared" si="84"/>
        <v>0.80088325039463271</v>
      </c>
      <c r="F772" t="s">
        <v>76</v>
      </c>
      <c r="G772" s="4">
        <v>0.38712735863719733</v>
      </c>
      <c r="H772" s="5">
        <v>0.43558985711009401</v>
      </c>
      <c r="I772">
        <f t="shared" si="85"/>
        <v>0.41135860787364564</v>
      </c>
      <c r="K772" t="str">
        <f t="shared" si="86"/>
        <v>match</v>
      </c>
      <c r="M772">
        <f t="shared" si="87"/>
        <v>0</v>
      </c>
      <c r="O772">
        <f t="shared" si="88"/>
        <v>0</v>
      </c>
      <c r="Q772">
        <f t="shared" si="89"/>
        <v>0.32945021895165649</v>
      </c>
      <c r="S772" s="10">
        <f t="shared" si="90"/>
        <v>3.0353599496218271</v>
      </c>
    </row>
    <row r="773" spans="1:19" ht="15.75">
      <c r="A773" s="1" t="s">
        <v>267</v>
      </c>
      <c r="B773" s="2">
        <v>0.77027973316625509</v>
      </c>
      <c r="C773" s="3">
        <v>0.83148676762301033</v>
      </c>
      <c r="D773">
        <f t="shared" si="84"/>
        <v>0.80088325039463271</v>
      </c>
      <c r="F773" t="s">
        <v>267</v>
      </c>
      <c r="G773" s="4">
        <v>0.38712735863719733</v>
      </c>
      <c r="H773" s="5">
        <v>0.43558985711009401</v>
      </c>
      <c r="I773">
        <f t="shared" si="85"/>
        <v>0.41135860787364564</v>
      </c>
      <c r="K773" t="str">
        <f t="shared" si="86"/>
        <v>match</v>
      </c>
      <c r="M773">
        <f t="shared" si="87"/>
        <v>0</v>
      </c>
      <c r="O773">
        <f t="shared" si="88"/>
        <v>0</v>
      </c>
      <c r="Q773">
        <f t="shared" si="89"/>
        <v>0.32945021895165649</v>
      </c>
      <c r="S773" s="10">
        <f t="shared" si="90"/>
        <v>3.0353599496218271</v>
      </c>
    </row>
    <row r="774" spans="1:19" ht="15.75">
      <c r="A774" s="1" t="s">
        <v>1279</v>
      </c>
      <c r="B774" s="2">
        <v>2.4954415212294867</v>
      </c>
      <c r="C774" s="3">
        <v>2.6122715404699739</v>
      </c>
      <c r="D774">
        <f t="shared" si="84"/>
        <v>2.5538565308497301</v>
      </c>
      <c r="F774" t="s">
        <v>1279</v>
      </c>
      <c r="G774" s="4">
        <v>0.13457732314696236</v>
      </c>
      <c r="H774" s="5">
        <v>0.12349575368068991</v>
      </c>
      <c r="I774">
        <f t="shared" si="85"/>
        <v>0.12903653841382612</v>
      </c>
      <c r="K774" t="str">
        <f t="shared" si="86"/>
        <v>match</v>
      </c>
      <c r="M774">
        <f t="shared" si="87"/>
        <v>0</v>
      </c>
      <c r="O774">
        <f t="shared" si="88"/>
        <v>0</v>
      </c>
      <c r="Q774">
        <f t="shared" si="89"/>
        <v>0.32954080634639188</v>
      </c>
      <c r="S774" s="10">
        <f t="shared" si="90"/>
        <v>3.0345255602393135</v>
      </c>
    </row>
    <row r="775" spans="1:19" ht="15.75">
      <c r="A775" s="1" t="s">
        <v>125</v>
      </c>
      <c r="B775" s="2">
        <v>0.88410428045301515</v>
      </c>
      <c r="C775" s="3">
        <v>0.66172952682654285</v>
      </c>
      <c r="D775">
        <f t="shared" si="84"/>
        <v>0.77291690363977894</v>
      </c>
      <c r="F775" t="s">
        <v>125</v>
      </c>
      <c r="G775" s="4">
        <v>0.49510851302600128</v>
      </c>
      <c r="H775" s="5">
        <v>0.35774830984281852</v>
      </c>
      <c r="I775">
        <f t="shared" si="85"/>
        <v>0.4264284114344099</v>
      </c>
      <c r="K775" t="str">
        <f t="shared" si="86"/>
        <v>match</v>
      </c>
      <c r="M775">
        <f t="shared" si="87"/>
        <v>0</v>
      </c>
      <c r="O775">
        <f t="shared" si="88"/>
        <v>0</v>
      </c>
      <c r="Q775">
        <f t="shared" si="89"/>
        <v>0.32959372738991383</v>
      </c>
      <c r="S775" s="10">
        <f t="shared" si="90"/>
        <v>3.0340383232384349</v>
      </c>
    </row>
    <row r="776" spans="1:19" ht="15.75">
      <c r="A776" s="1" t="s">
        <v>67</v>
      </c>
      <c r="B776" s="2">
        <v>0.84126121856922431</v>
      </c>
      <c r="C776" s="3">
        <v>0.77670182654335285</v>
      </c>
      <c r="D776">
        <f t="shared" si="84"/>
        <v>0.80898152255628863</v>
      </c>
      <c r="F776" t="s">
        <v>67</v>
      </c>
      <c r="G776" s="4">
        <v>0.46863577542170864</v>
      </c>
      <c r="H776" s="5">
        <v>0.34670566916686285</v>
      </c>
      <c r="I776">
        <f t="shared" si="85"/>
        <v>0.40767072229428575</v>
      </c>
      <c r="K776" t="str">
        <f t="shared" si="86"/>
        <v>match</v>
      </c>
      <c r="M776">
        <f t="shared" si="87"/>
        <v>0</v>
      </c>
      <c r="O776">
        <f t="shared" si="88"/>
        <v>0</v>
      </c>
      <c r="Q776">
        <f t="shared" si="89"/>
        <v>0.32979808162325319</v>
      </c>
      <c r="S776" s="10">
        <f t="shared" si="90"/>
        <v>3.0321583287508505</v>
      </c>
    </row>
    <row r="777" spans="1:19" ht="15.75">
      <c r="A777" s="1" t="s">
        <v>398</v>
      </c>
      <c r="B777" s="2">
        <v>0.78048780487804881</v>
      </c>
      <c r="C777" s="3">
        <v>1.6318712882160629</v>
      </c>
      <c r="D777">
        <f t="shared" si="84"/>
        <v>1.2061795465470557</v>
      </c>
      <c r="F777" t="s">
        <v>398</v>
      </c>
      <c r="G777" s="4">
        <v>0.29004558464963426</v>
      </c>
      <c r="H777" s="5">
        <v>0.25766133027587867</v>
      </c>
      <c r="I777">
        <f t="shared" si="85"/>
        <v>0.27385345746275647</v>
      </c>
      <c r="K777" t="str">
        <f t="shared" si="86"/>
        <v>match</v>
      </c>
      <c r="M777">
        <f t="shared" si="87"/>
        <v>0</v>
      </c>
      <c r="O777">
        <f t="shared" si="88"/>
        <v>0</v>
      </c>
      <c r="Q777">
        <f t="shared" si="89"/>
        <v>0.33031643914277103</v>
      </c>
      <c r="S777" s="10">
        <f t="shared" si="90"/>
        <v>3.0274000367501386</v>
      </c>
    </row>
    <row r="778" spans="1:19" ht="15.75">
      <c r="A778" s="1" t="s">
        <v>226</v>
      </c>
      <c r="B778" s="2">
        <v>0.75348107651947382</v>
      </c>
      <c r="C778" s="3">
        <v>0.85810960263515013</v>
      </c>
      <c r="D778">
        <f t="shared" si="84"/>
        <v>0.80579533957731198</v>
      </c>
      <c r="F778" t="s">
        <v>226</v>
      </c>
      <c r="G778" s="4">
        <v>0.39714752070535386</v>
      </c>
      <c r="H778" s="5">
        <v>0.42429074794809651</v>
      </c>
      <c r="I778">
        <f t="shared" si="85"/>
        <v>0.41071913432672519</v>
      </c>
      <c r="K778" t="str">
        <f t="shared" si="86"/>
        <v>match</v>
      </c>
      <c r="M778">
        <f t="shared" si="87"/>
        <v>0</v>
      </c>
      <c r="O778">
        <f t="shared" si="88"/>
        <v>0</v>
      </c>
      <c r="Q778">
        <f t="shared" si="89"/>
        <v>0.33095556431570311</v>
      </c>
      <c r="S778" s="10">
        <f t="shared" si="90"/>
        <v>3.0215536701056522</v>
      </c>
    </row>
    <row r="779" spans="1:19" ht="15.75">
      <c r="A779" s="1" t="s">
        <v>143</v>
      </c>
      <c r="B779" s="2">
        <v>0.75387868970482363</v>
      </c>
      <c r="C779" s="3">
        <v>0.8575951407984147</v>
      </c>
      <c r="D779">
        <f t="shared" si="84"/>
        <v>0.80573691525161917</v>
      </c>
      <c r="F779" t="s">
        <v>143</v>
      </c>
      <c r="G779" s="4">
        <v>0.39737190308892639</v>
      </c>
      <c r="H779" s="5">
        <v>0.42450067403195069</v>
      </c>
      <c r="I779">
        <f t="shared" si="85"/>
        <v>0.41093628856043851</v>
      </c>
      <c r="K779" t="str">
        <f t="shared" si="86"/>
        <v>match</v>
      </c>
      <c r="M779">
        <f t="shared" si="87"/>
        <v>0</v>
      </c>
      <c r="O779">
        <f t="shared" si="88"/>
        <v>0</v>
      </c>
      <c r="Q779">
        <f t="shared" si="89"/>
        <v>0.33110653750963698</v>
      </c>
      <c r="S779" s="10">
        <f t="shared" si="90"/>
        <v>3.0201759455471175</v>
      </c>
    </row>
    <row r="780" spans="1:19" ht="15.75">
      <c r="A780" s="1" t="s">
        <v>145</v>
      </c>
      <c r="B780" s="2">
        <v>0.83156281920326869</v>
      </c>
      <c r="C780" s="3">
        <v>0.80186953871164401</v>
      </c>
      <c r="D780">
        <f t="shared" si="84"/>
        <v>0.81671617895745641</v>
      </c>
      <c r="F780" t="s">
        <v>145</v>
      </c>
      <c r="G780" s="4">
        <v>0.39980828374006472</v>
      </c>
      <c r="H780" s="5">
        <v>0.4112151854704465</v>
      </c>
      <c r="I780">
        <f t="shared" si="85"/>
        <v>0.40551173460525558</v>
      </c>
      <c r="K780" t="str">
        <f t="shared" si="86"/>
        <v>match</v>
      </c>
      <c r="M780">
        <f t="shared" si="87"/>
        <v>0</v>
      </c>
      <c r="O780">
        <f t="shared" si="88"/>
        <v>0</v>
      </c>
      <c r="Q780">
        <f t="shared" si="89"/>
        <v>0.33118799440921448</v>
      </c>
      <c r="S780" s="10">
        <f t="shared" si="90"/>
        <v>3.0194331222176016</v>
      </c>
    </row>
    <row r="781" spans="1:19" ht="15.75">
      <c r="A781" s="1" t="s">
        <v>1250</v>
      </c>
      <c r="B781" s="2">
        <v>2.8909937888198756</v>
      </c>
      <c r="C781" s="3">
        <v>2.8979548808770819</v>
      </c>
      <c r="D781">
        <f t="shared" si="84"/>
        <v>2.8944743348484785</v>
      </c>
      <c r="F781" t="s">
        <v>1250</v>
      </c>
      <c r="G781" s="4">
        <v>0.12204395918756555</v>
      </c>
      <c r="H781" s="5">
        <v>0.10697173555318942</v>
      </c>
      <c r="I781">
        <f t="shared" si="85"/>
        <v>0.11450784737037749</v>
      </c>
      <c r="K781" t="str">
        <f t="shared" si="86"/>
        <v>match</v>
      </c>
      <c r="M781">
        <f t="shared" si="87"/>
        <v>0</v>
      </c>
      <c r="O781">
        <f t="shared" si="88"/>
        <v>0</v>
      </c>
      <c r="Q781">
        <f t="shared" si="89"/>
        <v>0.33144002535230449</v>
      </c>
      <c r="S781" s="10">
        <f t="shared" si="90"/>
        <v>3.0171371093067263</v>
      </c>
    </row>
    <row r="782" spans="1:19" ht="15.75">
      <c r="A782" s="1" t="s">
        <v>514</v>
      </c>
      <c r="B782" s="2">
        <v>0.61131568288102511</v>
      </c>
      <c r="C782" s="3">
        <v>0.57795444184343037</v>
      </c>
      <c r="D782">
        <f t="shared" si="84"/>
        <v>0.59463506236222774</v>
      </c>
      <c r="F782" t="s">
        <v>514</v>
      </c>
      <c r="G782" s="4">
        <v>0.56761388955541081</v>
      </c>
      <c r="H782" s="5">
        <v>0.548725022486516</v>
      </c>
      <c r="I782">
        <f t="shared" si="85"/>
        <v>0.55816945602096335</v>
      </c>
      <c r="K782" t="str">
        <f t="shared" si="86"/>
        <v>match</v>
      </c>
      <c r="M782">
        <f t="shared" si="87"/>
        <v>0</v>
      </c>
      <c r="O782">
        <f t="shared" si="88"/>
        <v>0</v>
      </c>
      <c r="Q782">
        <f t="shared" si="89"/>
        <v>0.33190712928971627</v>
      </c>
      <c r="S782" s="10">
        <f t="shared" si="90"/>
        <v>3.012890991947077</v>
      </c>
    </row>
    <row r="783" spans="1:19" ht="15.75">
      <c r="A783" s="1" t="s">
        <v>529</v>
      </c>
      <c r="B783" s="2">
        <v>0.61131568288102511</v>
      </c>
      <c r="C783" s="3">
        <v>0.57795444184343037</v>
      </c>
      <c r="D783">
        <f t="shared" si="84"/>
        <v>0.59463506236222774</v>
      </c>
      <c r="F783" t="s">
        <v>529</v>
      </c>
      <c r="G783" s="4">
        <v>0.56761388955541081</v>
      </c>
      <c r="H783" s="5">
        <v>0.548725022486516</v>
      </c>
      <c r="I783">
        <f t="shared" si="85"/>
        <v>0.55816945602096335</v>
      </c>
      <c r="K783" t="str">
        <f t="shared" si="86"/>
        <v>match</v>
      </c>
      <c r="M783">
        <f t="shared" si="87"/>
        <v>0</v>
      </c>
      <c r="O783">
        <f t="shared" si="88"/>
        <v>0</v>
      </c>
      <c r="Q783">
        <f t="shared" si="89"/>
        <v>0.33190712928971627</v>
      </c>
      <c r="S783" s="10">
        <f t="shared" si="90"/>
        <v>3.012890991947077</v>
      </c>
    </row>
    <row r="784" spans="1:19" ht="15.75">
      <c r="A784" s="1" t="s">
        <v>214</v>
      </c>
      <c r="B784" s="2">
        <v>0.86343435271420199</v>
      </c>
      <c r="C784" s="3">
        <v>0.77854020990907924</v>
      </c>
      <c r="D784">
        <f t="shared" si="84"/>
        <v>0.82098728131164056</v>
      </c>
      <c r="F784" t="s">
        <v>214</v>
      </c>
      <c r="G784" s="4">
        <v>0.4740557839269457</v>
      </c>
      <c r="H784" s="5">
        <v>0.3345146512230962</v>
      </c>
      <c r="I784">
        <f t="shared" si="85"/>
        <v>0.40428521757502095</v>
      </c>
      <c r="K784" t="str">
        <f t="shared" si="86"/>
        <v>match</v>
      </c>
      <c r="M784">
        <f t="shared" si="87"/>
        <v>0</v>
      </c>
      <c r="O784">
        <f t="shared" si="88"/>
        <v>0</v>
      </c>
      <c r="Q784">
        <f t="shared" si="89"/>
        <v>0.33191302165140152</v>
      </c>
      <c r="S784" s="10">
        <f t="shared" si="90"/>
        <v>3.0128375049119662</v>
      </c>
    </row>
    <row r="785" spans="1:19" ht="15.75">
      <c r="A785" s="1" t="s">
        <v>599</v>
      </c>
      <c r="B785" s="2">
        <v>0.646336163669185</v>
      </c>
      <c r="C785" s="3">
        <v>0.77472378851875745</v>
      </c>
      <c r="D785">
        <f t="shared" si="84"/>
        <v>0.71052997609397117</v>
      </c>
      <c r="F785" t="s">
        <v>599</v>
      </c>
      <c r="G785" s="4">
        <v>0.42783709723140884</v>
      </c>
      <c r="H785" s="5">
        <v>0.50889959858664036</v>
      </c>
      <c r="I785">
        <f t="shared" si="85"/>
        <v>0.4683683479090246</v>
      </c>
      <c r="K785" t="str">
        <f t="shared" si="86"/>
        <v>match</v>
      </c>
      <c r="M785">
        <f t="shared" si="87"/>
        <v>0</v>
      </c>
      <c r="O785">
        <f t="shared" si="88"/>
        <v>0</v>
      </c>
      <c r="Q785">
        <f t="shared" si="89"/>
        <v>0.33278975104297204</v>
      </c>
      <c r="S785" s="10">
        <f t="shared" si="90"/>
        <v>3.0049002316506837</v>
      </c>
    </row>
    <row r="786" spans="1:19" ht="15.75">
      <c r="A786" s="1" t="s">
        <v>1275</v>
      </c>
      <c r="B786" s="2">
        <v>1.7397090334949814</v>
      </c>
      <c r="C786" s="3">
        <v>1.8772536394176931</v>
      </c>
      <c r="D786">
        <f t="shared" si="84"/>
        <v>1.8084813364563372</v>
      </c>
      <c r="F786" t="s">
        <v>1275</v>
      </c>
      <c r="G786" s="4">
        <v>0.18557966930493047</v>
      </c>
      <c r="H786" s="5">
        <v>0.18291921264783001</v>
      </c>
      <c r="I786">
        <f t="shared" si="85"/>
        <v>0.18424944097638024</v>
      </c>
      <c r="K786" t="str">
        <f t="shared" si="86"/>
        <v>match</v>
      </c>
      <c r="M786">
        <f t="shared" si="87"/>
        <v>0</v>
      </c>
      <c r="O786">
        <f t="shared" si="88"/>
        <v>0</v>
      </c>
      <c r="Q786">
        <f t="shared" si="89"/>
        <v>0.33321167525829715</v>
      </c>
      <c r="S786" s="10">
        <f t="shared" si="90"/>
        <v>3.0010953224397845</v>
      </c>
    </row>
    <row r="787" spans="1:19" ht="15.75">
      <c r="A787" s="1" t="s">
        <v>1979</v>
      </c>
      <c r="B787" s="2">
        <v>0.60504219959975636</v>
      </c>
      <c r="C787" s="3">
        <v>0.62299060352979296</v>
      </c>
      <c r="D787">
        <f t="shared" si="84"/>
        <v>0.61401640156477466</v>
      </c>
      <c r="F787" t="s">
        <v>1979</v>
      </c>
      <c r="G787" s="4">
        <v>0.54301370263883708</v>
      </c>
      <c r="H787" s="5">
        <v>0.54268544209534475</v>
      </c>
      <c r="I787">
        <f t="shared" si="85"/>
        <v>0.54284957236709097</v>
      </c>
      <c r="K787" t="str">
        <f t="shared" si="86"/>
        <v>match</v>
      </c>
      <c r="M787">
        <f t="shared" si="87"/>
        <v>0</v>
      </c>
      <c r="O787">
        <f t="shared" si="88"/>
        <v>0</v>
      </c>
      <c r="Q787">
        <f t="shared" si="89"/>
        <v>0.33331854101581793</v>
      </c>
      <c r="S787" s="10">
        <f t="shared" si="90"/>
        <v>3.0001331367658426</v>
      </c>
    </row>
    <row r="788" spans="1:19" ht="15.75">
      <c r="A788" s="1" t="s">
        <v>63</v>
      </c>
      <c r="B788" s="2">
        <v>0.73359984587226668</v>
      </c>
      <c r="C788" s="3">
        <v>0.76789198228608591</v>
      </c>
      <c r="D788">
        <f t="shared" si="84"/>
        <v>0.75074591407917635</v>
      </c>
      <c r="F788" t="s">
        <v>63</v>
      </c>
      <c r="G788" s="4">
        <v>0.41949152542372881</v>
      </c>
      <c r="H788" s="5">
        <v>0.47132228015700978</v>
      </c>
      <c r="I788">
        <f t="shared" si="85"/>
        <v>0.44540690279036932</v>
      </c>
      <c r="K788" t="str">
        <f t="shared" si="86"/>
        <v>match</v>
      </c>
      <c r="M788">
        <f t="shared" si="87"/>
        <v>0</v>
      </c>
      <c r="O788">
        <f t="shared" si="88"/>
        <v>0</v>
      </c>
      <c r="Q788">
        <f t="shared" si="89"/>
        <v>0.33438741237253067</v>
      </c>
      <c r="S788" s="10">
        <f t="shared" si="90"/>
        <v>2.9905431933123454</v>
      </c>
    </row>
    <row r="789" spans="1:19" ht="15.75">
      <c r="A789" s="1" t="s">
        <v>126</v>
      </c>
      <c r="B789" s="2">
        <v>0.83367946440770602</v>
      </c>
      <c r="C789" s="3">
        <v>0.78854661641815504</v>
      </c>
      <c r="D789">
        <f t="shared" si="84"/>
        <v>0.81111304041293053</v>
      </c>
      <c r="F789" t="s">
        <v>126</v>
      </c>
      <c r="G789" s="4">
        <v>0.46996391857852815</v>
      </c>
      <c r="H789" s="5">
        <v>0.35519160051084914</v>
      </c>
      <c r="I789">
        <f t="shared" si="85"/>
        <v>0.41257775954468867</v>
      </c>
      <c r="K789" t="str">
        <f t="shared" si="86"/>
        <v>match</v>
      </c>
      <c r="M789">
        <f t="shared" si="87"/>
        <v>0</v>
      </c>
      <c r="O789">
        <f t="shared" si="88"/>
        <v>0</v>
      </c>
      <c r="Q789">
        <f t="shared" si="89"/>
        <v>0.33464720095104739</v>
      </c>
      <c r="S789" s="10">
        <f t="shared" si="90"/>
        <v>2.9882216171480285</v>
      </c>
    </row>
    <row r="790" spans="1:19" ht="15.75">
      <c r="A790" s="1" t="s">
        <v>487</v>
      </c>
      <c r="B790" s="2">
        <v>0.60893628118570886</v>
      </c>
      <c r="C790" s="3">
        <v>0.5879678004051605</v>
      </c>
      <c r="D790">
        <f t="shared" si="84"/>
        <v>0.59845204079543468</v>
      </c>
      <c r="F790" t="s">
        <v>487</v>
      </c>
      <c r="G790" s="4">
        <v>0.56360094598700161</v>
      </c>
      <c r="H790" s="5">
        <v>0.55588714585828436</v>
      </c>
      <c r="I790">
        <f t="shared" si="85"/>
        <v>0.55974404592264304</v>
      </c>
      <c r="K790" t="str">
        <f t="shared" si="86"/>
        <v>match</v>
      </c>
      <c r="M790">
        <f t="shared" si="87"/>
        <v>0</v>
      </c>
      <c r="O790">
        <f t="shared" si="88"/>
        <v>0</v>
      </c>
      <c r="Q790">
        <f t="shared" si="89"/>
        <v>0.33497996660549922</v>
      </c>
      <c r="S790" s="10">
        <f t="shared" si="90"/>
        <v>2.9852531485194298</v>
      </c>
    </row>
    <row r="791" spans="1:19" ht="15.75">
      <c r="A791" s="1" t="s">
        <v>247</v>
      </c>
      <c r="B791" s="2">
        <v>0.68312526075933122</v>
      </c>
      <c r="C791" s="3">
        <v>0.83431801193901478</v>
      </c>
      <c r="D791">
        <f t="shared" si="84"/>
        <v>0.758721636349173</v>
      </c>
      <c r="F791" t="s">
        <v>247</v>
      </c>
      <c r="G791" s="4">
        <v>0.42690556842659722</v>
      </c>
      <c r="H791" s="5">
        <v>0.4561132157749857</v>
      </c>
      <c r="I791">
        <f t="shared" si="85"/>
        <v>0.44150939210079143</v>
      </c>
      <c r="K791" t="str">
        <f t="shared" si="86"/>
        <v>match</v>
      </c>
      <c r="M791">
        <f t="shared" si="87"/>
        <v>0</v>
      </c>
      <c r="O791">
        <f t="shared" si="88"/>
        <v>0</v>
      </c>
      <c r="Q791">
        <f t="shared" si="89"/>
        <v>0.33498272843824112</v>
      </c>
      <c r="S791" s="10">
        <f t="shared" si="90"/>
        <v>2.985228535997086</v>
      </c>
    </row>
    <row r="792" spans="1:19" ht="15.75">
      <c r="A792" s="1" t="s">
        <v>127</v>
      </c>
      <c r="B792" s="2">
        <v>0.83729253748699828</v>
      </c>
      <c r="C792" s="3">
        <v>0.78863880163670119</v>
      </c>
      <c r="D792">
        <f t="shared" si="84"/>
        <v>0.81296566956184968</v>
      </c>
      <c r="F792" t="s">
        <v>127</v>
      </c>
      <c r="G792" s="4">
        <v>0.47000639906361441</v>
      </c>
      <c r="H792" s="5">
        <v>0.35521208903252183</v>
      </c>
      <c r="I792">
        <f t="shared" si="85"/>
        <v>0.41260924404806809</v>
      </c>
      <c r="K792" t="str">
        <f t="shared" si="86"/>
        <v>match</v>
      </c>
      <c r="M792">
        <f t="shared" si="87"/>
        <v>0</v>
      </c>
      <c r="O792">
        <f t="shared" si="88"/>
        <v>0</v>
      </c>
      <c r="Q792">
        <f t="shared" si="89"/>
        <v>0.33543715035494631</v>
      </c>
      <c r="S792" s="10">
        <f t="shared" si="90"/>
        <v>2.9811844005407262</v>
      </c>
    </row>
    <row r="793" spans="1:19" ht="15.75">
      <c r="A793" s="1" t="s">
        <v>1712</v>
      </c>
      <c r="B793" s="2">
        <v>0.59623820284460982</v>
      </c>
      <c r="C793" s="3">
        <v>0.59078888953230257</v>
      </c>
      <c r="D793">
        <f t="shared" si="84"/>
        <v>0.5935135461884562</v>
      </c>
      <c r="F793" t="s">
        <v>1712</v>
      </c>
      <c r="G793" s="4">
        <v>0.55998328962332022</v>
      </c>
      <c r="H793" s="5">
        <v>0.57080498316311679</v>
      </c>
      <c r="I793">
        <f t="shared" si="85"/>
        <v>0.56539413639321845</v>
      </c>
      <c r="K793" t="str">
        <f t="shared" si="86"/>
        <v>match</v>
      </c>
      <c r="M793">
        <f t="shared" si="87"/>
        <v>0</v>
      </c>
      <c r="O793">
        <f t="shared" si="88"/>
        <v>0</v>
      </c>
      <c r="Q793">
        <f t="shared" si="89"/>
        <v>0.33556907888489879</v>
      </c>
      <c r="S793" s="10">
        <f t="shared" si="90"/>
        <v>2.9800123519217427</v>
      </c>
    </row>
    <row r="794" spans="1:19" ht="15.75">
      <c r="A794" s="1" t="s">
        <v>853</v>
      </c>
      <c r="B794" s="2">
        <v>0.53171074186754042</v>
      </c>
      <c r="C794" s="3">
        <v>0.57550055617352613</v>
      </c>
      <c r="D794">
        <f t="shared" si="84"/>
        <v>0.55360564902053322</v>
      </c>
      <c r="F794" t="s">
        <v>853</v>
      </c>
      <c r="G794" s="4">
        <v>0.57975986277873071</v>
      </c>
      <c r="H794" s="5">
        <v>0.63288718929254306</v>
      </c>
      <c r="I794">
        <f t="shared" si="85"/>
        <v>0.60632352603563688</v>
      </c>
      <c r="K794" t="str">
        <f t="shared" si="86"/>
        <v>match</v>
      </c>
      <c r="M794">
        <f t="shared" si="87"/>
        <v>0</v>
      </c>
      <c r="O794">
        <f t="shared" si="88"/>
        <v>0</v>
      </c>
      <c r="Q794">
        <f t="shared" si="89"/>
        <v>0.33566412914737692</v>
      </c>
      <c r="S794" s="10">
        <f t="shared" si="90"/>
        <v>2.9791684995954375</v>
      </c>
    </row>
    <row r="795" spans="1:19" ht="15.75">
      <c r="A795" s="1" t="s">
        <v>122</v>
      </c>
      <c r="B795" s="2">
        <v>0.73554305168093059</v>
      </c>
      <c r="C795" s="3">
        <v>0.76967504635681061</v>
      </c>
      <c r="D795">
        <f t="shared" si="84"/>
        <v>0.7526090490188706</v>
      </c>
      <c r="F795" t="s">
        <v>122</v>
      </c>
      <c r="G795" s="4">
        <v>0.42057498675145732</v>
      </c>
      <c r="H795" s="5">
        <v>0.47233578631779777</v>
      </c>
      <c r="I795">
        <f t="shared" si="85"/>
        <v>0.44645538653462757</v>
      </c>
      <c r="K795" t="str">
        <f t="shared" si="86"/>
        <v>match</v>
      </c>
      <c r="M795">
        <f t="shared" si="87"/>
        <v>0</v>
      </c>
      <c r="O795">
        <f t="shared" si="88"/>
        <v>0</v>
      </c>
      <c r="Q795">
        <f t="shared" si="89"/>
        <v>0.33600636388917837</v>
      </c>
      <c r="S795" s="10">
        <f t="shared" si="90"/>
        <v>2.9761341077748753</v>
      </c>
    </row>
    <row r="796" spans="1:19" ht="15.75">
      <c r="A796" s="1" t="s">
        <v>59</v>
      </c>
      <c r="B796" s="2">
        <v>0.837059823050331</v>
      </c>
      <c r="C796" s="3">
        <v>0.79024279197639502</v>
      </c>
      <c r="D796">
        <f t="shared" si="84"/>
        <v>0.81365130751336301</v>
      </c>
      <c r="F796" t="s">
        <v>59</v>
      </c>
      <c r="G796" s="4">
        <v>0.47061536261240883</v>
      </c>
      <c r="H796" s="5">
        <v>0.35575326463577733</v>
      </c>
      <c r="I796">
        <f t="shared" si="85"/>
        <v>0.41318431362409308</v>
      </c>
      <c r="K796" t="str">
        <f t="shared" si="86"/>
        <v>match</v>
      </c>
      <c r="M796">
        <f t="shared" si="87"/>
        <v>0</v>
      </c>
      <c r="O796">
        <f t="shared" si="88"/>
        <v>0</v>
      </c>
      <c r="Q796">
        <f t="shared" si="89"/>
        <v>0.3361879570242548</v>
      </c>
      <c r="S796" s="10">
        <f t="shared" si="90"/>
        <v>2.9745265382241324</v>
      </c>
    </row>
    <row r="797" spans="1:19" ht="15.75">
      <c r="A797" s="1" t="s">
        <v>61</v>
      </c>
      <c r="B797" s="2">
        <v>0.837059823050331</v>
      </c>
      <c r="C797" s="3">
        <v>0.79024279197639502</v>
      </c>
      <c r="D797">
        <f t="shared" si="84"/>
        <v>0.81365130751336301</v>
      </c>
      <c r="F797" t="s">
        <v>61</v>
      </c>
      <c r="G797" s="4">
        <v>0.47061536261240883</v>
      </c>
      <c r="H797" s="5">
        <v>0.35575326463577733</v>
      </c>
      <c r="I797">
        <f t="shared" si="85"/>
        <v>0.41318431362409308</v>
      </c>
      <c r="K797" t="str">
        <f t="shared" si="86"/>
        <v>match</v>
      </c>
      <c r="M797">
        <f t="shared" si="87"/>
        <v>0</v>
      </c>
      <c r="O797">
        <f t="shared" si="88"/>
        <v>0</v>
      </c>
      <c r="Q797">
        <f t="shared" si="89"/>
        <v>0.3361879570242548</v>
      </c>
      <c r="S797" s="10">
        <f t="shared" si="90"/>
        <v>2.9745265382241324</v>
      </c>
    </row>
    <row r="798" spans="1:19" ht="15.75">
      <c r="A798" s="1" t="s">
        <v>64</v>
      </c>
      <c r="B798" s="2">
        <v>0.837059823050331</v>
      </c>
      <c r="C798" s="3">
        <v>0.79024279197639502</v>
      </c>
      <c r="D798">
        <f t="shared" si="84"/>
        <v>0.81365130751336301</v>
      </c>
      <c r="F798" t="s">
        <v>64</v>
      </c>
      <c r="G798" s="4">
        <v>0.47061536261240883</v>
      </c>
      <c r="H798" s="5">
        <v>0.35575326463577733</v>
      </c>
      <c r="I798">
        <f t="shared" si="85"/>
        <v>0.41318431362409308</v>
      </c>
      <c r="K798" t="str">
        <f t="shared" si="86"/>
        <v>match</v>
      </c>
      <c r="M798">
        <f t="shared" si="87"/>
        <v>0</v>
      </c>
      <c r="O798">
        <f t="shared" si="88"/>
        <v>0</v>
      </c>
      <c r="Q798">
        <f t="shared" si="89"/>
        <v>0.3361879570242548</v>
      </c>
      <c r="S798" s="10">
        <f t="shared" si="90"/>
        <v>2.9745265382241324</v>
      </c>
    </row>
    <row r="799" spans="1:19" ht="15.75">
      <c r="A799" s="1" t="s">
        <v>69</v>
      </c>
      <c r="B799" s="2">
        <v>0.837059823050331</v>
      </c>
      <c r="C799" s="3">
        <v>0.79024279197639502</v>
      </c>
      <c r="D799">
        <f t="shared" si="84"/>
        <v>0.81365130751336301</v>
      </c>
      <c r="F799" t="s">
        <v>69</v>
      </c>
      <c r="G799" s="4">
        <v>0.47061536261240883</v>
      </c>
      <c r="H799" s="5">
        <v>0.35575326463577733</v>
      </c>
      <c r="I799">
        <f t="shared" si="85"/>
        <v>0.41318431362409308</v>
      </c>
      <c r="K799" t="str">
        <f t="shared" si="86"/>
        <v>match</v>
      </c>
      <c r="M799">
        <f t="shared" si="87"/>
        <v>0</v>
      </c>
      <c r="O799">
        <f t="shared" si="88"/>
        <v>0</v>
      </c>
      <c r="Q799">
        <f t="shared" si="89"/>
        <v>0.3361879570242548</v>
      </c>
      <c r="S799" s="10">
        <f t="shared" si="90"/>
        <v>2.9745265382241324</v>
      </c>
    </row>
    <row r="800" spans="1:19" ht="15.75">
      <c r="A800" s="1" t="s">
        <v>70</v>
      </c>
      <c r="B800" s="2">
        <v>0.837059823050331</v>
      </c>
      <c r="C800" s="3">
        <v>0.79024279197639502</v>
      </c>
      <c r="D800">
        <f t="shared" si="84"/>
        <v>0.81365130751336301</v>
      </c>
      <c r="F800" t="s">
        <v>70</v>
      </c>
      <c r="G800" s="4">
        <v>0.47061536261240883</v>
      </c>
      <c r="H800" s="5">
        <v>0.35575326463577733</v>
      </c>
      <c r="I800">
        <f t="shared" si="85"/>
        <v>0.41318431362409308</v>
      </c>
      <c r="K800" t="str">
        <f t="shared" si="86"/>
        <v>match</v>
      </c>
      <c r="M800">
        <f t="shared" si="87"/>
        <v>0</v>
      </c>
      <c r="O800">
        <f t="shared" si="88"/>
        <v>0</v>
      </c>
      <c r="Q800">
        <f t="shared" si="89"/>
        <v>0.3361879570242548</v>
      </c>
      <c r="S800" s="10">
        <f t="shared" si="90"/>
        <v>2.9745265382241324</v>
      </c>
    </row>
    <row r="801" spans="1:19" ht="15.75">
      <c r="A801" s="1" t="s">
        <v>75</v>
      </c>
      <c r="B801" s="2">
        <v>0.837059823050331</v>
      </c>
      <c r="C801" s="3">
        <v>0.79024279197639502</v>
      </c>
      <c r="D801">
        <f t="shared" si="84"/>
        <v>0.81365130751336301</v>
      </c>
      <c r="F801" t="s">
        <v>75</v>
      </c>
      <c r="G801" s="4">
        <v>0.47061536261240883</v>
      </c>
      <c r="H801" s="5">
        <v>0.35575326463577733</v>
      </c>
      <c r="I801">
        <f t="shared" si="85"/>
        <v>0.41318431362409308</v>
      </c>
      <c r="K801" t="str">
        <f t="shared" si="86"/>
        <v>match</v>
      </c>
      <c r="M801">
        <f t="shared" si="87"/>
        <v>0</v>
      </c>
      <c r="O801">
        <f t="shared" si="88"/>
        <v>0</v>
      </c>
      <c r="Q801">
        <f t="shared" si="89"/>
        <v>0.3361879570242548</v>
      </c>
      <c r="S801" s="10">
        <f t="shared" si="90"/>
        <v>2.9745265382241324</v>
      </c>
    </row>
    <row r="802" spans="1:19" ht="15.75">
      <c r="A802" s="1" t="s">
        <v>83</v>
      </c>
      <c r="B802" s="2">
        <v>0.837059823050331</v>
      </c>
      <c r="C802" s="3">
        <v>0.79024279197639502</v>
      </c>
      <c r="D802">
        <f t="shared" si="84"/>
        <v>0.81365130751336301</v>
      </c>
      <c r="F802" t="s">
        <v>83</v>
      </c>
      <c r="G802" s="4">
        <v>0.47061536261240883</v>
      </c>
      <c r="H802" s="5">
        <v>0.35575326463577733</v>
      </c>
      <c r="I802">
        <f t="shared" si="85"/>
        <v>0.41318431362409308</v>
      </c>
      <c r="K802" t="str">
        <f t="shared" si="86"/>
        <v>match</v>
      </c>
      <c r="M802">
        <f t="shared" si="87"/>
        <v>0</v>
      </c>
      <c r="O802">
        <f t="shared" si="88"/>
        <v>0</v>
      </c>
      <c r="Q802">
        <f t="shared" si="89"/>
        <v>0.3361879570242548</v>
      </c>
      <c r="S802" s="10">
        <f t="shared" si="90"/>
        <v>2.9745265382241324</v>
      </c>
    </row>
    <row r="803" spans="1:19" ht="15.75">
      <c r="A803" s="1" t="s">
        <v>84</v>
      </c>
      <c r="B803" s="2">
        <v>0.837059823050331</v>
      </c>
      <c r="C803" s="3">
        <v>0.79024279197639502</v>
      </c>
      <c r="D803">
        <f t="shared" si="84"/>
        <v>0.81365130751336301</v>
      </c>
      <c r="F803" t="s">
        <v>84</v>
      </c>
      <c r="G803" s="4">
        <v>0.47061536261240883</v>
      </c>
      <c r="H803" s="5">
        <v>0.35575326463577733</v>
      </c>
      <c r="I803">
        <f t="shared" si="85"/>
        <v>0.41318431362409308</v>
      </c>
      <c r="K803" t="str">
        <f t="shared" si="86"/>
        <v>match</v>
      </c>
      <c r="M803">
        <f t="shared" si="87"/>
        <v>0</v>
      </c>
      <c r="O803">
        <f t="shared" si="88"/>
        <v>0</v>
      </c>
      <c r="Q803">
        <f t="shared" si="89"/>
        <v>0.3361879570242548</v>
      </c>
      <c r="S803" s="10">
        <f t="shared" si="90"/>
        <v>2.9745265382241324</v>
      </c>
    </row>
    <row r="804" spans="1:19" ht="15.75">
      <c r="A804" s="1" t="s">
        <v>85</v>
      </c>
      <c r="B804" s="2">
        <v>0.837059823050331</v>
      </c>
      <c r="C804" s="3">
        <v>0.79024279197639502</v>
      </c>
      <c r="D804">
        <f t="shared" si="84"/>
        <v>0.81365130751336301</v>
      </c>
      <c r="F804" t="s">
        <v>85</v>
      </c>
      <c r="G804" s="4">
        <v>0.47061536261240883</v>
      </c>
      <c r="H804" s="5">
        <v>0.35575326463577733</v>
      </c>
      <c r="I804">
        <f t="shared" si="85"/>
        <v>0.41318431362409308</v>
      </c>
      <c r="K804" t="str">
        <f t="shared" si="86"/>
        <v>match</v>
      </c>
      <c r="M804">
        <f t="shared" si="87"/>
        <v>0</v>
      </c>
      <c r="O804">
        <f t="shared" si="88"/>
        <v>0</v>
      </c>
      <c r="Q804">
        <f t="shared" si="89"/>
        <v>0.3361879570242548</v>
      </c>
      <c r="S804" s="10">
        <f t="shared" si="90"/>
        <v>2.9745265382241324</v>
      </c>
    </row>
    <row r="805" spans="1:19" ht="15.75">
      <c r="A805" s="1" t="s">
        <v>89</v>
      </c>
      <c r="B805" s="2">
        <v>0.837059823050331</v>
      </c>
      <c r="C805" s="3">
        <v>0.79024279197639502</v>
      </c>
      <c r="D805">
        <f t="shared" si="84"/>
        <v>0.81365130751336301</v>
      </c>
      <c r="F805" t="s">
        <v>89</v>
      </c>
      <c r="G805" s="4">
        <v>0.47061536261240883</v>
      </c>
      <c r="H805" s="5">
        <v>0.35575326463577733</v>
      </c>
      <c r="I805">
        <f t="shared" si="85"/>
        <v>0.41318431362409308</v>
      </c>
      <c r="K805" t="str">
        <f t="shared" si="86"/>
        <v>match</v>
      </c>
      <c r="M805">
        <f t="shared" si="87"/>
        <v>0</v>
      </c>
      <c r="O805">
        <f t="shared" si="88"/>
        <v>0</v>
      </c>
      <c r="Q805">
        <f t="shared" si="89"/>
        <v>0.3361879570242548</v>
      </c>
      <c r="S805" s="10">
        <f t="shared" si="90"/>
        <v>2.9745265382241324</v>
      </c>
    </row>
    <row r="806" spans="1:19" ht="15.75">
      <c r="A806" s="1" t="s">
        <v>92</v>
      </c>
      <c r="B806" s="2">
        <v>0.837059823050331</v>
      </c>
      <c r="C806" s="3">
        <v>0.79024279197639502</v>
      </c>
      <c r="D806">
        <f t="shared" si="84"/>
        <v>0.81365130751336301</v>
      </c>
      <c r="F806" t="s">
        <v>92</v>
      </c>
      <c r="G806" s="4">
        <v>0.47061536261240883</v>
      </c>
      <c r="H806" s="5">
        <v>0.35575326463577733</v>
      </c>
      <c r="I806">
        <f t="shared" si="85"/>
        <v>0.41318431362409308</v>
      </c>
      <c r="K806" t="str">
        <f t="shared" si="86"/>
        <v>match</v>
      </c>
      <c r="M806">
        <f t="shared" si="87"/>
        <v>0</v>
      </c>
      <c r="O806">
        <f t="shared" si="88"/>
        <v>0</v>
      </c>
      <c r="Q806">
        <f t="shared" si="89"/>
        <v>0.3361879570242548</v>
      </c>
      <c r="S806" s="10">
        <f t="shared" si="90"/>
        <v>2.9745265382241324</v>
      </c>
    </row>
    <row r="807" spans="1:19" ht="15.75">
      <c r="A807" s="1" t="s">
        <v>97</v>
      </c>
      <c r="B807" s="2">
        <v>0.837059823050331</v>
      </c>
      <c r="C807" s="3">
        <v>0.79024279197639502</v>
      </c>
      <c r="D807">
        <f t="shared" si="84"/>
        <v>0.81365130751336301</v>
      </c>
      <c r="F807" t="s">
        <v>97</v>
      </c>
      <c r="G807" s="4">
        <v>0.47061536261240883</v>
      </c>
      <c r="H807" s="5">
        <v>0.35575326463577733</v>
      </c>
      <c r="I807">
        <f t="shared" si="85"/>
        <v>0.41318431362409308</v>
      </c>
      <c r="K807" t="str">
        <f t="shared" si="86"/>
        <v>match</v>
      </c>
      <c r="M807">
        <f t="shared" si="87"/>
        <v>0</v>
      </c>
      <c r="O807">
        <f t="shared" si="88"/>
        <v>0</v>
      </c>
      <c r="Q807">
        <f t="shared" si="89"/>
        <v>0.3361879570242548</v>
      </c>
      <c r="S807" s="10">
        <f t="shared" si="90"/>
        <v>2.9745265382241324</v>
      </c>
    </row>
    <row r="808" spans="1:19" ht="15.75">
      <c r="A808" s="1" t="s">
        <v>101</v>
      </c>
      <c r="B808" s="2">
        <v>0.837059823050331</v>
      </c>
      <c r="C808" s="3">
        <v>0.79024279197639502</v>
      </c>
      <c r="D808">
        <f t="shared" si="84"/>
        <v>0.81365130751336301</v>
      </c>
      <c r="F808" t="s">
        <v>101</v>
      </c>
      <c r="G808" s="4">
        <v>0.47061536261240883</v>
      </c>
      <c r="H808" s="5">
        <v>0.35575326463577733</v>
      </c>
      <c r="I808">
        <f t="shared" si="85"/>
        <v>0.41318431362409308</v>
      </c>
      <c r="K808" t="str">
        <f t="shared" si="86"/>
        <v>match</v>
      </c>
      <c r="M808">
        <f t="shared" si="87"/>
        <v>0</v>
      </c>
      <c r="O808">
        <f t="shared" si="88"/>
        <v>0</v>
      </c>
      <c r="Q808">
        <f t="shared" si="89"/>
        <v>0.3361879570242548</v>
      </c>
      <c r="S808" s="10">
        <f t="shared" si="90"/>
        <v>2.9745265382241324</v>
      </c>
    </row>
    <row r="809" spans="1:19" ht="15.75">
      <c r="A809" s="1" t="s">
        <v>102</v>
      </c>
      <c r="B809" s="2">
        <v>0.837059823050331</v>
      </c>
      <c r="C809" s="3">
        <v>0.79024279197639502</v>
      </c>
      <c r="D809">
        <f t="shared" si="84"/>
        <v>0.81365130751336301</v>
      </c>
      <c r="F809" t="s">
        <v>102</v>
      </c>
      <c r="G809" s="4">
        <v>0.47061536261240883</v>
      </c>
      <c r="H809" s="5">
        <v>0.35575326463577733</v>
      </c>
      <c r="I809">
        <f t="shared" si="85"/>
        <v>0.41318431362409308</v>
      </c>
      <c r="K809" t="str">
        <f t="shared" si="86"/>
        <v>match</v>
      </c>
      <c r="M809">
        <f t="shared" si="87"/>
        <v>0</v>
      </c>
      <c r="O809">
        <f t="shared" si="88"/>
        <v>0</v>
      </c>
      <c r="Q809">
        <f t="shared" si="89"/>
        <v>0.3361879570242548</v>
      </c>
      <c r="S809" s="10">
        <f t="shared" si="90"/>
        <v>2.9745265382241324</v>
      </c>
    </row>
    <row r="810" spans="1:19" ht="15.75">
      <c r="A810" s="1" t="s">
        <v>104</v>
      </c>
      <c r="B810" s="2">
        <v>0.837059823050331</v>
      </c>
      <c r="C810" s="3">
        <v>0.79024279197639502</v>
      </c>
      <c r="D810">
        <f t="shared" si="84"/>
        <v>0.81365130751336301</v>
      </c>
      <c r="F810" t="s">
        <v>104</v>
      </c>
      <c r="G810" s="4">
        <v>0.47061536261240883</v>
      </c>
      <c r="H810" s="5">
        <v>0.35575326463577733</v>
      </c>
      <c r="I810">
        <f t="shared" si="85"/>
        <v>0.41318431362409308</v>
      </c>
      <c r="K810" t="str">
        <f t="shared" si="86"/>
        <v>match</v>
      </c>
      <c r="M810">
        <f t="shared" si="87"/>
        <v>0</v>
      </c>
      <c r="O810">
        <f t="shared" si="88"/>
        <v>0</v>
      </c>
      <c r="Q810">
        <f t="shared" si="89"/>
        <v>0.3361879570242548</v>
      </c>
      <c r="S810" s="10">
        <f t="shared" si="90"/>
        <v>2.9745265382241324</v>
      </c>
    </row>
    <row r="811" spans="1:19" ht="15.75">
      <c r="A811" s="1" t="s">
        <v>108</v>
      </c>
      <c r="B811" s="2">
        <v>0.837059823050331</v>
      </c>
      <c r="C811" s="3">
        <v>0.79024279197639502</v>
      </c>
      <c r="D811">
        <f t="shared" si="84"/>
        <v>0.81365130751336301</v>
      </c>
      <c r="F811" t="s">
        <v>108</v>
      </c>
      <c r="G811" s="4">
        <v>0.47061536261240883</v>
      </c>
      <c r="H811" s="5">
        <v>0.35575326463577733</v>
      </c>
      <c r="I811">
        <f t="shared" si="85"/>
        <v>0.41318431362409308</v>
      </c>
      <c r="K811" t="str">
        <f t="shared" si="86"/>
        <v>match</v>
      </c>
      <c r="M811">
        <f t="shared" si="87"/>
        <v>0</v>
      </c>
      <c r="O811">
        <f t="shared" si="88"/>
        <v>0</v>
      </c>
      <c r="Q811">
        <f t="shared" si="89"/>
        <v>0.3361879570242548</v>
      </c>
      <c r="S811" s="10">
        <f t="shared" si="90"/>
        <v>2.9745265382241324</v>
      </c>
    </row>
    <row r="812" spans="1:19" ht="15.75">
      <c r="A812" s="1" t="s">
        <v>110</v>
      </c>
      <c r="B812" s="2">
        <v>0.837059823050331</v>
      </c>
      <c r="C812" s="3">
        <v>0.79024279197639502</v>
      </c>
      <c r="D812">
        <f t="shared" si="84"/>
        <v>0.81365130751336301</v>
      </c>
      <c r="F812" t="s">
        <v>110</v>
      </c>
      <c r="G812" s="4">
        <v>0.47061536261240883</v>
      </c>
      <c r="H812" s="5">
        <v>0.35575326463577733</v>
      </c>
      <c r="I812">
        <f t="shared" si="85"/>
        <v>0.41318431362409308</v>
      </c>
      <c r="K812" t="str">
        <f t="shared" si="86"/>
        <v>match</v>
      </c>
      <c r="M812">
        <f t="shared" si="87"/>
        <v>0</v>
      </c>
      <c r="O812">
        <f t="shared" si="88"/>
        <v>0</v>
      </c>
      <c r="Q812">
        <f t="shared" si="89"/>
        <v>0.3361879570242548</v>
      </c>
      <c r="S812" s="10">
        <f t="shared" si="90"/>
        <v>2.9745265382241324</v>
      </c>
    </row>
    <row r="813" spans="1:19" ht="15.75">
      <c r="A813" s="1" t="s">
        <v>112</v>
      </c>
      <c r="B813" s="2">
        <v>0.837059823050331</v>
      </c>
      <c r="C813" s="3">
        <v>0.79024279197639502</v>
      </c>
      <c r="D813">
        <f t="shared" si="84"/>
        <v>0.81365130751336301</v>
      </c>
      <c r="F813" t="s">
        <v>112</v>
      </c>
      <c r="G813" s="4">
        <v>0.47061536261240883</v>
      </c>
      <c r="H813" s="5">
        <v>0.35575326463577733</v>
      </c>
      <c r="I813">
        <f t="shared" si="85"/>
        <v>0.41318431362409308</v>
      </c>
      <c r="K813" t="str">
        <f t="shared" si="86"/>
        <v>match</v>
      </c>
      <c r="M813">
        <f t="shared" si="87"/>
        <v>0</v>
      </c>
      <c r="O813">
        <f t="shared" si="88"/>
        <v>0</v>
      </c>
      <c r="Q813">
        <f t="shared" si="89"/>
        <v>0.3361879570242548</v>
      </c>
      <c r="S813" s="10">
        <f t="shared" si="90"/>
        <v>2.9745265382241324</v>
      </c>
    </row>
    <row r="814" spans="1:19" ht="15.75">
      <c r="A814" s="1" t="s">
        <v>114</v>
      </c>
      <c r="B814" s="2">
        <v>0.837059823050331</v>
      </c>
      <c r="C814" s="3">
        <v>0.79024279197639502</v>
      </c>
      <c r="D814">
        <f t="shared" si="84"/>
        <v>0.81365130751336301</v>
      </c>
      <c r="F814" t="s">
        <v>114</v>
      </c>
      <c r="G814" s="4">
        <v>0.47061536261240883</v>
      </c>
      <c r="H814" s="5">
        <v>0.35575326463577733</v>
      </c>
      <c r="I814">
        <f t="shared" si="85"/>
        <v>0.41318431362409308</v>
      </c>
      <c r="K814" t="str">
        <f t="shared" si="86"/>
        <v>match</v>
      </c>
      <c r="M814">
        <f t="shared" si="87"/>
        <v>0</v>
      </c>
      <c r="O814">
        <f t="shared" si="88"/>
        <v>0</v>
      </c>
      <c r="Q814">
        <f t="shared" si="89"/>
        <v>0.3361879570242548</v>
      </c>
      <c r="S814" s="10">
        <f t="shared" si="90"/>
        <v>2.9745265382241324</v>
      </c>
    </row>
    <row r="815" spans="1:19" ht="15.75">
      <c r="A815" s="1" t="s">
        <v>115</v>
      </c>
      <c r="B815" s="2">
        <v>0.837059823050331</v>
      </c>
      <c r="C815" s="3">
        <v>0.79024279197639502</v>
      </c>
      <c r="D815">
        <f t="shared" si="84"/>
        <v>0.81365130751336301</v>
      </c>
      <c r="F815" t="s">
        <v>115</v>
      </c>
      <c r="G815" s="4">
        <v>0.47061536261240883</v>
      </c>
      <c r="H815" s="5">
        <v>0.35575326463577733</v>
      </c>
      <c r="I815">
        <f t="shared" si="85"/>
        <v>0.41318431362409308</v>
      </c>
      <c r="K815" t="str">
        <f t="shared" si="86"/>
        <v>match</v>
      </c>
      <c r="M815">
        <f t="shared" si="87"/>
        <v>0</v>
      </c>
      <c r="O815">
        <f t="shared" si="88"/>
        <v>0</v>
      </c>
      <c r="Q815">
        <f t="shared" si="89"/>
        <v>0.3361879570242548</v>
      </c>
      <c r="S815" s="10">
        <f t="shared" si="90"/>
        <v>2.9745265382241324</v>
      </c>
    </row>
    <row r="816" spans="1:19" ht="15.75">
      <c r="A816" s="1" t="s">
        <v>116</v>
      </c>
      <c r="B816" s="2">
        <v>0.837059823050331</v>
      </c>
      <c r="C816" s="3">
        <v>0.79024279197639502</v>
      </c>
      <c r="D816">
        <f t="shared" si="84"/>
        <v>0.81365130751336301</v>
      </c>
      <c r="F816" t="s">
        <v>116</v>
      </c>
      <c r="G816" s="4">
        <v>0.47061536261240883</v>
      </c>
      <c r="H816" s="5">
        <v>0.35575326463577733</v>
      </c>
      <c r="I816">
        <f t="shared" si="85"/>
        <v>0.41318431362409308</v>
      </c>
      <c r="K816" t="str">
        <f t="shared" si="86"/>
        <v>match</v>
      </c>
      <c r="M816">
        <f t="shared" si="87"/>
        <v>0</v>
      </c>
      <c r="O816">
        <f t="shared" si="88"/>
        <v>0</v>
      </c>
      <c r="Q816">
        <f t="shared" si="89"/>
        <v>0.3361879570242548</v>
      </c>
      <c r="S816" s="10">
        <f t="shared" si="90"/>
        <v>2.9745265382241324</v>
      </c>
    </row>
    <row r="817" spans="1:19" ht="15.75">
      <c r="A817" s="1" t="s">
        <v>117</v>
      </c>
      <c r="B817" s="2">
        <v>0.837059823050331</v>
      </c>
      <c r="C817" s="3">
        <v>0.79024279197639502</v>
      </c>
      <c r="D817">
        <f t="shared" si="84"/>
        <v>0.81365130751336301</v>
      </c>
      <c r="F817" t="s">
        <v>117</v>
      </c>
      <c r="G817" s="4">
        <v>0.47061536261240883</v>
      </c>
      <c r="H817" s="5">
        <v>0.35575326463577733</v>
      </c>
      <c r="I817">
        <f t="shared" si="85"/>
        <v>0.41318431362409308</v>
      </c>
      <c r="K817" t="str">
        <f t="shared" si="86"/>
        <v>match</v>
      </c>
      <c r="M817">
        <f t="shared" si="87"/>
        <v>0</v>
      </c>
      <c r="O817">
        <f t="shared" si="88"/>
        <v>0</v>
      </c>
      <c r="Q817">
        <f t="shared" si="89"/>
        <v>0.3361879570242548</v>
      </c>
      <c r="S817" s="10">
        <f t="shared" si="90"/>
        <v>2.9745265382241324</v>
      </c>
    </row>
    <row r="818" spans="1:19" ht="15.75">
      <c r="A818" s="1" t="s">
        <v>118</v>
      </c>
      <c r="B818" s="2">
        <v>0.837059823050331</v>
      </c>
      <c r="C818" s="3">
        <v>0.79024279197639502</v>
      </c>
      <c r="D818">
        <f t="shared" si="84"/>
        <v>0.81365130751336301</v>
      </c>
      <c r="F818" t="s">
        <v>118</v>
      </c>
      <c r="G818" s="4">
        <v>0.47061536261240883</v>
      </c>
      <c r="H818" s="5">
        <v>0.35575326463577733</v>
      </c>
      <c r="I818">
        <f t="shared" si="85"/>
        <v>0.41318431362409308</v>
      </c>
      <c r="K818" t="str">
        <f t="shared" si="86"/>
        <v>match</v>
      </c>
      <c r="M818">
        <f t="shared" si="87"/>
        <v>0</v>
      </c>
      <c r="O818">
        <f t="shared" si="88"/>
        <v>0</v>
      </c>
      <c r="Q818">
        <f t="shared" si="89"/>
        <v>0.3361879570242548</v>
      </c>
      <c r="S818" s="10">
        <f t="shared" si="90"/>
        <v>2.9745265382241324</v>
      </c>
    </row>
    <row r="819" spans="1:19" ht="15.75">
      <c r="A819" s="1" t="s">
        <v>120</v>
      </c>
      <c r="B819" s="2">
        <v>0.837059823050331</v>
      </c>
      <c r="C819" s="3">
        <v>0.79024279197639502</v>
      </c>
      <c r="D819">
        <f t="shared" si="84"/>
        <v>0.81365130751336301</v>
      </c>
      <c r="F819" t="s">
        <v>120</v>
      </c>
      <c r="G819" s="4">
        <v>0.47061536261240883</v>
      </c>
      <c r="H819" s="5">
        <v>0.35575326463577733</v>
      </c>
      <c r="I819">
        <f t="shared" si="85"/>
        <v>0.41318431362409308</v>
      </c>
      <c r="K819" t="str">
        <f t="shared" si="86"/>
        <v>match</v>
      </c>
      <c r="M819">
        <f t="shared" si="87"/>
        <v>0</v>
      </c>
      <c r="O819">
        <f t="shared" si="88"/>
        <v>0</v>
      </c>
      <c r="Q819">
        <f t="shared" si="89"/>
        <v>0.3361879570242548</v>
      </c>
      <c r="S819" s="10">
        <f t="shared" si="90"/>
        <v>2.9745265382241324</v>
      </c>
    </row>
    <row r="820" spans="1:19" ht="15.75">
      <c r="A820" s="1" t="s">
        <v>129</v>
      </c>
      <c r="B820" s="2">
        <v>0.837059823050331</v>
      </c>
      <c r="C820" s="3">
        <v>0.79024279197639502</v>
      </c>
      <c r="D820">
        <f t="shared" si="84"/>
        <v>0.81365130751336301</v>
      </c>
      <c r="F820" t="s">
        <v>129</v>
      </c>
      <c r="G820" s="4">
        <v>0.47061536261240883</v>
      </c>
      <c r="H820" s="5">
        <v>0.35575326463577733</v>
      </c>
      <c r="I820">
        <f t="shared" si="85"/>
        <v>0.41318431362409308</v>
      </c>
      <c r="K820" t="str">
        <f t="shared" si="86"/>
        <v>match</v>
      </c>
      <c r="M820">
        <f t="shared" si="87"/>
        <v>0</v>
      </c>
      <c r="O820">
        <f t="shared" si="88"/>
        <v>0</v>
      </c>
      <c r="Q820">
        <f t="shared" si="89"/>
        <v>0.3361879570242548</v>
      </c>
      <c r="S820" s="10">
        <f t="shared" si="90"/>
        <v>2.9745265382241324</v>
      </c>
    </row>
    <row r="821" spans="1:19" ht="15.75">
      <c r="A821" s="1" t="s">
        <v>130</v>
      </c>
      <c r="B821" s="2">
        <v>0.837059823050331</v>
      </c>
      <c r="C821" s="3">
        <v>0.79024279197639502</v>
      </c>
      <c r="D821">
        <f t="shared" si="84"/>
        <v>0.81365130751336301</v>
      </c>
      <c r="F821" t="s">
        <v>130</v>
      </c>
      <c r="G821" s="4">
        <v>0.47061536261240883</v>
      </c>
      <c r="H821" s="5">
        <v>0.35575326463577733</v>
      </c>
      <c r="I821">
        <f t="shared" si="85"/>
        <v>0.41318431362409308</v>
      </c>
      <c r="K821" t="str">
        <f t="shared" si="86"/>
        <v>match</v>
      </c>
      <c r="M821">
        <f t="shared" si="87"/>
        <v>0</v>
      </c>
      <c r="O821">
        <f t="shared" si="88"/>
        <v>0</v>
      </c>
      <c r="Q821">
        <f t="shared" si="89"/>
        <v>0.3361879570242548</v>
      </c>
      <c r="S821" s="10">
        <f t="shared" si="90"/>
        <v>2.9745265382241324</v>
      </c>
    </row>
    <row r="822" spans="1:19" ht="15.75">
      <c r="A822" s="1" t="s">
        <v>134</v>
      </c>
      <c r="B822" s="2">
        <v>0.837059823050331</v>
      </c>
      <c r="C822" s="3">
        <v>0.79024279197639502</v>
      </c>
      <c r="D822">
        <f t="shared" si="84"/>
        <v>0.81365130751336301</v>
      </c>
      <c r="F822" t="s">
        <v>134</v>
      </c>
      <c r="G822" s="4">
        <v>0.47061536261240883</v>
      </c>
      <c r="H822" s="5">
        <v>0.35575326463577733</v>
      </c>
      <c r="I822">
        <f t="shared" si="85"/>
        <v>0.41318431362409308</v>
      </c>
      <c r="K822" t="str">
        <f t="shared" si="86"/>
        <v>match</v>
      </c>
      <c r="M822">
        <f t="shared" si="87"/>
        <v>0</v>
      </c>
      <c r="O822">
        <f t="shared" si="88"/>
        <v>0</v>
      </c>
      <c r="Q822">
        <f t="shared" si="89"/>
        <v>0.3361879570242548</v>
      </c>
      <c r="S822" s="10">
        <f t="shared" si="90"/>
        <v>2.9745265382241324</v>
      </c>
    </row>
    <row r="823" spans="1:19" ht="15.75">
      <c r="A823" s="1" t="s">
        <v>135</v>
      </c>
      <c r="B823" s="2">
        <v>0.837059823050331</v>
      </c>
      <c r="C823" s="3">
        <v>0.79024279197639502</v>
      </c>
      <c r="D823">
        <f t="shared" si="84"/>
        <v>0.81365130751336301</v>
      </c>
      <c r="F823" t="s">
        <v>135</v>
      </c>
      <c r="G823" s="4">
        <v>0.47061536261240883</v>
      </c>
      <c r="H823" s="5">
        <v>0.35575326463577733</v>
      </c>
      <c r="I823">
        <f t="shared" si="85"/>
        <v>0.41318431362409308</v>
      </c>
      <c r="K823" t="str">
        <f t="shared" si="86"/>
        <v>match</v>
      </c>
      <c r="M823">
        <f t="shared" si="87"/>
        <v>0</v>
      </c>
      <c r="O823">
        <f t="shared" si="88"/>
        <v>0</v>
      </c>
      <c r="Q823">
        <f t="shared" si="89"/>
        <v>0.3361879570242548</v>
      </c>
      <c r="S823" s="10">
        <f t="shared" si="90"/>
        <v>2.9745265382241324</v>
      </c>
    </row>
    <row r="824" spans="1:19" ht="15.75">
      <c r="A824" s="1" t="s">
        <v>136</v>
      </c>
      <c r="B824" s="2">
        <v>0.837059823050331</v>
      </c>
      <c r="C824" s="3">
        <v>0.79024279197639502</v>
      </c>
      <c r="D824">
        <f t="shared" si="84"/>
        <v>0.81365130751336301</v>
      </c>
      <c r="F824" t="s">
        <v>136</v>
      </c>
      <c r="G824" s="4">
        <v>0.47061536261240883</v>
      </c>
      <c r="H824" s="5">
        <v>0.35575326463577733</v>
      </c>
      <c r="I824">
        <f t="shared" si="85"/>
        <v>0.41318431362409308</v>
      </c>
      <c r="K824" t="str">
        <f t="shared" si="86"/>
        <v>match</v>
      </c>
      <c r="M824">
        <f t="shared" si="87"/>
        <v>0</v>
      </c>
      <c r="O824">
        <f t="shared" si="88"/>
        <v>0</v>
      </c>
      <c r="Q824">
        <f t="shared" si="89"/>
        <v>0.3361879570242548</v>
      </c>
      <c r="S824" s="10">
        <f t="shared" si="90"/>
        <v>2.9745265382241324</v>
      </c>
    </row>
    <row r="825" spans="1:19" ht="15.75">
      <c r="A825" s="1" t="s">
        <v>138</v>
      </c>
      <c r="B825" s="2">
        <v>0.837059823050331</v>
      </c>
      <c r="C825" s="3">
        <v>0.79024279197639502</v>
      </c>
      <c r="D825">
        <f t="shared" si="84"/>
        <v>0.81365130751336301</v>
      </c>
      <c r="F825" t="s">
        <v>138</v>
      </c>
      <c r="G825" s="4">
        <v>0.47061536261240883</v>
      </c>
      <c r="H825" s="5">
        <v>0.35575326463577733</v>
      </c>
      <c r="I825">
        <f t="shared" si="85"/>
        <v>0.41318431362409308</v>
      </c>
      <c r="K825" t="str">
        <f t="shared" si="86"/>
        <v>match</v>
      </c>
      <c r="M825">
        <f t="shared" si="87"/>
        <v>0</v>
      </c>
      <c r="O825">
        <f t="shared" si="88"/>
        <v>0</v>
      </c>
      <c r="Q825">
        <f t="shared" si="89"/>
        <v>0.3361879570242548</v>
      </c>
      <c r="S825" s="10">
        <f t="shared" si="90"/>
        <v>2.9745265382241324</v>
      </c>
    </row>
    <row r="826" spans="1:19" ht="15.75">
      <c r="A826" s="1" t="s">
        <v>140</v>
      </c>
      <c r="B826" s="2">
        <v>0.837059823050331</v>
      </c>
      <c r="C826" s="3">
        <v>0.79024279197639502</v>
      </c>
      <c r="D826">
        <f t="shared" si="84"/>
        <v>0.81365130751336301</v>
      </c>
      <c r="F826" t="s">
        <v>140</v>
      </c>
      <c r="G826" s="4">
        <v>0.47061536261240883</v>
      </c>
      <c r="H826" s="5">
        <v>0.35575326463577733</v>
      </c>
      <c r="I826">
        <f t="shared" si="85"/>
        <v>0.41318431362409308</v>
      </c>
      <c r="K826" t="str">
        <f t="shared" si="86"/>
        <v>match</v>
      </c>
      <c r="M826">
        <f t="shared" si="87"/>
        <v>0</v>
      </c>
      <c r="O826">
        <f t="shared" si="88"/>
        <v>0</v>
      </c>
      <c r="Q826">
        <f t="shared" si="89"/>
        <v>0.3361879570242548</v>
      </c>
      <c r="S826" s="10">
        <f t="shared" si="90"/>
        <v>2.9745265382241324</v>
      </c>
    </row>
    <row r="827" spans="1:19" ht="15.75">
      <c r="A827" s="1" t="s">
        <v>142</v>
      </c>
      <c r="B827" s="2">
        <v>0.837059823050331</v>
      </c>
      <c r="C827" s="3">
        <v>0.79024279197639502</v>
      </c>
      <c r="D827">
        <f t="shared" si="84"/>
        <v>0.81365130751336301</v>
      </c>
      <c r="F827" t="s">
        <v>142</v>
      </c>
      <c r="G827" s="4">
        <v>0.47061536261240883</v>
      </c>
      <c r="H827" s="5">
        <v>0.35575326463577733</v>
      </c>
      <c r="I827">
        <f t="shared" si="85"/>
        <v>0.41318431362409308</v>
      </c>
      <c r="K827" t="str">
        <f t="shared" si="86"/>
        <v>match</v>
      </c>
      <c r="M827">
        <f t="shared" si="87"/>
        <v>0</v>
      </c>
      <c r="O827">
        <f t="shared" si="88"/>
        <v>0</v>
      </c>
      <c r="Q827">
        <f t="shared" si="89"/>
        <v>0.3361879570242548</v>
      </c>
      <c r="S827" s="10">
        <f t="shared" si="90"/>
        <v>2.9745265382241324</v>
      </c>
    </row>
    <row r="828" spans="1:19" ht="15.75">
      <c r="A828" s="1" t="s">
        <v>144</v>
      </c>
      <c r="B828" s="2">
        <v>0.837059823050331</v>
      </c>
      <c r="C828" s="3">
        <v>0.79024279197639502</v>
      </c>
      <c r="D828">
        <f t="shared" si="84"/>
        <v>0.81365130751336301</v>
      </c>
      <c r="F828" t="s">
        <v>144</v>
      </c>
      <c r="G828" s="4">
        <v>0.47061536261240883</v>
      </c>
      <c r="H828" s="5">
        <v>0.35575326463577733</v>
      </c>
      <c r="I828">
        <f t="shared" si="85"/>
        <v>0.41318431362409308</v>
      </c>
      <c r="K828" t="str">
        <f t="shared" si="86"/>
        <v>match</v>
      </c>
      <c r="M828">
        <f t="shared" si="87"/>
        <v>0</v>
      </c>
      <c r="O828">
        <f t="shared" si="88"/>
        <v>0</v>
      </c>
      <c r="Q828">
        <f t="shared" si="89"/>
        <v>0.3361879570242548</v>
      </c>
      <c r="S828" s="10">
        <f t="shared" si="90"/>
        <v>2.9745265382241324</v>
      </c>
    </row>
    <row r="829" spans="1:19" ht="15.75">
      <c r="A829" s="1" t="s">
        <v>146</v>
      </c>
      <c r="B829" s="2">
        <v>0.837059823050331</v>
      </c>
      <c r="C829" s="3">
        <v>0.79024279197639502</v>
      </c>
      <c r="D829">
        <f t="shared" si="84"/>
        <v>0.81365130751336301</v>
      </c>
      <c r="F829" t="s">
        <v>146</v>
      </c>
      <c r="G829" s="4">
        <v>0.47061536261240883</v>
      </c>
      <c r="H829" s="5">
        <v>0.35575326463577733</v>
      </c>
      <c r="I829">
        <f t="shared" si="85"/>
        <v>0.41318431362409308</v>
      </c>
      <c r="K829" t="str">
        <f t="shared" si="86"/>
        <v>match</v>
      </c>
      <c r="M829">
        <f t="shared" si="87"/>
        <v>0</v>
      </c>
      <c r="O829">
        <f t="shared" si="88"/>
        <v>0</v>
      </c>
      <c r="Q829">
        <f t="shared" si="89"/>
        <v>0.3361879570242548</v>
      </c>
      <c r="S829" s="10">
        <f t="shared" si="90"/>
        <v>2.9745265382241324</v>
      </c>
    </row>
    <row r="830" spans="1:19" ht="15.75">
      <c r="A830" s="1" t="s">
        <v>147</v>
      </c>
      <c r="B830" s="2">
        <v>0.837059823050331</v>
      </c>
      <c r="C830" s="3">
        <v>0.79024279197639502</v>
      </c>
      <c r="D830">
        <f t="shared" si="84"/>
        <v>0.81365130751336301</v>
      </c>
      <c r="F830" t="s">
        <v>147</v>
      </c>
      <c r="G830" s="4">
        <v>0.47061536261240883</v>
      </c>
      <c r="H830" s="5">
        <v>0.35575326463577733</v>
      </c>
      <c r="I830">
        <f t="shared" si="85"/>
        <v>0.41318431362409308</v>
      </c>
      <c r="K830" t="str">
        <f t="shared" si="86"/>
        <v>match</v>
      </c>
      <c r="M830">
        <f t="shared" si="87"/>
        <v>0</v>
      </c>
      <c r="O830">
        <f t="shared" si="88"/>
        <v>0</v>
      </c>
      <c r="Q830">
        <f t="shared" si="89"/>
        <v>0.3361879570242548</v>
      </c>
      <c r="S830" s="10">
        <f t="shared" si="90"/>
        <v>2.9745265382241324</v>
      </c>
    </row>
    <row r="831" spans="1:19" ht="15.75">
      <c r="A831" s="1" t="s">
        <v>148</v>
      </c>
      <c r="B831" s="2">
        <v>0.837059823050331</v>
      </c>
      <c r="C831" s="3">
        <v>0.79024279197639502</v>
      </c>
      <c r="D831">
        <f t="shared" si="84"/>
        <v>0.81365130751336301</v>
      </c>
      <c r="F831" t="s">
        <v>148</v>
      </c>
      <c r="G831" s="4">
        <v>0.47061536261240883</v>
      </c>
      <c r="H831" s="5">
        <v>0.35575326463577733</v>
      </c>
      <c r="I831">
        <f t="shared" si="85"/>
        <v>0.41318431362409308</v>
      </c>
      <c r="K831" t="str">
        <f t="shared" si="86"/>
        <v>match</v>
      </c>
      <c r="M831">
        <f t="shared" si="87"/>
        <v>0</v>
      </c>
      <c r="O831">
        <f t="shared" si="88"/>
        <v>0</v>
      </c>
      <c r="Q831">
        <f t="shared" si="89"/>
        <v>0.3361879570242548</v>
      </c>
      <c r="S831" s="10">
        <f t="shared" si="90"/>
        <v>2.9745265382241324</v>
      </c>
    </row>
    <row r="832" spans="1:19" ht="15.75">
      <c r="A832" s="1" t="s">
        <v>150</v>
      </c>
      <c r="B832" s="2">
        <v>0.837059823050331</v>
      </c>
      <c r="C832" s="3">
        <v>0.79024279197639502</v>
      </c>
      <c r="D832">
        <f t="shared" si="84"/>
        <v>0.81365130751336301</v>
      </c>
      <c r="F832" t="s">
        <v>150</v>
      </c>
      <c r="G832" s="4">
        <v>0.47061536261240883</v>
      </c>
      <c r="H832" s="5">
        <v>0.35575326463577733</v>
      </c>
      <c r="I832">
        <f t="shared" si="85"/>
        <v>0.41318431362409308</v>
      </c>
      <c r="K832" t="str">
        <f t="shared" si="86"/>
        <v>match</v>
      </c>
      <c r="M832">
        <f t="shared" si="87"/>
        <v>0</v>
      </c>
      <c r="O832">
        <f t="shared" si="88"/>
        <v>0</v>
      </c>
      <c r="Q832">
        <f t="shared" si="89"/>
        <v>0.3361879570242548</v>
      </c>
      <c r="S832" s="10">
        <f t="shared" si="90"/>
        <v>2.9745265382241324</v>
      </c>
    </row>
    <row r="833" spans="1:19" ht="15.75">
      <c r="A833" s="1" t="s">
        <v>151</v>
      </c>
      <c r="B833" s="2">
        <v>0.837059823050331</v>
      </c>
      <c r="C833" s="3">
        <v>0.79024279197639502</v>
      </c>
      <c r="D833">
        <f t="shared" si="84"/>
        <v>0.81365130751336301</v>
      </c>
      <c r="F833" t="s">
        <v>151</v>
      </c>
      <c r="G833" s="4">
        <v>0.47061536261240883</v>
      </c>
      <c r="H833" s="5">
        <v>0.35575326463577733</v>
      </c>
      <c r="I833">
        <f t="shared" si="85"/>
        <v>0.41318431362409308</v>
      </c>
      <c r="K833" t="str">
        <f t="shared" si="86"/>
        <v>match</v>
      </c>
      <c r="M833">
        <f t="shared" si="87"/>
        <v>0</v>
      </c>
      <c r="O833">
        <f t="shared" si="88"/>
        <v>0</v>
      </c>
      <c r="Q833">
        <f t="shared" si="89"/>
        <v>0.3361879570242548</v>
      </c>
      <c r="S833" s="10">
        <f t="shared" si="90"/>
        <v>2.9745265382241324</v>
      </c>
    </row>
    <row r="834" spans="1:19" ht="15.75">
      <c r="A834" s="1" t="s">
        <v>152</v>
      </c>
      <c r="B834" s="2">
        <v>0.837059823050331</v>
      </c>
      <c r="C834" s="3">
        <v>0.79024279197639502</v>
      </c>
      <c r="D834">
        <f t="shared" ref="D834:D897" si="91">(B834+C834)/2</f>
        <v>0.81365130751336301</v>
      </c>
      <c r="F834" t="s">
        <v>152</v>
      </c>
      <c r="G834" s="4">
        <v>0.47061536261240883</v>
      </c>
      <c r="H834" s="5">
        <v>0.35575326463577733</v>
      </c>
      <c r="I834">
        <f t="shared" ref="I834:I897" si="92">(G834+H834)/2</f>
        <v>0.41318431362409308</v>
      </c>
      <c r="K834" t="str">
        <f t="shared" ref="K834:K897" si="93">IF(A834=F834,"match")</f>
        <v>match</v>
      </c>
      <c r="M834">
        <f t="shared" ref="M834:M897" si="94">IF(AND(B834&gt;1,C834&gt;1,G834&gt;1,H834&gt;1),1,0)</f>
        <v>0</v>
      </c>
      <c r="O834">
        <f t="shared" ref="O834:O897" si="95">IF(AND(D834&gt;0.95,I834&gt;0.95),1,0)</f>
        <v>0</v>
      </c>
      <c r="Q834">
        <f t="shared" ref="Q834:Q897" si="96">D834*I834</f>
        <v>0.3361879570242548</v>
      </c>
      <c r="S834" s="10">
        <f t="shared" ref="S834:S897" si="97">1/Q834</f>
        <v>2.9745265382241324</v>
      </c>
    </row>
    <row r="835" spans="1:19" ht="15.75">
      <c r="A835" s="1" t="s">
        <v>153</v>
      </c>
      <c r="B835" s="2">
        <v>0.837059823050331</v>
      </c>
      <c r="C835" s="3">
        <v>0.79024279197639502</v>
      </c>
      <c r="D835">
        <f t="shared" si="91"/>
        <v>0.81365130751336301</v>
      </c>
      <c r="F835" t="s">
        <v>153</v>
      </c>
      <c r="G835" s="4">
        <v>0.47061536261240883</v>
      </c>
      <c r="H835" s="5">
        <v>0.35575326463577733</v>
      </c>
      <c r="I835">
        <f t="shared" si="92"/>
        <v>0.41318431362409308</v>
      </c>
      <c r="K835" t="str">
        <f t="shared" si="93"/>
        <v>match</v>
      </c>
      <c r="M835">
        <f t="shared" si="94"/>
        <v>0</v>
      </c>
      <c r="O835">
        <f t="shared" si="95"/>
        <v>0</v>
      </c>
      <c r="Q835">
        <f t="shared" si="96"/>
        <v>0.3361879570242548</v>
      </c>
      <c r="S835" s="10">
        <f t="shared" si="97"/>
        <v>2.9745265382241324</v>
      </c>
    </row>
    <row r="836" spans="1:19" ht="15.75">
      <c r="A836" s="1" t="s">
        <v>155</v>
      </c>
      <c r="B836" s="2">
        <v>0.837059823050331</v>
      </c>
      <c r="C836" s="3">
        <v>0.79024279197639502</v>
      </c>
      <c r="D836">
        <f t="shared" si="91"/>
        <v>0.81365130751336301</v>
      </c>
      <c r="F836" t="s">
        <v>155</v>
      </c>
      <c r="G836" s="4">
        <v>0.47061536261240883</v>
      </c>
      <c r="H836" s="5">
        <v>0.35575326463577733</v>
      </c>
      <c r="I836">
        <f t="shared" si="92"/>
        <v>0.41318431362409308</v>
      </c>
      <c r="K836" t="str">
        <f t="shared" si="93"/>
        <v>match</v>
      </c>
      <c r="M836">
        <f t="shared" si="94"/>
        <v>0</v>
      </c>
      <c r="O836">
        <f t="shared" si="95"/>
        <v>0</v>
      </c>
      <c r="Q836">
        <f t="shared" si="96"/>
        <v>0.3361879570242548</v>
      </c>
      <c r="S836" s="10">
        <f t="shared" si="97"/>
        <v>2.9745265382241324</v>
      </c>
    </row>
    <row r="837" spans="1:19" ht="15.75">
      <c r="A837" s="1" t="s">
        <v>156</v>
      </c>
      <c r="B837" s="2">
        <v>0.837059823050331</v>
      </c>
      <c r="C837" s="3">
        <v>0.79024279197639502</v>
      </c>
      <c r="D837">
        <f t="shared" si="91"/>
        <v>0.81365130751336301</v>
      </c>
      <c r="F837" t="s">
        <v>156</v>
      </c>
      <c r="G837" s="4">
        <v>0.47061536261240883</v>
      </c>
      <c r="H837" s="5">
        <v>0.35575326463577733</v>
      </c>
      <c r="I837">
        <f t="shared" si="92"/>
        <v>0.41318431362409308</v>
      </c>
      <c r="K837" t="str">
        <f t="shared" si="93"/>
        <v>match</v>
      </c>
      <c r="M837">
        <f t="shared" si="94"/>
        <v>0</v>
      </c>
      <c r="O837">
        <f t="shared" si="95"/>
        <v>0</v>
      </c>
      <c r="Q837">
        <f t="shared" si="96"/>
        <v>0.3361879570242548</v>
      </c>
      <c r="S837" s="10">
        <f t="shared" si="97"/>
        <v>2.9745265382241324</v>
      </c>
    </row>
    <row r="838" spans="1:19" ht="15.75">
      <c r="A838" s="1" t="s">
        <v>157</v>
      </c>
      <c r="B838" s="2">
        <v>0.837059823050331</v>
      </c>
      <c r="C838" s="3">
        <v>0.79024279197639502</v>
      </c>
      <c r="D838">
        <f t="shared" si="91"/>
        <v>0.81365130751336301</v>
      </c>
      <c r="F838" t="s">
        <v>157</v>
      </c>
      <c r="G838" s="4">
        <v>0.47061536261240883</v>
      </c>
      <c r="H838" s="5">
        <v>0.35575326463577733</v>
      </c>
      <c r="I838">
        <f t="shared" si="92"/>
        <v>0.41318431362409308</v>
      </c>
      <c r="K838" t="str">
        <f t="shared" si="93"/>
        <v>match</v>
      </c>
      <c r="M838">
        <f t="shared" si="94"/>
        <v>0</v>
      </c>
      <c r="O838">
        <f t="shared" si="95"/>
        <v>0</v>
      </c>
      <c r="Q838">
        <f t="shared" si="96"/>
        <v>0.3361879570242548</v>
      </c>
      <c r="S838" s="10">
        <f t="shared" si="97"/>
        <v>2.9745265382241324</v>
      </c>
    </row>
    <row r="839" spans="1:19" ht="15.75">
      <c r="A839" s="1" t="s">
        <v>158</v>
      </c>
      <c r="B839" s="2">
        <v>0.837059823050331</v>
      </c>
      <c r="C839" s="3">
        <v>0.79024279197639502</v>
      </c>
      <c r="D839">
        <f t="shared" si="91"/>
        <v>0.81365130751336301</v>
      </c>
      <c r="F839" t="s">
        <v>158</v>
      </c>
      <c r="G839" s="4">
        <v>0.47061536261240883</v>
      </c>
      <c r="H839" s="5">
        <v>0.35575326463577733</v>
      </c>
      <c r="I839">
        <f t="shared" si="92"/>
        <v>0.41318431362409308</v>
      </c>
      <c r="K839" t="str">
        <f t="shared" si="93"/>
        <v>match</v>
      </c>
      <c r="M839">
        <f t="shared" si="94"/>
        <v>0</v>
      </c>
      <c r="O839">
        <f t="shared" si="95"/>
        <v>0</v>
      </c>
      <c r="Q839">
        <f t="shared" si="96"/>
        <v>0.3361879570242548</v>
      </c>
      <c r="S839" s="10">
        <f t="shared" si="97"/>
        <v>2.9745265382241324</v>
      </c>
    </row>
    <row r="840" spans="1:19" ht="15.75">
      <c r="A840" s="1" t="s">
        <v>159</v>
      </c>
      <c r="B840" s="2">
        <v>0.837059823050331</v>
      </c>
      <c r="C840" s="3">
        <v>0.79024279197639502</v>
      </c>
      <c r="D840">
        <f t="shared" si="91"/>
        <v>0.81365130751336301</v>
      </c>
      <c r="F840" t="s">
        <v>159</v>
      </c>
      <c r="G840" s="4">
        <v>0.47061536261240883</v>
      </c>
      <c r="H840" s="5">
        <v>0.35575326463577733</v>
      </c>
      <c r="I840">
        <f t="shared" si="92"/>
        <v>0.41318431362409308</v>
      </c>
      <c r="K840" t="str">
        <f t="shared" si="93"/>
        <v>match</v>
      </c>
      <c r="M840">
        <f t="shared" si="94"/>
        <v>0</v>
      </c>
      <c r="O840">
        <f t="shared" si="95"/>
        <v>0</v>
      </c>
      <c r="Q840">
        <f t="shared" si="96"/>
        <v>0.3361879570242548</v>
      </c>
      <c r="S840" s="10">
        <f t="shared" si="97"/>
        <v>2.9745265382241324</v>
      </c>
    </row>
    <row r="841" spans="1:19" ht="15.75">
      <c r="A841" s="1" t="s">
        <v>160</v>
      </c>
      <c r="B841" s="2">
        <v>0.837059823050331</v>
      </c>
      <c r="C841" s="3">
        <v>0.79024279197639502</v>
      </c>
      <c r="D841">
        <f t="shared" si="91"/>
        <v>0.81365130751336301</v>
      </c>
      <c r="F841" t="s">
        <v>160</v>
      </c>
      <c r="G841" s="4">
        <v>0.47061536261240883</v>
      </c>
      <c r="H841" s="5">
        <v>0.35575326463577733</v>
      </c>
      <c r="I841">
        <f t="shared" si="92"/>
        <v>0.41318431362409308</v>
      </c>
      <c r="K841" t="str">
        <f t="shared" si="93"/>
        <v>match</v>
      </c>
      <c r="M841">
        <f t="shared" si="94"/>
        <v>0</v>
      </c>
      <c r="O841">
        <f t="shared" si="95"/>
        <v>0</v>
      </c>
      <c r="Q841">
        <f t="shared" si="96"/>
        <v>0.3361879570242548</v>
      </c>
      <c r="S841" s="10">
        <f t="shared" si="97"/>
        <v>2.9745265382241324</v>
      </c>
    </row>
    <row r="842" spans="1:19" ht="15.75">
      <c r="A842" s="1" t="s">
        <v>161</v>
      </c>
      <c r="B842" s="2">
        <v>0.837059823050331</v>
      </c>
      <c r="C842" s="3">
        <v>0.79024279197639502</v>
      </c>
      <c r="D842">
        <f t="shared" si="91"/>
        <v>0.81365130751336301</v>
      </c>
      <c r="F842" t="s">
        <v>161</v>
      </c>
      <c r="G842" s="4">
        <v>0.47061536261240883</v>
      </c>
      <c r="H842" s="5">
        <v>0.35575326463577733</v>
      </c>
      <c r="I842">
        <f t="shared" si="92"/>
        <v>0.41318431362409308</v>
      </c>
      <c r="K842" t="str">
        <f t="shared" si="93"/>
        <v>match</v>
      </c>
      <c r="M842">
        <f t="shared" si="94"/>
        <v>0</v>
      </c>
      <c r="O842">
        <f t="shared" si="95"/>
        <v>0</v>
      </c>
      <c r="Q842">
        <f t="shared" si="96"/>
        <v>0.3361879570242548</v>
      </c>
      <c r="S842" s="10">
        <f t="shared" si="97"/>
        <v>2.9745265382241324</v>
      </c>
    </row>
    <row r="843" spans="1:19" ht="15.75">
      <c r="A843" s="1" t="s">
        <v>162</v>
      </c>
      <c r="B843" s="2">
        <v>0.837059823050331</v>
      </c>
      <c r="C843" s="3">
        <v>0.79024279197639502</v>
      </c>
      <c r="D843">
        <f t="shared" si="91"/>
        <v>0.81365130751336301</v>
      </c>
      <c r="F843" t="s">
        <v>162</v>
      </c>
      <c r="G843" s="4">
        <v>0.47061536261240883</v>
      </c>
      <c r="H843" s="5">
        <v>0.35575326463577733</v>
      </c>
      <c r="I843">
        <f t="shared" si="92"/>
        <v>0.41318431362409308</v>
      </c>
      <c r="K843" t="str">
        <f t="shared" si="93"/>
        <v>match</v>
      </c>
      <c r="M843">
        <f t="shared" si="94"/>
        <v>0</v>
      </c>
      <c r="O843">
        <f t="shared" si="95"/>
        <v>0</v>
      </c>
      <c r="Q843">
        <f t="shared" si="96"/>
        <v>0.3361879570242548</v>
      </c>
      <c r="S843" s="10">
        <f t="shared" si="97"/>
        <v>2.9745265382241324</v>
      </c>
    </row>
    <row r="844" spans="1:19" ht="15.75">
      <c r="A844" s="1" t="s">
        <v>163</v>
      </c>
      <c r="B844" s="2">
        <v>0.837059823050331</v>
      </c>
      <c r="C844" s="3">
        <v>0.79024279197639502</v>
      </c>
      <c r="D844">
        <f t="shared" si="91"/>
        <v>0.81365130751336301</v>
      </c>
      <c r="F844" t="s">
        <v>163</v>
      </c>
      <c r="G844" s="4">
        <v>0.47061536261240883</v>
      </c>
      <c r="H844" s="5">
        <v>0.35575326463577733</v>
      </c>
      <c r="I844">
        <f t="shared" si="92"/>
        <v>0.41318431362409308</v>
      </c>
      <c r="K844" t="str">
        <f t="shared" si="93"/>
        <v>match</v>
      </c>
      <c r="M844">
        <f t="shared" si="94"/>
        <v>0</v>
      </c>
      <c r="O844">
        <f t="shared" si="95"/>
        <v>0</v>
      </c>
      <c r="Q844">
        <f t="shared" si="96"/>
        <v>0.3361879570242548</v>
      </c>
      <c r="S844" s="10">
        <f t="shared" si="97"/>
        <v>2.9745265382241324</v>
      </c>
    </row>
    <row r="845" spans="1:19" ht="15.75">
      <c r="A845" s="1" t="s">
        <v>166</v>
      </c>
      <c r="B845" s="2">
        <v>0.837059823050331</v>
      </c>
      <c r="C845" s="3">
        <v>0.79024279197639502</v>
      </c>
      <c r="D845">
        <f t="shared" si="91"/>
        <v>0.81365130751336301</v>
      </c>
      <c r="F845" t="s">
        <v>166</v>
      </c>
      <c r="G845" s="4">
        <v>0.47061536261240883</v>
      </c>
      <c r="H845" s="5">
        <v>0.35575326463577733</v>
      </c>
      <c r="I845">
        <f t="shared" si="92"/>
        <v>0.41318431362409308</v>
      </c>
      <c r="K845" t="str">
        <f t="shared" si="93"/>
        <v>match</v>
      </c>
      <c r="M845">
        <f t="shared" si="94"/>
        <v>0</v>
      </c>
      <c r="O845">
        <f t="shared" si="95"/>
        <v>0</v>
      </c>
      <c r="Q845">
        <f t="shared" si="96"/>
        <v>0.3361879570242548</v>
      </c>
      <c r="S845" s="10">
        <f t="shared" si="97"/>
        <v>2.9745265382241324</v>
      </c>
    </row>
    <row r="846" spans="1:19" ht="15.75">
      <c r="A846" s="1" t="s">
        <v>167</v>
      </c>
      <c r="B846" s="2">
        <v>0.837059823050331</v>
      </c>
      <c r="C846" s="3">
        <v>0.79024279197639502</v>
      </c>
      <c r="D846">
        <f t="shared" si="91"/>
        <v>0.81365130751336301</v>
      </c>
      <c r="F846" t="s">
        <v>167</v>
      </c>
      <c r="G846" s="4">
        <v>0.47061536261240883</v>
      </c>
      <c r="H846" s="5">
        <v>0.35575326463577733</v>
      </c>
      <c r="I846">
        <f t="shared" si="92"/>
        <v>0.41318431362409308</v>
      </c>
      <c r="K846" t="str">
        <f t="shared" si="93"/>
        <v>match</v>
      </c>
      <c r="M846">
        <f t="shared" si="94"/>
        <v>0</v>
      </c>
      <c r="O846">
        <f t="shared" si="95"/>
        <v>0</v>
      </c>
      <c r="Q846">
        <f t="shared" si="96"/>
        <v>0.3361879570242548</v>
      </c>
      <c r="S846" s="10">
        <f t="shared" si="97"/>
        <v>2.9745265382241324</v>
      </c>
    </row>
    <row r="847" spans="1:19" ht="15.75">
      <c r="A847" s="1" t="s">
        <v>168</v>
      </c>
      <c r="B847" s="2">
        <v>0.837059823050331</v>
      </c>
      <c r="C847" s="3">
        <v>0.79024279197639502</v>
      </c>
      <c r="D847">
        <f t="shared" si="91"/>
        <v>0.81365130751336301</v>
      </c>
      <c r="F847" t="s">
        <v>168</v>
      </c>
      <c r="G847" s="4">
        <v>0.47061536261240883</v>
      </c>
      <c r="H847" s="5">
        <v>0.35575326463577733</v>
      </c>
      <c r="I847">
        <f t="shared" si="92"/>
        <v>0.41318431362409308</v>
      </c>
      <c r="K847" t="str">
        <f t="shared" si="93"/>
        <v>match</v>
      </c>
      <c r="M847">
        <f t="shared" si="94"/>
        <v>0</v>
      </c>
      <c r="O847">
        <f t="shared" si="95"/>
        <v>0</v>
      </c>
      <c r="Q847">
        <f t="shared" si="96"/>
        <v>0.3361879570242548</v>
      </c>
      <c r="S847" s="10">
        <f t="shared" si="97"/>
        <v>2.9745265382241324</v>
      </c>
    </row>
    <row r="848" spans="1:19" ht="15.75">
      <c r="A848" s="1" t="s">
        <v>169</v>
      </c>
      <c r="B848" s="2">
        <v>0.837059823050331</v>
      </c>
      <c r="C848" s="3">
        <v>0.79024279197639502</v>
      </c>
      <c r="D848">
        <f t="shared" si="91"/>
        <v>0.81365130751336301</v>
      </c>
      <c r="F848" t="s">
        <v>169</v>
      </c>
      <c r="G848" s="4">
        <v>0.47061536261240883</v>
      </c>
      <c r="H848" s="5">
        <v>0.35575326463577733</v>
      </c>
      <c r="I848">
        <f t="shared" si="92"/>
        <v>0.41318431362409308</v>
      </c>
      <c r="K848" t="str">
        <f t="shared" si="93"/>
        <v>match</v>
      </c>
      <c r="M848">
        <f t="shared" si="94"/>
        <v>0</v>
      </c>
      <c r="O848">
        <f t="shared" si="95"/>
        <v>0</v>
      </c>
      <c r="Q848">
        <f t="shared" si="96"/>
        <v>0.3361879570242548</v>
      </c>
      <c r="S848" s="10">
        <f t="shared" si="97"/>
        <v>2.9745265382241324</v>
      </c>
    </row>
    <row r="849" spans="1:19" ht="15.75">
      <c r="A849" s="1" t="s">
        <v>170</v>
      </c>
      <c r="B849" s="2">
        <v>0.837059823050331</v>
      </c>
      <c r="C849" s="3">
        <v>0.79024279197639502</v>
      </c>
      <c r="D849">
        <f t="shared" si="91"/>
        <v>0.81365130751336301</v>
      </c>
      <c r="F849" t="s">
        <v>170</v>
      </c>
      <c r="G849" s="4">
        <v>0.47061536261240883</v>
      </c>
      <c r="H849" s="5">
        <v>0.35575326463577733</v>
      </c>
      <c r="I849">
        <f t="shared" si="92"/>
        <v>0.41318431362409308</v>
      </c>
      <c r="K849" t="str">
        <f t="shared" si="93"/>
        <v>match</v>
      </c>
      <c r="M849">
        <f t="shared" si="94"/>
        <v>0</v>
      </c>
      <c r="O849">
        <f t="shared" si="95"/>
        <v>0</v>
      </c>
      <c r="Q849">
        <f t="shared" si="96"/>
        <v>0.3361879570242548</v>
      </c>
      <c r="S849" s="10">
        <f t="shared" si="97"/>
        <v>2.9745265382241324</v>
      </c>
    </row>
    <row r="850" spans="1:19" ht="15.75">
      <c r="A850" s="1" t="s">
        <v>171</v>
      </c>
      <c r="B850" s="2">
        <v>0.837059823050331</v>
      </c>
      <c r="C850" s="3">
        <v>0.79024279197639502</v>
      </c>
      <c r="D850">
        <f t="shared" si="91"/>
        <v>0.81365130751336301</v>
      </c>
      <c r="F850" t="s">
        <v>171</v>
      </c>
      <c r="G850" s="4">
        <v>0.47061536261240883</v>
      </c>
      <c r="H850" s="5">
        <v>0.35575326463577733</v>
      </c>
      <c r="I850">
        <f t="shared" si="92"/>
        <v>0.41318431362409308</v>
      </c>
      <c r="K850" t="str">
        <f t="shared" si="93"/>
        <v>match</v>
      </c>
      <c r="M850">
        <f t="shared" si="94"/>
        <v>0</v>
      </c>
      <c r="O850">
        <f t="shared" si="95"/>
        <v>0</v>
      </c>
      <c r="Q850">
        <f t="shared" si="96"/>
        <v>0.3361879570242548</v>
      </c>
      <c r="S850" s="10">
        <f t="shared" si="97"/>
        <v>2.9745265382241324</v>
      </c>
    </row>
    <row r="851" spans="1:19" ht="15.75">
      <c r="A851" s="1" t="s">
        <v>172</v>
      </c>
      <c r="B851" s="2">
        <v>0.837059823050331</v>
      </c>
      <c r="C851" s="3">
        <v>0.79024279197639502</v>
      </c>
      <c r="D851">
        <f t="shared" si="91"/>
        <v>0.81365130751336301</v>
      </c>
      <c r="F851" t="s">
        <v>172</v>
      </c>
      <c r="G851" s="4">
        <v>0.47061536261240883</v>
      </c>
      <c r="H851" s="5">
        <v>0.35575326463577733</v>
      </c>
      <c r="I851">
        <f t="shared" si="92"/>
        <v>0.41318431362409308</v>
      </c>
      <c r="K851" t="str">
        <f t="shared" si="93"/>
        <v>match</v>
      </c>
      <c r="M851">
        <f t="shared" si="94"/>
        <v>0</v>
      </c>
      <c r="O851">
        <f t="shared" si="95"/>
        <v>0</v>
      </c>
      <c r="Q851">
        <f t="shared" si="96"/>
        <v>0.3361879570242548</v>
      </c>
      <c r="S851" s="10">
        <f t="shared" si="97"/>
        <v>2.9745265382241324</v>
      </c>
    </row>
    <row r="852" spans="1:19" ht="15.75">
      <c r="A852" s="1" t="s">
        <v>174</v>
      </c>
      <c r="B852" s="2">
        <v>0.837059823050331</v>
      </c>
      <c r="C852" s="3">
        <v>0.79024279197639502</v>
      </c>
      <c r="D852">
        <f t="shared" si="91"/>
        <v>0.81365130751336301</v>
      </c>
      <c r="F852" t="s">
        <v>174</v>
      </c>
      <c r="G852" s="4">
        <v>0.47061536261240883</v>
      </c>
      <c r="H852" s="5">
        <v>0.35575326463577733</v>
      </c>
      <c r="I852">
        <f t="shared" si="92"/>
        <v>0.41318431362409308</v>
      </c>
      <c r="K852" t="str">
        <f t="shared" si="93"/>
        <v>match</v>
      </c>
      <c r="M852">
        <f t="shared" si="94"/>
        <v>0</v>
      </c>
      <c r="O852">
        <f t="shared" si="95"/>
        <v>0</v>
      </c>
      <c r="Q852">
        <f t="shared" si="96"/>
        <v>0.3361879570242548</v>
      </c>
      <c r="S852" s="10">
        <f t="shared" si="97"/>
        <v>2.9745265382241324</v>
      </c>
    </row>
    <row r="853" spans="1:19" ht="15.75">
      <c r="A853" s="1" t="s">
        <v>176</v>
      </c>
      <c r="B853" s="2">
        <v>0.837059823050331</v>
      </c>
      <c r="C853" s="3">
        <v>0.79024279197639502</v>
      </c>
      <c r="D853">
        <f t="shared" si="91"/>
        <v>0.81365130751336301</v>
      </c>
      <c r="F853" t="s">
        <v>176</v>
      </c>
      <c r="G853" s="4">
        <v>0.47061536261240883</v>
      </c>
      <c r="H853" s="5">
        <v>0.35575326463577733</v>
      </c>
      <c r="I853">
        <f t="shared" si="92"/>
        <v>0.41318431362409308</v>
      </c>
      <c r="K853" t="str">
        <f t="shared" si="93"/>
        <v>match</v>
      </c>
      <c r="M853">
        <f t="shared" si="94"/>
        <v>0</v>
      </c>
      <c r="O853">
        <f t="shared" si="95"/>
        <v>0</v>
      </c>
      <c r="Q853">
        <f t="shared" si="96"/>
        <v>0.3361879570242548</v>
      </c>
      <c r="S853" s="10">
        <f t="shared" si="97"/>
        <v>2.9745265382241324</v>
      </c>
    </row>
    <row r="854" spans="1:19" ht="15.75">
      <c r="A854" s="1" t="s">
        <v>177</v>
      </c>
      <c r="B854" s="2">
        <v>0.837059823050331</v>
      </c>
      <c r="C854" s="3">
        <v>0.79024279197639502</v>
      </c>
      <c r="D854">
        <f t="shared" si="91"/>
        <v>0.81365130751336301</v>
      </c>
      <c r="F854" t="s">
        <v>177</v>
      </c>
      <c r="G854" s="4">
        <v>0.47061536261240883</v>
      </c>
      <c r="H854" s="5">
        <v>0.35575326463577733</v>
      </c>
      <c r="I854">
        <f t="shared" si="92"/>
        <v>0.41318431362409308</v>
      </c>
      <c r="K854" t="str">
        <f t="shared" si="93"/>
        <v>match</v>
      </c>
      <c r="M854">
        <f t="shared" si="94"/>
        <v>0</v>
      </c>
      <c r="O854">
        <f t="shared" si="95"/>
        <v>0</v>
      </c>
      <c r="Q854">
        <f t="shared" si="96"/>
        <v>0.3361879570242548</v>
      </c>
      <c r="S854" s="10">
        <f t="shared" si="97"/>
        <v>2.9745265382241324</v>
      </c>
    </row>
    <row r="855" spans="1:19" ht="15.75">
      <c r="A855" s="1" t="s">
        <v>179</v>
      </c>
      <c r="B855" s="2">
        <v>0.837059823050331</v>
      </c>
      <c r="C855" s="3">
        <v>0.79024279197639502</v>
      </c>
      <c r="D855">
        <f t="shared" si="91"/>
        <v>0.81365130751336301</v>
      </c>
      <c r="F855" t="s">
        <v>179</v>
      </c>
      <c r="G855" s="4">
        <v>0.47061536261240883</v>
      </c>
      <c r="H855" s="5">
        <v>0.35575326463577733</v>
      </c>
      <c r="I855">
        <f t="shared" si="92"/>
        <v>0.41318431362409308</v>
      </c>
      <c r="K855" t="str">
        <f t="shared" si="93"/>
        <v>match</v>
      </c>
      <c r="M855">
        <f t="shared" si="94"/>
        <v>0</v>
      </c>
      <c r="O855">
        <f t="shared" si="95"/>
        <v>0</v>
      </c>
      <c r="Q855">
        <f t="shared" si="96"/>
        <v>0.3361879570242548</v>
      </c>
      <c r="S855" s="10">
        <f t="shared" si="97"/>
        <v>2.9745265382241324</v>
      </c>
    </row>
    <row r="856" spans="1:19" ht="15.75">
      <c r="A856" s="1" t="s">
        <v>185</v>
      </c>
      <c r="B856" s="2">
        <v>0.837059823050331</v>
      </c>
      <c r="C856" s="3">
        <v>0.79024279197639502</v>
      </c>
      <c r="D856">
        <f t="shared" si="91"/>
        <v>0.81365130751336301</v>
      </c>
      <c r="F856" t="s">
        <v>185</v>
      </c>
      <c r="G856" s="4">
        <v>0.47061536261240883</v>
      </c>
      <c r="H856" s="5">
        <v>0.35575326463577733</v>
      </c>
      <c r="I856">
        <f t="shared" si="92"/>
        <v>0.41318431362409308</v>
      </c>
      <c r="K856" t="str">
        <f t="shared" si="93"/>
        <v>match</v>
      </c>
      <c r="M856">
        <f t="shared" si="94"/>
        <v>0</v>
      </c>
      <c r="O856">
        <f t="shared" si="95"/>
        <v>0</v>
      </c>
      <c r="Q856">
        <f t="shared" si="96"/>
        <v>0.3361879570242548</v>
      </c>
      <c r="S856" s="10">
        <f t="shared" si="97"/>
        <v>2.9745265382241324</v>
      </c>
    </row>
    <row r="857" spans="1:19" ht="15.75">
      <c r="A857" s="1" t="s">
        <v>186</v>
      </c>
      <c r="B857" s="2">
        <v>0.837059823050331</v>
      </c>
      <c r="C857" s="3">
        <v>0.79024279197639502</v>
      </c>
      <c r="D857">
        <f t="shared" si="91"/>
        <v>0.81365130751336301</v>
      </c>
      <c r="F857" t="s">
        <v>186</v>
      </c>
      <c r="G857" s="4">
        <v>0.47061536261240883</v>
      </c>
      <c r="H857" s="5">
        <v>0.35575326463577733</v>
      </c>
      <c r="I857">
        <f t="shared" si="92"/>
        <v>0.41318431362409308</v>
      </c>
      <c r="K857" t="str">
        <f t="shared" si="93"/>
        <v>match</v>
      </c>
      <c r="M857">
        <f t="shared" si="94"/>
        <v>0</v>
      </c>
      <c r="O857">
        <f t="shared" si="95"/>
        <v>0</v>
      </c>
      <c r="Q857">
        <f t="shared" si="96"/>
        <v>0.3361879570242548</v>
      </c>
      <c r="S857" s="10">
        <f t="shared" si="97"/>
        <v>2.9745265382241324</v>
      </c>
    </row>
    <row r="858" spans="1:19" ht="15.75">
      <c r="A858" s="1" t="s">
        <v>187</v>
      </c>
      <c r="B858" s="2">
        <v>0.837059823050331</v>
      </c>
      <c r="C858" s="3">
        <v>0.79024279197639502</v>
      </c>
      <c r="D858">
        <f t="shared" si="91"/>
        <v>0.81365130751336301</v>
      </c>
      <c r="F858" t="s">
        <v>187</v>
      </c>
      <c r="G858" s="4">
        <v>0.47061536261240883</v>
      </c>
      <c r="H858" s="5">
        <v>0.35575326463577733</v>
      </c>
      <c r="I858">
        <f t="shared" si="92"/>
        <v>0.41318431362409308</v>
      </c>
      <c r="K858" t="str">
        <f t="shared" si="93"/>
        <v>match</v>
      </c>
      <c r="M858">
        <f t="shared" si="94"/>
        <v>0</v>
      </c>
      <c r="O858">
        <f t="shared" si="95"/>
        <v>0</v>
      </c>
      <c r="Q858">
        <f t="shared" si="96"/>
        <v>0.3361879570242548</v>
      </c>
      <c r="S858" s="10">
        <f t="shared" si="97"/>
        <v>2.9745265382241324</v>
      </c>
    </row>
    <row r="859" spans="1:19" ht="15.75">
      <c r="A859" s="1" t="s">
        <v>188</v>
      </c>
      <c r="B859" s="2">
        <v>0.837059823050331</v>
      </c>
      <c r="C859" s="3">
        <v>0.79024279197639502</v>
      </c>
      <c r="D859">
        <f t="shared" si="91"/>
        <v>0.81365130751336301</v>
      </c>
      <c r="F859" t="s">
        <v>188</v>
      </c>
      <c r="G859" s="4">
        <v>0.47061536261240883</v>
      </c>
      <c r="H859" s="5">
        <v>0.35575326463577733</v>
      </c>
      <c r="I859">
        <f t="shared" si="92"/>
        <v>0.41318431362409308</v>
      </c>
      <c r="K859" t="str">
        <f t="shared" si="93"/>
        <v>match</v>
      </c>
      <c r="M859">
        <f t="shared" si="94"/>
        <v>0</v>
      </c>
      <c r="O859">
        <f t="shared" si="95"/>
        <v>0</v>
      </c>
      <c r="Q859">
        <f t="shared" si="96"/>
        <v>0.3361879570242548</v>
      </c>
      <c r="S859" s="10">
        <f t="shared" si="97"/>
        <v>2.9745265382241324</v>
      </c>
    </row>
    <row r="860" spans="1:19" ht="15.75">
      <c r="A860" s="1" t="s">
        <v>189</v>
      </c>
      <c r="B860" s="2">
        <v>0.837059823050331</v>
      </c>
      <c r="C860" s="3">
        <v>0.79024279197639502</v>
      </c>
      <c r="D860">
        <f t="shared" si="91"/>
        <v>0.81365130751336301</v>
      </c>
      <c r="F860" t="s">
        <v>189</v>
      </c>
      <c r="G860" s="4">
        <v>0.47061536261240883</v>
      </c>
      <c r="H860" s="5">
        <v>0.35575326463577733</v>
      </c>
      <c r="I860">
        <f t="shared" si="92"/>
        <v>0.41318431362409308</v>
      </c>
      <c r="K860" t="str">
        <f t="shared" si="93"/>
        <v>match</v>
      </c>
      <c r="M860">
        <f t="shared" si="94"/>
        <v>0</v>
      </c>
      <c r="O860">
        <f t="shared" si="95"/>
        <v>0</v>
      </c>
      <c r="Q860">
        <f t="shared" si="96"/>
        <v>0.3361879570242548</v>
      </c>
      <c r="S860" s="10">
        <f t="shared" si="97"/>
        <v>2.9745265382241324</v>
      </c>
    </row>
    <row r="861" spans="1:19" ht="15.75">
      <c r="A861" s="1" t="s">
        <v>190</v>
      </c>
      <c r="B861" s="2">
        <v>0.837059823050331</v>
      </c>
      <c r="C861" s="3">
        <v>0.79024279197639502</v>
      </c>
      <c r="D861">
        <f t="shared" si="91"/>
        <v>0.81365130751336301</v>
      </c>
      <c r="F861" t="s">
        <v>190</v>
      </c>
      <c r="G861" s="4">
        <v>0.47061536261240883</v>
      </c>
      <c r="H861" s="5">
        <v>0.35575326463577733</v>
      </c>
      <c r="I861">
        <f t="shared" si="92"/>
        <v>0.41318431362409308</v>
      </c>
      <c r="K861" t="str">
        <f t="shared" si="93"/>
        <v>match</v>
      </c>
      <c r="M861">
        <f t="shared" si="94"/>
        <v>0</v>
      </c>
      <c r="O861">
        <f t="shared" si="95"/>
        <v>0</v>
      </c>
      <c r="Q861">
        <f t="shared" si="96"/>
        <v>0.3361879570242548</v>
      </c>
      <c r="S861" s="10">
        <f t="shared" si="97"/>
        <v>2.9745265382241324</v>
      </c>
    </row>
    <row r="862" spans="1:19" ht="15.75">
      <c r="A862" s="1" t="s">
        <v>192</v>
      </c>
      <c r="B862" s="2">
        <v>0.837059823050331</v>
      </c>
      <c r="C862" s="3">
        <v>0.79024279197639502</v>
      </c>
      <c r="D862">
        <f t="shared" si="91"/>
        <v>0.81365130751336301</v>
      </c>
      <c r="F862" t="s">
        <v>192</v>
      </c>
      <c r="G862" s="4">
        <v>0.47061536261240883</v>
      </c>
      <c r="H862" s="5">
        <v>0.35575326463577733</v>
      </c>
      <c r="I862">
        <f t="shared" si="92"/>
        <v>0.41318431362409308</v>
      </c>
      <c r="K862" t="str">
        <f t="shared" si="93"/>
        <v>match</v>
      </c>
      <c r="M862">
        <f t="shared" si="94"/>
        <v>0</v>
      </c>
      <c r="O862">
        <f t="shared" si="95"/>
        <v>0</v>
      </c>
      <c r="Q862">
        <f t="shared" si="96"/>
        <v>0.3361879570242548</v>
      </c>
      <c r="S862" s="10">
        <f t="shared" si="97"/>
        <v>2.9745265382241324</v>
      </c>
    </row>
    <row r="863" spans="1:19" ht="15.75">
      <c r="A863" s="1" t="s">
        <v>193</v>
      </c>
      <c r="B863" s="2">
        <v>0.837059823050331</v>
      </c>
      <c r="C863" s="3">
        <v>0.79024279197639502</v>
      </c>
      <c r="D863">
        <f t="shared" si="91"/>
        <v>0.81365130751336301</v>
      </c>
      <c r="F863" t="s">
        <v>193</v>
      </c>
      <c r="G863" s="4">
        <v>0.47061536261240883</v>
      </c>
      <c r="H863" s="5">
        <v>0.35575326463577733</v>
      </c>
      <c r="I863">
        <f t="shared" si="92"/>
        <v>0.41318431362409308</v>
      </c>
      <c r="K863" t="str">
        <f t="shared" si="93"/>
        <v>match</v>
      </c>
      <c r="M863">
        <f t="shared" si="94"/>
        <v>0</v>
      </c>
      <c r="O863">
        <f t="shared" si="95"/>
        <v>0</v>
      </c>
      <c r="Q863">
        <f t="shared" si="96"/>
        <v>0.3361879570242548</v>
      </c>
      <c r="S863" s="10">
        <f t="shared" si="97"/>
        <v>2.9745265382241324</v>
      </c>
    </row>
    <row r="864" spans="1:19" ht="15.75">
      <c r="A864" s="1" t="s">
        <v>203</v>
      </c>
      <c r="B864" s="2">
        <v>0.837059823050331</v>
      </c>
      <c r="C864" s="3">
        <v>0.79024279197639502</v>
      </c>
      <c r="D864">
        <f t="shared" si="91"/>
        <v>0.81365130751336301</v>
      </c>
      <c r="F864" t="s">
        <v>203</v>
      </c>
      <c r="G864" s="4">
        <v>0.47061536261240883</v>
      </c>
      <c r="H864" s="5">
        <v>0.35575326463577733</v>
      </c>
      <c r="I864">
        <f t="shared" si="92"/>
        <v>0.41318431362409308</v>
      </c>
      <c r="K864" t="str">
        <f t="shared" si="93"/>
        <v>match</v>
      </c>
      <c r="M864">
        <f t="shared" si="94"/>
        <v>0</v>
      </c>
      <c r="O864">
        <f t="shared" si="95"/>
        <v>0</v>
      </c>
      <c r="Q864">
        <f t="shared" si="96"/>
        <v>0.3361879570242548</v>
      </c>
      <c r="S864" s="10">
        <f t="shared" si="97"/>
        <v>2.9745265382241324</v>
      </c>
    </row>
    <row r="865" spans="1:19" ht="15.75">
      <c r="A865" s="1" t="s">
        <v>204</v>
      </c>
      <c r="B865" s="2">
        <v>0.837059823050331</v>
      </c>
      <c r="C865" s="3">
        <v>0.79024279197639502</v>
      </c>
      <c r="D865">
        <f t="shared" si="91"/>
        <v>0.81365130751336301</v>
      </c>
      <c r="F865" t="s">
        <v>204</v>
      </c>
      <c r="G865" s="4">
        <v>0.47061536261240883</v>
      </c>
      <c r="H865" s="5">
        <v>0.35575326463577733</v>
      </c>
      <c r="I865">
        <f t="shared" si="92"/>
        <v>0.41318431362409308</v>
      </c>
      <c r="K865" t="str">
        <f t="shared" si="93"/>
        <v>match</v>
      </c>
      <c r="M865">
        <f t="shared" si="94"/>
        <v>0</v>
      </c>
      <c r="O865">
        <f t="shared" si="95"/>
        <v>0</v>
      </c>
      <c r="Q865">
        <f t="shared" si="96"/>
        <v>0.3361879570242548</v>
      </c>
      <c r="S865" s="10">
        <f t="shared" si="97"/>
        <v>2.9745265382241324</v>
      </c>
    </row>
    <row r="866" spans="1:19" ht="15.75">
      <c r="A866" s="1" t="s">
        <v>207</v>
      </c>
      <c r="B866" s="2">
        <v>0.837059823050331</v>
      </c>
      <c r="C866" s="3">
        <v>0.79024279197639502</v>
      </c>
      <c r="D866">
        <f t="shared" si="91"/>
        <v>0.81365130751336301</v>
      </c>
      <c r="F866" t="s">
        <v>207</v>
      </c>
      <c r="G866" s="4">
        <v>0.47061536261240883</v>
      </c>
      <c r="H866" s="5">
        <v>0.35575326463577733</v>
      </c>
      <c r="I866">
        <f t="shared" si="92"/>
        <v>0.41318431362409308</v>
      </c>
      <c r="K866" t="str">
        <f t="shared" si="93"/>
        <v>match</v>
      </c>
      <c r="M866">
        <f t="shared" si="94"/>
        <v>0</v>
      </c>
      <c r="O866">
        <f t="shared" si="95"/>
        <v>0</v>
      </c>
      <c r="Q866">
        <f t="shared" si="96"/>
        <v>0.3361879570242548</v>
      </c>
      <c r="S866" s="10">
        <f t="shared" si="97"/>
        <v>2.9745265382241324</v>
      </c>
    </row>
    <row r="867" spans="1:19" ht="15.75">
      <c r="A867" s="1" t="s">
        <v>208</v>
      </c>
      <c r="B867" s="2">
        <v>0.837059823050331</v>
      </c>
      <c r="C867" s="3">
        <v>0.79024279197639502</v>
      </c>
      <c r="D867">
        <f t="shared" si="91"/>
        <v>0.81365130751336301</v>
      </c>
      <c r="F867" t="s">
        <v>208</v>
      </c>
      <c r="G867" s="4">
        <v>0.47061536261240883</v>
      </c>
      <c r="H867" s="5">
        <v>0.35575326463577733</v>
      </c>
      <c r="I867">
        <f t="shared" si="92"/>
        <v>0.41318431362409308</v>
      </c>
      <c r="K867" t="str">
        <f t="shared" si="93"/>
        <v>match</v>
      </c>
      <c r="M867">
        <f t="shared" si="94"/>
        <v>0</v>
      </c>
      <c r="O867">
        <f t="shared" si="95"/>
        <v>0</v>
      </c>
      <c r="Q867">
        <f t="shared" si="96"/>
        <v>0.3361879570242548</v>
      </c>
      <c r="S867" s="10">
        <f t="shared" si="97"/>
        <v>2.9745265382241324</v>
      </c>
    </row>
    <row r="868" spans="1:19" ht="15.75">
      <c r="A868" s="1" t="s">
        <v>212</v>
      </c>
      <c r="B868" s="2">
        <v>0.837059823050331</v>
      </c>
      <c r="C868" s="3">
        <v>0.79024279197639502</v>
      </c>
      <c r="D868">
        <f t="shared" si="91"/>
        <v>0.81365130751336301</v>
      </c>
      <c r="F868" t="s">
        <v>212</v>
      </c>
      <c r="G868" s="4">
        <v>0.47061536261240883</v>
      </c>
      <c r="H868" s="5">
        <v>0.35575326463577733</v>
      </c>
      <c r="I868">
        <f t="shared" si="92"/>
        <v>0.41318431362409308</v>
      </c>
      <c r="K868" t="str">
        <f t="shared" si="93"/>
        <v>match</v>
      </c>
      <c r="M868">
        <f t="shared" si="94"/>
        <v>0</v>
      </c>
      <c r="O868">
        <f t="shared" si="95"/>
        <v>0</v>
      </c>
      <c r="Q868">
        <f t="shared" si="96"/>
        <v>0.3361879570242548</v>
      </c>
      <c r="S868" s="10">
        <f t="shared" si="97"/>
        <v>2.9745265382241324</v>
      </c>
    </row>
    <row r="869" spans="1:19" ht="15.75">
      <c r="A869" s="1" t="s">
        <v>229</v>
      </c>
      <c r="B869" s="2">
        <v>0.837059823050331</v>
      </c>
      <c r="C869" s="3">
        <v>0.79024279197639502</v>
      </c>
      <c r="D869">
        <f t="shared" si="91"/>
        <v>0.81365130751336301</v>
      </c>
      <c r="F869" t="s">
        <v>229</v>
      </c>
      <c r="G869" s="4">
        <v>0.47061536261240883</v>
      </c>
      <c r="H869" s="5">
        <v>0.35575326463577733</v>
      </c>
      <c r="I869">
        <f t="shared" si="92"/>
        <v>0.41318431362409308</v>
      </c>
      <c r="K869" t="str">
        <f t="shared" si="93"/>
        <v>match</v>
      </c>
      <c r="M869">
        <f t="shared" si="94"/>
        <v>0</v>
      </c>
      <c r="O869">
        <f t="shared" si="95"/>
        <v>0</v>
      </c>
      <c r="Q869">
        <f t="shared" si="96"/>
        <v>0.3361879570242548</v>
      </c>
      <c r="S869" s="10">
        <f t="shared" si="97"/>
        <v>2.9745265382241324</v>
      </c>
    </row>
    <row r="870" spans="1:19" ht="15.75">
      <c r="A870" s="1" t="s">
        <v>246</v>
      </c>
      <c r="B870" s="2">
        <v>0.837059823050331</v>
      </c>
      <c r="C870" s="3">
        <v>0.79024279197639502</v>
      </c>
      <c r="D870">
        <f t="shared" si="91"/>
        <v>0.81365130751336301</v>
      </c>
      <c r="F870" t="s">
        <v>246</v>
      </c>
      <c r="G870" s="4">
        <v>0.47061536261240883</v>
      </c>
      <c r="H870" s="5">
        <v>0.35575326463577733</v>
      </c>
      <c r="I870">
        <f t="shared" si="92"/>
        <v>0.41318431362409308</v>
      </c>
      <c r="K870" t="str">
        <f t="shared" si="93"/>
        <v>match</v>
      </c>
      <c r="M870">
        <f t="shared" si="94"/>
        <v>0</v>
      </c>
      <c r="O870">
        <f t="shared" si="95"/>
        <v>0</v>
      </c>
      <c r="Q870">
        <f t="shared" si="96"/>
        <v>0.3361879570242548</v>
      </c>
      <c r="S870" s="10">
        <f t="shared" si="97"/>
        <v>2.9745265382241324</v>
      </c>
    </row>
    <row r="871" spans="1:19" ht="15.75">
      <c r="A871" s="1" t="s">
        <v>252</v>
      </c>
      <c r="B871" s="2">
        <v>0.837059823050331</v>
      </c>
      <c r="C871" s="3">
        <v>0.79024279197639502</v>
      </c>
      <c r="D871">
        <f t="shared" si="91"/>
        <v>0.81365130751336301</v>
      </c>
      <c r="F871" t="s">
        <v>252</v>
      </c>
      <c r="G871" s="4">
        <v>0.47061536261240883</v>
      </c>
      <c r="H871" s="5">
        <v>0.35575326463577733</v>
      </c>
      <c r="I871">
        <f t="shared" si="92"/>
        <v>0.41318431362409308</v>
      </c>
      <c r="K871" t="str">
        <f t="shared" si="93"/>
        <v>match</v>
      </c>
      <c r="M871">
        <f t="shared" si="94"/>
        <v>0</v>
      </c>
      <c r="O871">
        <f t="shared" si="95"/>
        <v>0</v>
      </c>
      <c r="Q871">
        <f t="shared" si="96"/>
        <v>0.3361879570242548</v>
      </c>
      <c r="S871" s="10">
        <f t="shared" si="97"/>
        <v>2.9745265382241324</v>
      </c>
    </row>
    <row r="872" spans="1:19" ht="15.75">
      <c r="A872" s="1" t="s">
        <v>253</v>
      </c>
      <c r="B872" s="2">
        <v>0.837059823050331</v>
      </c>
      <c r="C872" s="3">
        <v>0.79024279197639502</v>
      </c>
      <c r="D872">
        <f t="shared" si="91"/>
        <v>0.81365130751336301</v>
      </c>
      <c r="F872" t="s">
        <v>253</v>
      </c>
      <c r="G872" s="4">
        <v>0.47061536261240883</v>
      </c>
      <c r="H872" s="5">
        <v>0.35575326463577733</v>
      </c>
      <c r="I872">
        <f t="shared" si="92"/>
        <v>0.41318431362409308</v>
      </c>
      <c r="K872" t="str">
        <f t="shared" si="93"/>
        <v>match</v>
      </c>
      <c r="M872">
        <f t="shared" si="94"/>
        <v>0</v>
      </c>
      <c r="O872">
        <f t="shared" si="95"/>
        <v>0</v>
      </c>
      <c r="Q872">
        <f t="shared" si="96"/>
        <v>0.3361879570242548</v>
      </c>
      <c r="S872" s="10">
        <f t="shared" si="97"/>
        <v>2.9745265382241324</v>
      </c>
    </row>
    <row r="873" spans="1:19" ht="15.75">
      <c r="A873" s="1" t="s">
        <v>254</v>
      </c>
      <c r="B873" s="2">
        <v>0.837059823050331</v>
      </c>
      <c r="C873" s="3">
        <v>0.79024279197639502</v>
      </c>
      <c r="D873">
        <f t="shared" si="91"/>
        <v>0.81365130751336301</v>
      </c>
      <c r="F873" t="s">
        <v>254</v>
      </c>
      <c r="G873" s="4">
        <v>0.47061536261240883</v>
      </c>
      <c r="H873" s="5">
        <v>0.35575326463577733</v>
      </c>
      <c r="I873">
        <f t="shared" si="92"/>
        <v>0.41318431362409308</v>
      </c>
      <c r="K873" t="str">
        <f t="shared" si="93"/>
        <v>match</v>
      </c>
      <c r="M873">
        <f t="shared" si="94"/>
        <v>0</v>
      </c>
      <c r="O873">
        <f t="shared" si="95"/>
        <v>0</v>
      </c>
      <c r="Q873">
        <f t="shared" si="96"/>
        <v>0.3361879570242548</v>
      </c>
      <c r="S873" s="10">
        <f t="shared" si="97"/>
        <v>2.9745265382241324</v>
      </c>
    </row>
    <row r="874" spans="1:19" ht="15.75">
      <c r="A874" s="1" t="s">
        <v>256</v>
      </c>
      <c r="B874" s="2">
        <v>0.837059823050331</v>
      </c>
      <c r="C874" s="3">
        <v>0.79024279197639502</v>
      </c>
      <c r="D874">
        <f t="shared" si="91"/>
        <v>0.81365130751336301</v>
      </c>
      <c r="F874" t="s">
        <v>256</v>
      </c>
      <c r="G874" s="4">
        <v>0.47061536261240883</v>
      </c>
      <c r="H874" s="5">
        <v>0.35575326463577733</v>
      </c>
      <c r="I874">
        <f t="shared" si="92"/>
        <v>0.41318431362409308</v>
      </c>
      <c r="K874" t="str">
        <f t="shared" si="93"/>
        <v>match</v>
      </c>
      <c r="M874">
        <f t="shared" si="94"/>
        <v>0</v>
      </c>
      <c r="O874">
        <f t="shared" si="95"/>
        <v>0</v>
      </c>
      <c r="Q874">
        <f t="shared" si="96"/>
        <v>0.3361879570242548</v>
      </c>
      <c r="S874" s="10">
        <f t="shared" si="97"/>
        <v>2.9745265382241324</v>
      </c>
    </row>
    <row r="875" spans="1:19" ht="15.75">
      <c r="A875" s="1" t="s">
        <v>257</v>
      </c>
      <c r="B875" s="2">
        <v>0.837059823050331</v>
      </c>
      <c r="C875" s="3">
        <v>0.79024279197639502</v>
      </c>
      <c r="D875">
        <f t="shared" si="91"/>
        <v>0.81365130751336301</v>
      </c>
      <c r="F875" t="s">
        <v>257</v>
      </c>
      <c r="G875" s="4">
        <v>0.47061536261240883</v>
      </c>
      <c r="H875" s="5">
        <v>0.35575326463577733</v>
      </c>
      <c r="I875">
        <f t="shared" si="92"/>
        <v>0.41318431362409308</v>
      </c>
      <c r="K875" t="str">
        <f t="shared" si="93"/>
        <v>match</v>
      </c>
      <c r="M875">
        <f t="shared" si="94"/>
        <v>0</v>
      </c>
      <c r="O875">
        <f t="shared" si="95"/>
        <v>0</v>
      </c>
      <c r="Q875">
        <f t="shared" si="96"/>
        <v>0.3361879570242548</v>
      </c>
      <c r="S875" s="10">
        <f t="shared" si="97"/>
        <v>2.9745265382241324</v>
      </c>
    </row>
    <row r="876" spans="1:19" ht="15.75">
      <c r="A876" s="1" t="s">
        <v>260</v>
      </c>
      <c r="B876" s="2">
        <v>0.837059823050331</v>
      </c>
      <c r="C876" s="3">
        <v>0.79024279197639502</v>
      </c>
      <c r="D876">
        <f t="shared" si="91"/>
        <v>0.81365130751336301</v>
      </c>
      <c r="F876" t="s">
        <v>260</v>
      </c>
      <c r="G876" s="4">
        <v>0.47061536261240883</v>
      </c>
      <c r="H876" s="5">
        <v>0.35575326463577733</v>
      </c>
      <c r="I876">
        <f t="shared" si="92"/>
        <v>0.41318431362409308</v>
      </c>
      <c r="K876" t="str">
        <f t="shared" si="93"/>
        <v>match</v>
      </c>
      <c r="M876">
        <f t="shared" si="94"/>
        <v>0</v>
      </c>
      <c r="O876">
        <f t="shared" si="95"/>
        <v>0</v>
      </c>
      <c r="Q876">
        <f t="shared" si="96"/>
        <v>0.3361879570242548</v>
      </c>
      <c r="S876" s="10">
        <f t="shared" si="97"/>
        <v>2.9745265382241324</v>
      </c>
    </row>
    <row r="877" spans="1:19" ht="15.75">
      <c r="A877" s="1" t="s">
        <v>261</v>
      </c>
      <c r="B877" s="2">
        <v>0.837059823050331</v>
      </c>
      <c r="C877" s="3">
        <v>0.79024279197639502</v>
      </c>
      <c r="D877">
        <f t="shared" si="91"/>
        <v>0.81365130751336301</v>
      </c>
      <c r="F877" t="s">
        <v>261</v>
      </c>
      <c r="G877" s="4">
        <v>0.47061536261240883</v>
      </c>
      <c r="H877" s="5">
        <v>0.35575326463577733</v>
      </c>
      <c r="I877">
        <f t="shared" si="92"/>
        <v>0.41318431362409308</v>
      </c>
      <c r="K877" t="str">
        <f t="shared" si="93"/>
        <v>match</v>
      </c>
      <c r="M877">
        <f t="shared" si="94"/>
        <v>0</v>
      </c>
      <c r="O877">
        <f t="shared" si="95"/>
        <v>0</v>
      </c>
      <c r="Q877">
        <f t="shared" si="96"/>
        <v>0.3361879570242548</v>
      </c>
      <c r="S877" s="10">
        <f t="shared" si="97"/>
        <v>2.9745265382241324</v>
      </c>
    </row>
    <row r="878" spans="1:19" ht="15.75">
      <c r="A878" s="1" t="s">
        <v>263</v>
      </c>
      <c r="B878" s="2">
        <v>0.837059823050331</v>
      </c>
      <c r="C878" s="3">
        <v>0.79024279197639502</v>
      </c>
      <c r="D878">
        <f t="shared" si="91"/>
        <v>0.81365130751336301</v>
      </c>
      <c r="F878" t="s">
        <v>263</v>
      </c>
      <c r="G878" s="4">
        <v>0.47061536261240883</v>
      </c>
      <c r="H878" s="5">
        <v>0.35575326463577733</v>
      </c>
      <c r="I878">
        <f t="shared" si="92"/>
        <v>0.41318431362409308</v>
      </c>
      <c r="K878" t="str">
        <f t="shared" si="93"/>
        <v>match</v>
      </c>
      <c r="M878">
        <f t="shared" si="94"/>
        <v>0</v>
      </c>
      <c r="O878">
        <f t="shared" si="95"/>
        <v>0</v>
      </c>
      <c r="Q878">
        <f t="shared" si="96"/>
        <v>0.3361879570242548</v>
      </c>
      <c r="S878" s="10">
        <f t="shared" si="97"/>
        <v>2.9745265382241324</v>
      </c>
    </row>
    <row r="879" spans="1:19" ht="15.75">
      <c r="A879" s="1" t="s">
        <v>269</v>
      </c>
      <c r="B879" s="2">
        <v>0.837059823050331</v>
      </c>
      <c r="C879" s="3">
        <v>0.79024279197639502</v>
      </c>
      <c r="D879">
        <f t="shared" si="91"/>
        <v>0.81365130751336301</v>
      </c>
      <c r="F879" t="s">
        <v>269</v>
      </c>
      <c r="G879" s="4">
        <v>0.47061536261240883</v>
      </c>
      <c r="H879" s="5">
        <v>0.35575326463577733</v>
      </c>
      <c r="I879">
        <f t="shared" si="92"/>
        <v>0.41318431362409308</v>
      </c>
      <c r="K879" t="str">
        <f t="shared" si="93"/>
        <v>match</v>
      </c>
      <c r="M879">
        <f t="shared" si="94"/>
        <v>0</v>
      </c>
      <c r="O879">
        <f t="shared" si="95"/>
        <v>0</v>
      </c>
      <c r="Q879">
        <f t="shared" si="96"/>
        <v>0.3361879570242548</v>
      </c>
      <c r="S879" s="10">
        <f t="shared" si="97"/>
        <v>2.9745265382241324</v>
      </c>
    </row>
    <row r="880" spans="1:19" ht="15.75">
      <c r="A880" s="1" t="s">
        <v>270</v>
      </c>
      <c r="B880" s="2">
        <v>0.837059823050331</v>
      </c>
      <c r="C880" s="3">
        <v>0.79024279197639502</v>
      </c>
      <c r="D880">
        <f t="shared" si="91"/>
        <v>0.81365130751336301</v>
      </c>
      <c r="F880" t="s">
        <v>270</v>
      </c>
      <c r="G880" s="4">
        <v>0.47061536261240883</v>
      </c>
      <c r="H880" s="5">
        <v>0.35575326463577733</v>
      </c>
      <c r="I880">
        <f t="shared" si="92"/>
        <v>0.41318431362409308</v>
      </c>
      <c r="K880" t="str">
        <f t="shared" si="93"/>
        <v>match</v>
      </c>
      <c r="M880">
        <f t="shared" si="94"/>
        <v>0</v>
      </c>
      <c r="O880">
        <f t="shared" si="95"/>
        <v>0</v>
      </c>
      <c r="Q880">
        <f t="shared" si="96"/>
        <v>0.3361879570242548</v>
      </c>
      <c r="S880" s="10">
        <f t="shared" si="97"/>
        <v>2.9745265382241324</v>
      </c>
    </row>
    <row r="881" spans="1:19" ht="15.75">
      <c r="A881" s="1" t="s">
        <v>272</v>
      </c>
      <c r="B881" s="2">
        <v>0.837059823050331</v>
      </c>
      <c r="C881" s="3">
        <v>0.79024279197639502</v>
      </c>
      <c r="D881">
        <f t="shared" si="91"/>
        <v>0.81365130751336301</v>
      </c>
      <c r="F881" t="s">
        <v>272</v>
      </c>
      <c r="G881" s="4">
        <v>0.47061536261240883</v>
      </c>
      <c r="H881" s="5">
        <v>0.35575326463577733</v>
      </c>
      <c r="I881">
        <f t="shared" si="92"/>
        <v>0.41318431362409308</v>
      </c>
      <c r="K881" t="str">
        <f t="shared" si="93"/>
        <v>match</v>
      </c>
      <c r="M881">
        <f t="shared" si="94"/>
        <v>0</v>
      </c>
      <c r="O881">
        <f t="shared" si="95"/>
        <v>0</v>
      </c>
      <c r="Q881">
        <f t="shared" si="96"/>
        <v>0.3361879570242548</v>
      </c>
      <c r="S881" s="10">
        <f t="shared" si="97"/>
        <v>2.9745265382241324</v>
      </c>
    </row>
    <row r="882" spans="1:19" ht="15.75">
      <c r="A882" s="1" t="s">
        <v>276</v>
      </c>
      <c r="B882" s="2">
        <v>0.837059823050331</v>
      </c>
      <c r="C882" s="3">
        <v>0.79024279197639502</v>
      </c>
      <c r="D882">
        <f t="shared" si="91"/>
        <v>0.81365130751336301</v>
      </c>
      <c r="F882" t="s">
        <v>276</v>
      </c>
      <c r="G882" s="4">
        <v>0.47061536261240883</v>
      </c>
      <c r="H882" s="5">
        <v>0.35575326463577733</v>
      </c>
      <c r="I882">
        <f t="shared" si="92"/>
        <v>0.41318431362409308</v>
      </c>
      <c r="K882" t="str">
        <f t="shared" si="93"/>
        <v>match</v>
      </c>
      <c r="M882">
        <f t="shared" si="94"/>
        <v>0</v>
      </c>
      <c r="O882">
        <f t="shared" si="95"/>
        <v>0</v>
      </c>
      <c r="Q882">
        <f t="shared" si="96"/>
        <v>0.3361879570242548</v>
      </c>
      <c r="S882" s="10">
        <f t="shared" si="97"/>
        <v>2.9745265382241324</v>
      </c>
    </row>
    <row r="883" spans="1:19" ht="15.75">
      <c r="A883" s="1" t="s">
        <v>277</v>
      </c>
      <c r="B883" s="2">
        <v>0.837059823050331</v>
      </c>
      <c r="C883" s="3">
        <v>0.79024279197639502</v>
      </c>
      <c r="D883">
        <f t="shared" si="91"/>
        <v>0.81365130751336301</v>
      </c>
      <c r="F883" t="s">
        <v>277</v>
      </c>
      <c r="G883" s="4">
        <v>0.47061536261240883</v>
      </c>
      <c r="H883" s="5">
        <v>0.35575326463577733</v>
      </c>
      <c r="I883">
        <f t="shared" si="92"/>
        <v>0.41318431362409308</v>
      </c>
      <c r="K883" t="str">
        <f t="shared" si="93"/>
        <v>match</v>
      </c>
      <c r="M883">
        <f t="shared" si="94"/>
        <v>0</v>
      </c>
      <c r="O883">
        <f t="shared" si="95"/>
        <v>0</v>
      </c>
      <c r="Q883">
        <f t="shared" si="96"/>
        <v>0.3361879570242548</v>
      </c>
      <c r="S883" s="10">
        <f t="shared" si="97"/>
        <v>2.9745265382241324</v>
      </c>
    </row>
    <row r="884" spans="1:19" ht="15.75">
      <c r="A884" s="1" t="s">
        <v>278</v>
      </c>
      <c r="B884" s="2">
        <v>0.837059823050331</v>
      </c>
      <c r="C884" s="3">
        <v>0.79024279197639502</v>
      </c>
      <c r="D884">
        <f t="shared" si="91"/>
        <v>0.81365130751336301</v>
      </c>
      <c r="F884" t="s">
        <v>278</v>
      </c>
      <c r="G884" s="4">
        <v>0.47061536261240883</v>
      </c>
      <c r="H884" s="5">
        <v>0.35575326463577733</v>
      </c>
      <c r="I884">
        <f t="shared" si="92"/>
        <v>0.41318431362409308</v>
      </c>
      <c r="K884" t="str">
        <f t="shared" si="93"/>
        <v>match</v>
      </c>
      <c r="M884">
        <f t="shared" si="94"/>
        <v>0</v>
      </c>
      <c r="O884">
        <f t="shared" si="95"/>
        <v>0</v>
      </c>
      <c r="Q884">
        <f t="shared" si="96"/>
        <v>0.3361879570242548</v>
      </c>
      <c r="S884" s="10">
        <f t="shared" si="97"/>
        <v>2.9745265382241324</v>
      </c>
    </row>
    <row r="885" spans="1:19" ht="15.75">
      <c r="A885" s="1" t="s">
        <v>279</v>
      </c>
      <c r="B885" s="2">
        <v>0.837059823050331</v>
      </c>
      <c r="C885" s="3">
        <v>0.79024279197639502</v>
      </c>
      <c r="D885">
        <f t="shared" si="91"/>
        <v>0.81365130751336301</v>
      </c>
      <c r="F885" t="s">
        <v>279</v>
      </c>
      <c r="G885" s="4">
        <v>0.47061536261240883</v>
      </c>
      <c r="H885" s="5">
        <v>0.35575326463577733</v>
      </c>
      <c r="I885">
        <f t="shared" si="92"/>
        <v>0.41318431362409308</v>
      </c>
      <c r="K885" t="str">
        <f t="shared" si="93"/>
        <v>match</v>
      </c>
      <c r="M885">
        <f t="shared" si="94"/>
        <v>0</v>
      </c>
      <c r="O885">
        <f t="shared" si="95"/>
        <v>0</v>
      </c>
      <c r="Q885">
        <f t="shared" si="96"/>
        <v>0.3361879570242548</v>
      </c>
      <c r="S885" s="10">
        <f t="shared" si="97"/>
        <v>2.9745265382241324</v>
      </c>
    </row>
    <row r="886" spans="1:19" ht="15.75">
      <c r="A886" s="1" t="s">
        <v>216</v>
      </c>
      <c r="B886" s="2">
        <v>0.83706077775368981</v>
      </c>
      <c r="C886" s="3">
        <v>0.79024924118608453</v>
      </c>
      <c r="D886">
        <f t="shared" si="91"/>
        <v>0.81365500946988711</v>
      </c>
      <c r="F886" t="s">
        <v>216</v>
      </c>
      <c r="G886" s="4">
        <v>0.47061845288999543</v>
      </c>
      <c r="H886" s="5">
        <v>0.35575609654246287</v>
      </c>
      <c r="I886">
        <f t="shared" si="92"/>
        <v>0.41318727471622918</v>
      </c>
      <c r="K886" t="str">
        <f t="shared" si="93"/>
        <v>match</v>
      </c>
      <c r="M886">
        <f t="shared" si="94"/>
        <v>0</v>
      </c>
      <c r="O886">
        <f t="shared" si="95"/>
        <v>0</v>
      </c>
      <c r="Q886">
        <f t="shared" si="96"/>
        <v>0.33619189592207033</v>
      </c>
      <c r="S886" s="10">
        <f t="shared" si="97"/>
        <v>2.9744916880203478</v>
      </c>
    </row>
    <row r="887" spans="1:19" ht="15.75">
      <c r="A887" s="1" t="s">
        <v>1238</v>
      </c>
      <c r="B887" s="2">
        <v>2.75066401062417</v>
      </c>
      <c r="C887" s="3">
        <v>2.7720054446460982</v>
      </c>
      <c r="D887">
        <f t="shared" si="91"/>
        <v>2.7613347276351341</v>
      </c>
      <c r="F887" t="s">
        <v>1238</v>
      </c>
      <c r="G887" s="4">
        <v>0.1307716283004586</v>
      </c>
      <c r="H887" s="5">
        <v>0.11279475226124219</v>
      </c>
      <c r="I887">
        <f t="shared" si="92"/>
        <v>0.1217831902808504</v>
      </c>
      <c r="K887" t="str">
        <f t="shared" si="93"/>
        <v>match</v>
      </c>
      <c r="M887">
        <f t="shared" si="94"/>
        <v>0</v>
      </c>
      <c r="O887">
        <f t="shared" si="95"/>
        <v>0</v>
      </c>
      <c r="Q887">
        <f t="shared" si="96"/>
        <v>0.33628415256470973</v>
      </c>
      <c r="S887" s="10">
        <f t="shared" si="97"/>
        <v>2.9736756620060301</v>
      </c>
    </row>
    <row r="888" spans="1:19" ht="15.75">
      <c r="A888" s="1" t="s">
        <v>220</v>
      </c>
      <c r="B888" s="2">
        <v>0.83708682175034044</v>
      </c>
      <c r="C888" s="3">
        <v>0.79050762491373061</v>
      </c>
      <c r="D888">
        <f t="shared" si="91"/>
        <v>0.81379722333203552</v>
      </c>
      <c r="F888" t="s">
        <v>220</v>
      </c>
      <c r="G888" s="4">
        <v>0.47103022255578325</v>
      </c>
      <c r="H888" s="5">
        <v>0.35597621323277562</v>
      </c>
      <c r="I888">
        <f t="shared" si="92"/>
        <v>0.41350321789427946</v>
      </c>
      <c r="K888" t="str">
        <f t="shared" si="93"/>
        <v>match</v>
      </c>
      <c r="M888">
        <f t="shared" si="94"/>
        <v>0</v>
      </c>
      <c r="O888">
        <f t="shared" si="95"/>
        <v>0</v>
      </c>
      <c r="Q888">
        <f t="shared" si="96"/>
        <v>0.33650777056122627</v>
      </c>
      <c r="S888" s="10">
        <f t="shared" si="97"/>
        <v>2.9716995786819549</v>
      </c>
    </row>
    <row r="889" spans="1:19" ht="15.75">
      <c r="A889" s="1" t="s">
        <v>221</v>
      </c>
      <c r="B889" s="2">
        <v>0.83732901305849028</v>
      </c>
      <c r="C889" s="3">
        <v>0.79030480981939211</v>
      </c>
      <c r="D889">
        <f t="shared" si="91"/>
        <v>0.81381691143894119</v>
      </c>
      <c r="F889" t="s">
        <v>221</v>
      </c>
      <c r="G889" s="4">
        <v>0.47121847055725391</v>
      </c>
      <c r="H889" s="5">
        <v>0.35599872831809293</v>
      </c>
      <c r="I889">
        <f t="shared" si="92"/>
        <v>0.41360859943767342</v>
      </c>
      <c r="K889" t="str">
        <f t="shared" si="93"/>
        <v>match</v>
      </c>
      <c r="M889">
        <f t="shared" si="94"/>
        <v>0</v>
      </c>
      <c r="O889">
        <f t="shared" si="95"/>
        <v>0</v>
      </c>
      <c r="Q889">
        <f t="shared" si="96"/>
        <v>0.33660167293895354</v>
      </c>
      <c r="S889" s="10">
        <f t="shared" si="97"/>
        <v>2.9708705582736696</v>
      </c>
    </row>
    <row r="890" spans="1:19" ht="15.75">
      <c r="A890" s="1" t="s">
        <v>191</v>
      </c>
      <c r="B890" s="2">
        <v>0.83731672565151449</v>
      </c>
      <c r="C890" s="3">
        <v>0.79024757391301859</v>
      </c>
      <c r="D890">
        <f t="shared" si="91"/>
        <v>0.8137821497822666</v>
      </c>
      <c r="F890" t="s">
        <v>191</v>
      </c>
      <c r="G890" s="4">
        <v>0.47123518247631918</v>
      </c>
      <c r="H890" s="5">
        <v>0.35601924952711478</v>
      </c>
      <c r="I890">
        <f t="shared" si="92"/>
        <v>0.41362721600171698</v>
      </c>
      <c r="K890" t="str">
        <f t="shared" si="93"/>
        <v>match</v>
      </c>
      <c r="M890">
        <f t="shared" si="94"/>
        <v>0</v>
      </c>
      <c r="O890">
        <f t="shared" si="95"/>
        <v>0</v>
      </c>
      <c r="Q890">
        <f t="shared" si="96"/>
        <v>0.33660244504633119</v>
      </c>
      <c r="S890" s="10">
        <f t="shared" si="97"/>
        <v>2.9708637436140917</v>
      </c>
    </row>
    <row r="891" spans="1:19" ht="15.75">
      <c r="A891" s="1" t="s">
        <v>202</v>
      </c>
      <c r="B891" s="2">
        <v>0.83732005193074366</v>
      </c>
      <c r="C891" s="3">
        <v>0.79030624216653023</v>
      </c>
      <c r="D891">
        <f t="shared" si="91"/>
        <v>0.81381314704863694</v>
      </c>
      <c r="F891" t="s">
        <v>202</v>
      </c>
      <c r="G891" s="4">
        <v>0.47122597633051416</v>
      </c>
      <c r="H891" s="5">
        <v>0.35599716814311866</v>
      </c>
      <c r="I891">
        <f t="shared" si="92"/>
        <v>0.41361157223681644</v>
      </c>
      <c r="K891" t="str">
        <f t="shared" si="93"/>
        <v>match</v>
      </c>
      <c r="M891">
        <f t="shared" si="94"/>
        <v>0</v>
      </c>
      <c r="O891">
        <f t="shared" si="95"/>
        <v>0</v>
      </c>
      <c r="Q891">
        <f t="shared" si="96"/>
        <v>0.33660253525777822</v>
      </c>
      <c r="S891" s="10">
        <f t="shared" si="97"/>
        <v>2.9708629474052421</v>
      </c>
    </row>
    <row r="892" spans="1:19" ht="15.75">
      <c r="A892" s="1" t="s">
        <v>52</v>
      </c>
      <c r="B892" s="2">
        <v>0.83732686861259353</v>
      </c>
      <c r="C892" s="3">
        <v>0.7903513365785535</v>
      </c>
      <c r="D892">
        <f t="shared" si="91"/>
        <v>0.81383910259557357</v>
      </c>
      <c r="F892" t="s">
        <v>52</v>
      </c>
      <c r="G892" s="4">
        <v>0.47122498805036306</v>
      </c>
      <c r="H892" s="5">
        <v>0.35601410417780233</v>
      </c>
      <c r="I892">
        <f t="shared" si="92"/>
        <v>0.41361954611408269</v>
      </c>
      <c r="K892" t="str">
        <f t="shared" si="93"/>
        <v>match</v>
      </c>
      <c r="M892">
        <f t="shared" si="94"/>
        <v>0</v>
      </c>
      <c r="O892">
        <f t="shared" si="95"/>
        <v>0</v>
      </c>
      <c r="Q892">
        <f t="shared" si="96"/>
        <v>0.33661976022547352</v>
      </c>
      <c r="S892" s="10">
        <f t="shared" si="97"/>
        <v>2.970710927160614</v>
      </c>
    </row>
    <row r="893" spans="1:19" ht="15.75">
      <c r="A893" s="1" t="s">
        <v>128</v>
      </c>
      <c r="B893" s="2">
        <v>0.83878509150138925</v>
      </c>
      <c r="C893" s="3">
        <v>0.79132020677975801</v>
      </c>
      <c r="D893">
        <f t="shared" si="91"/>
        <v>0.81505264914057363</v>
      </c>
      <c r="F893" t="s">
        <v>128</v>
      </c>
      <c r="G893" s="4">
        <v>0.47082934523033482</v>
      </c>
      <c r="H893" s="5">
        <v>0.35613979415269104</v>
      </c>
      <c r="I893">
        <f t="shared" si="92"/>
        <v>0.41348456969151293</v>
      </c>
      <c r="K893" t="str">
        <f t="shared" si="93"/>
        <v>match</v>
      </c>
      <c r="M893">
        <f t="shared" si="94"/>
        <v>0</v>
      </c>
      <c r="O893">
        <f t="shared" si="95"/>
        <v>0</v>
      </c>
      <c r="Q893">
        <f t="shared" si="96"/>
        <v>0.33701169390581776</v>
      </c>
      <c r="S893" s="10">
        <f t="shared" si="97"/>
        <v>2.9672560866076738</v>
      </c>
    </row>
    <row r="894" spans="1:19" ht="15.75">
      <c r="A894" s="1" t="s">
        <v>251</v>
      </c>
      <c r="B894" s="2">
        <v>0.67140883571911469</v>
      </c>
      <c r="C894" s="3">
        <v>0.80157695043870048</v>
      </c>
      <c r="D894">
        <f t="shared" si="91"/>
        <v>0.73649289307890764</v>
      </c>
      <c r="F894" t="s">
        <v>251</v>
      </c>
      <c r="G894" s="4">
        <v>0.42281319495922903</v>
      </c>
      <c r="H894" s="5">
        <v>0.49301771280838835</v>
      </c>
      <c r="I894">
        <f t="shared" si="92"/>
        <v>0.45791545388380872</v>
      </c>
      <c r="K894" t="str">
        <f t="shared" si="93"/>
        <v>match</v>
      </c>
      <c r="M894">
        <f t="shared" si="94"/>
        <v>0</v>
      </c>
      <c r="O894">
        <f t="shared" si="95"/>
        <v>0</v>
      </c>
      <c r="Q894">
        <f t="shared" si="96"/>
        <v>0.33725147741642741</v>
      </c>
      <c r="S894" s="10">
        <f t="shared" si="97"/>
        <v>2.9651463876768487</v>
      </c>
    </row>
    <row r="895" spans="1:19" ht="15.75">
      <c r="A895" s="1" t="s">
        <v>1406</v>
      </c>
      <c r="B895" s="2">
        <v>0.7069975870389521</v>
      </c>
      <c r="C895" s="3">
        <v>0.60570295533943919</v>
      </c>
      <c r="D895">
        <f t="shared" si="91"/>
        <v>0.65635027118919564</v>
      </c>
      <c r="F895" t="s">
        <v>1406</v>
      </c>
      <c r="G895" s="4">
        <v>0.52896792598714903</v>
      </c>
      <c r="H895" s="5">
        <v>0.50046250663431646</v>
      </c>
      <c r="I895">
        <f t="shared" si="92"/>
        <v>0.51471521631073269</v>
      </c>
      <c r="K895" t="str">
        <f t="shared" si="93"/>
        <v>match</v>
      </c>
      <c r="M895">
        <f t="shared" si="94"/>
        <v>0</v>
      </c>
      <c r="O895">
        <f t="shared" si="95"/>
        <v>0</v>
      </c>
      <c r="Q895">
        <f t="shared" si="96"/>
        <v>0.3378334718107549</v>
      </c>
      <c r="S895" s="10">
        <f t="shared" si="97"/>
        <v>2.9600382538772614</v>
      </c>
    </row>
    <row r="896" spans="1:19" ht="15.75">
      <c r="A896" s="1" t="s">
        <v>72</v>
      </c>
      <c r="B896" s="2">
        <v>0.83896237780428307</v>
      </c>
      <c r="C896" s="3">
        <v>0.79290692012892161</v>
      </c>
      <c r="D896">
        <f t="shared" si="91"/>
        <v>0.81593464896660239</v>
      </c>
      <c r="F896" t="s">
        <v>72</v>
      </c>
      <c r="G896" s="4">
        <v>0.47153072665680612</v>
      </c>
      <c r="H896" s="5">
        <v>0.35657336973605036</v>
      </c>
      <c r="I896">
        <f t="shared" si="92"/>
        <v>0.41405204819642827</v>
      </c>
      <c r="K896" t="str">
        <f t="shared" si="93"/>
        <v>match</v>
      </c>
      <c r="M896">
        <f t="shared" si="94"/>
        <v>0</v>
      </c>
      <c r="O896">
        <f t="shared" si="95"/>
        <v>0</v>
      </c>
      <c r="Q896">
        <f t="shared" si="96"/>
        <v>0.33783941259905542</v>
      </c>
      <c r="S896" s="10">
        <f t="shared" si="97"/>
        <v>2.9599862026364296</v>
      </c>
    </row>
    <row r="897" spans="1:19" ht="15.75">
      <c r="A897" s="1" t="s">
        <v>1416</v>
      </c>
      <c r="B897" s="2">
        <v>0.69751711288428042</v>
      </c>
      <c r="C897" s="3">
        <v>0.6510861089450819</v>
      </c>
      <c r="D897">
        <f t="shared" si="91"/>
        <v>0.6743016109146811</v>
      </c>
      <c r="F897" t="s">
        <v>1416</v>
      </c>
      <c r="G897" s="4">
        <v>0.50287389576823671</v>
      </c>
      <c r="H897" s="5">
        <v>0.49965316164834928</v>
      </c>
      <c r="I897">
        <f t="shared" si="92"/>
        <v>0.50126352870829294</v>
      </c>
      <c r="K897" t="str">
        <f t="shared" si="93"/>
        <v>match</v>
      </c>
      <c r="M897">
        <f t="shared" si="94"/>
        <v>0</v>
      </c>
      <c r="O897">
        <f t="shared" si="95"/>
        <v>0</v>
      </c>
      <c r="Q897">
        <f t="shared" si="96"/>
        <v>0.33800280490077944</v>
      </c>
      <c r="S897" s="10">
        <f t="shared" si="97"/>
        <v>2.9585553300173042</v>
      </c>
    </row>
    <row r="898" spans="1:19" ht="15.75">
      <c r="A898" s="1" t="s">
        <v>562</v>
      </c>
      <c r="B898" s="2">
        <v>0.67959183673469392</v>
      </c>
      <c r="C898" s="3">
        <v>0.80547171920411353</v>
      </c>
      <c r="D898">
        <f t="shared" ref="D898:D961" si="98">(B898+C898)/2</f>
        <v>0.74253177796940373</v>
      </c>
      <c r="F898" t="s">
        <v>562</v>
      </c>
      <c r="G898" s="4">
        <v>0.42067452067452066</v>
      </c>
      <c r="H898" s="5">
        <v>0.4940834446452424</v>
      </c>
      <c r="I898">
        <f t="shared" ref="I898:I961" si="99">(G898+H898)/2</f>
        <v>0.45737898265988153</v>
      </c>
      <c r="K898" t="str">
        <f t="shared" ref="K898:K961" si="100">IF(A898=F898,"match")</f>
        <v>match</v>
      </c>
      <c r="M898">
        <f t="shared" ref="M898:M961" si="101">IF(AND(B898&gt;1,C898&gt;1,G898&gt;1,H898&gt;1),1,0)</f>
        <v>0</v>
      </c>
      <c r="O898">
        <f t="shared" ref="O898:O961" si="102">IF(AND(D898&gt;0.95,I898&gt;0.95),1,0)</f>
        <v>0</v>
      </c>
      <c r="Q898">
        <f t="shared" ref="Q898:Q961" si="103">D898*I898</f>
        <v>0.3396184292002789</v>
      </c>
      <c r="S898" s="10">
        <f t="shared" ref="S898:S961" si="104">1/Q898</f>
        <v>2.9444809645776986</v>
      </c>
    </row>
    <row r="899" spans="1:19" ht="15.75">
      <c r="A899" s="1" t="s">
        <v>1243</v>
      </c>
      <c r="B899" s="2">
        <v>2.6604004903964036</v>
      </c>
      <c r="C899" s="3">
        <v>2.7337649724830042</v>
      </c>
      <c r="D899">
        <f t="shared" si="98"/>
        <v>2.6970827314397039</v>
      </c>
      <c r="F899" t="s">
        <v>1243</v>
      </c>
      <c r="G899" s="4">
        <v>0.13272995023164322</v>
      </c>
      <c r="H899" s="5">
        <v>0.1194457467312601</v>
      </c>
      <c r="I899">
        <f t="shared" si="99"/>
        <v>0.12608784848145166</v>
      </c>
      <c r="K899" t="str">
        <f t="shared" si="100"/>
        <v>match</v>
      </c>
      <c r="M899">
        <f t="shared" si="101"/>
        <v>0</v>
      </c>
      <c r="O899">
        <f t="shared" si="102"/>
        <v>0</v>
      </c>
      <c r="Q899">
        <f t="shared" si="103"/>
        <v>0.34006935878370914</v>
      </c>
      <c r="S899" s="10">
        <f t="shared" si="104"/>
        <v>2.9405766034805265</v>
      </c>
    </row>
    <row r="900" spans="1:19" ht="15.75">
      <c r="A900" s="1" t="s">
        <v>1254</v>
      </c>
      <c r="B900" s="2">
        <v>2.8970525416488679</v>
      </c>
      <c r="C900" s="3">
        <v>2.9925903971547125</v>
      </c>
      <c r="D900">
        <f t="shared" si="98"/>
        <v>2.9448214694017905</v>
      </c>
      <c r="F900" t="s">
        <v>1254</v>
      </c>
      <c r="G900" s="4">
        <v>0.12317125831246221</v>
      </c>
      <c r="H900" s="5">
        <v>0.10810979859535</v>
      </c>
      <c r="I900">
        <f t="shared" si="99"/>
        <v>0.1156405284539061</v>
      </c>
      <c r="K900" t="str">
        <f t="shared" si="100"/>
        <v>match</v>
      </c>
      <c r="M900">
        <f t="shared" si="101"/>
        <v>0</v>
      </c>
      <c r="O900">
        <f t="shared" si="102"/>
        <v>0</v>
      </c>
      <c r="Q900">
        <f t="shared" si="103"/>
        <v>0.34054071092403132</v>
      </c>
      <c r="S900" s="10">
        <f t="shared" si="104"/>
        <v>2.9365064672783938</v>
      </c>
    </row>
    <row r="901" spans="1:19" ht="15.75">
      <c r="A901" s="1" t="s">
        <v>618</v>
      </c>
      <c r="B901" s="2">
        <v>1.6941160296948035</v>
      </c>
      <c r="C901" s="3">
        <v>1.9931991294885745</v>
      </c>
      <c r="D901">
        <f t="shared" si="98"/>
        <v>1.843657579591689</v>
      </c>
      <c r="F901" t="s">
        <v>618</v>
      </c>
      <c r="G901" s="4">
        <v>0.17963374116239156</v>
      </c>
      <c r="H901" s="5">
        <v>0.189810424551657</v>
      </c>
      <c r="I901">
        <f t="shared" si="99"/>
        <v>0.18472208285702429</v>
      </c>
      <c r="K901" t="str">
        <f t="shared" si="100"/>
        <v>match</v>
      </c>
      <c r="M901">
        <f t="shared" si="101"/>
        <v>0</v>
      </c>
      <c r="O901">
        <f t="shared" si="102"/>
        <v>0</v>
      </c>
      <c r="Q901">
        <f t="shared" si="103"/>
        <v>0.34056426817731683</v>
      </c>
      <c r="S901" s="10">
        <f t="shared" si="104"/>
        <v>2.9363033454799901</v>
      </c>
    </row>
    <row r="902" spans="1:19" ht="15.75">
      <c r="A902" s="1" t="s">
        <v>564</v>
      </c>
      <c r="B902" s="2">
        <v>0.65697287312871844</v>
      </c>
      <c r="C902" s="3">
        <v>0.80939161982766916</v>
      </c>
      <c r="D902">
        <f t="shared" si="98"/>
        <v>0.73318224647819386</v>
      </c>
      <c r="F902" t="s">
        <v>564</v>
      </c>
      <c r="G902" s="4">
        <v>0.42162240184757505</v>
      </c>
      <c r="H902" s="5">
        <v>0.50788153623953658</v>
      </c>
      <c r="I902">
        <f t="shared" si="99"/>
        <v>0.46475196904355581</v>
      </c>
      <c r="K902" t="str">
        <f t="shared" si="100"/>
        <v>match</v>
      </c>
      <c r="M902">
        <f t="shared" si="101"/>
        <v>0</v>
      </c>
      <c r="O902">
        <f t="shared" si="102"/>
        <v>0</v>
      </c>
      <c r="Q902">
        <f t="shared" si="103"/>
        <v>0.34074789271851824</v>
      </c>
      <c r="S902" s="10">
        <f t="shared" si="104"/>
        <v>2.9347210103690076</v>
      </c>
    </row>
    <row r="903" spans="1:19" ht="15.75">
      <c r="A903" s="1" t="s">
        <v>73</v>
      </c>
      <c r="B903" s="2">
        <v>0.84264511665932962</v>
      </c>
      <c r="C903" s="3">
        <v>0.79801835968404267</v>
      </c>
      <c r="D903">
        <f t="shared" si="98"/>
        <v>0.82033173817168614</v>
      </c>
      <c r="F903" t="s">
        <v>73</v>
      </c>
      <c r="G903" s="4">
        <v>0.47281391887328172</v>
      </c>
      <c r="H903" s="5">
        <v>0.3581554772148709</v>
      </c>
      <c r="I903">
        <f t="shared" si="99"/>
        <v>0.41548469804407628</v>
      </c>
      <c r="K903" t="str">
        <f t="shared" si="100"/>
        <v>match</v>
      </c>
      <c r="M903">
        <f t="shared" si="101"/>
        <v>0</v>
      </c>
      <c r="O903">
        <f t="shared" si="102"/>
        <v>0</v>
      </c>
      <c r="Q903">
        <f t="shared" si="103"/>
        <v>0.34083528453023526</v>
      </c>
      <c r="S903" s="10">
        <f t="shared" si="104"/>
        <v>2.933968533739912</v>
      </c>
    </row>
    <row r="904" spans="1:19" ht="15.75">
      <c r="A904" s="1" t="s">
        <v>1092</v>
      </c>
      <c r="B904" s="2">
        <v>2.0220910373505605</v>
      </c>
      <c r="C904" s="3">
        <v>2.5966475496590937</v>
      </c>
      <c r="D904">
        <f t="shared" si="98"/>
        <v>2.3093692935048269</v>
      </c>
      <c r="F904" t="s">
        <v>1092</v>
      </c>
      <c r="G904" s="4">
        <v>0.14040834152200021</v>
      </c>
      <c r="H904" s="5">
        <v>0.1551297965351611</v>
      </c>
      <c r="I904">
        <f t="shared" si="99"/>
        <v>0.14776906902858067</v>
      </c>
      <c r="K904" t="str">
        <f t="shared" si="100"/>
        <v>match</v>
      </c>
      <c r="M904">
        <f t="shared" si="101"/>
        <v>0</v>
      </c>
      <c r="O904">
        <f t="shared" si="102"/>
        <v>0</v>
      </c>
      <c r="Q904">
        <f t="shared" si="103"/>
        <v>0.34125335054439931</v>
      </c>
      <c r="S904" s="10">
        <f t="shared" si="104"/>
        <v>2.930374158685054</v>
      </c>
    </row>
    <row r="905" spans="1:19" ht="15.75">
      <c r="A905" s="1" t="s">
        <v>1257</v>
      </c>
      <c r="B905" s="2">
        <v>3.3560020607934056</v>
      </c>
      <c r="C905" s="3">
        <v>3.4088842252535851</v>
      </c>
      <c r="D905">
        <f t="shared" si="98"/>
        <v>3.3824431430234956</v>
      </c>
      <c r="F905" t="s">
        <v>1257</v>
      </c>
      <c r="G905" s="4">
        <v>0.10767618984268468</v>
      </c>
      <c r="H905" s="5">
        <v>9.4247081548668857E-2</v>
      </c>
      <c r="I905">
        <f t="shared" si="99"/>
        <v>0.10096163569567676</v>
      </c>
      <c r="K905" t="str">
        <f t="shared" si="100"/>
        <v>match</v>
      </c>
      <c r="M905">
        <f t="shared" si="101"/>
        <v>0</v>
      </c>
      <c r="O905">
        <f t="shared" si="102"/>
        <v>0</v>
      </c>
      <c r="Q905">
        <f t="shared" si="103"/>
        <v>0.34149699236727804</v>
      </c>
      <c r="S905" s="10">
        <f t="shared" si="104"/>
        <v>2.9282834764310479</v>
      </c>
    </row>
    <row r="906" spans="1:19" ht="15.75">
      <c r="A906" s="1" t="s">
        <v>565</v>
      </c>
      <c r="B906" s="2">
        <v>0.68575932737782452</v>
      </c>
      <c r="C906" s="3">
        <v>0.81413301662707838</v>
      </c>
      <c r="D906">
        <f t="shared" si="98"/>
        <v>0.74994617200245139</v>
      </c>
      <c r="F906" t="s">
        <v>565</v>
      </c>
      <c r="G906" s="4">
        <v>0.42191427363925527</v>
      </c>
      <c r="H906" s="5">
        <v>0.49260685233180029</v>
      </c>
      <c r="I906">
        <f t="shared" si="99"/>
        <v>0.45726056298552775</v>
      </c>
      <c r="K906" t="str">
        <f t="shared" si="100"/>
        <v>match</v>
      </c>
      <c r="M906">
        <f t="shared" si="101"/>
        <v>0</v>
      </c>
      <c r="O906">
        <f t="shared" si="102"/>
        <v>0</v>
      </c>
      <c r="Q906">
        <f t="shared" si="103"/>
        <v>0.34292080881868237</v>
      </c>
      <c r="S906" s="10">
        <f t="shared" si="104"/>
        <v>2.9161251644216928</v>
      </c>
    </row>
    <row r="907" spans="1:19" ht="15.75">
      <c r="A907" s="1" t="s">
        <v>1278</v>
      </c>
      <c r="B907" s="2">
        <v>2.4270789451512345</v>
      </c>
      <c r="C907" s="3">
        <v>2.7548493838429939</v>
      </c>
      <c r="D907">
        <f t="shared" si="98"/>
        <v>2.5909641644971142</v>
      </c>
      <c r="F907" t="s">
        <v>1278</v>
      </c>
      <c r="G907" s="4">
        <v>0.13745794467836492</v>
      </c>
      <c r="H907" s="5">
        <v>0.12761151598389278</v>
      </c>
      <c r="I907">
        <f t="shared" si="99"/>
        <v>0.13253473033112884</v>
      </c>
      <c r="K907" t="str">
        <f t="shared" si="100"/>
        <v>match</v>
      </c>
      <c r="M907">
        <f t="shared" si="101"/>
        <v>0</v>
      </c>
      <c r="O907">
        <f t="shared" si="102"/>
        <v>0</v>
      </c>
      <c r="Q907">
        <f t="shared" si="103"/>
        <v>0.34339273683924354</v>
      </c>
      <c r="S907" s="10">
        <f t="shared" si="104"/>
        <v>2.9121175048852059</v>
      </c>
    </row>
    <row r="908" spans="1:19" ht="15.75">
      <c r="A908" s="1" t="s">
        <v>503</v>
      </c>
      <c r="B908" s="2">
        <v>0.62461471318294648</v>
      </c>
      <c r="C908" s="3">
        <v>0.60178566042288784</v>
      </c>
      <c r="D908">
        <f t="shared" si="98"/>
        <v>0.6132001868029171</v>
      </c>
      <c r="F908" t="s">
        <v>503</v>
      </c>
      <c r="G908" s="4">
        <v>0.56890073930432672</v>
      </c>
      <c r="H908" s="5">
        <v>0.55664294366137768</v>
      </c>
      <c r="I908">
        <f t="shared" si="99"/>
        <v>0.5627718414828522</v>
      </c>
      <c r="K908" t="str">
        <f t="shared" si="100"/>
        <v>match</v>
      </c>
      <c r="M908">
        <f t="shared" si="101"/>
        <v>0</v>
      </c>
      <c r="O908">
        <f t="shared" si="102"/>
        <v>0</v>
      </c>
      <c r="Q908">
        <f t="shared" si="103"/>
        <v>0.3450917983247066</v>
      </c>
      <c r="S908" s="10">
        <f t="shared" si="104"/>
        <v>2.8977796773340634</v>
      </c>
    </row>
    <row r="909" spans="1:19" ht="15.75">
      <c r="A909" s="1" t="s">
        <v>613</v>
      </c>
      <c r="B909" s="2">
        <v>1.5880851063829786</v>
      </c>
      <c r="C909" s="3">
        <v>1.8593332395554931</v>
      </c>
      <c r="D909">
        <f t="shared" si="98"/>
        <v>1.7237091729692358</v>
      </c>
      <c r="F909" t="s">
        <v>613</v>
      </c>
      <c r="G909" s="4">
        <v>0.19707792207792207</v>
      </c>
      <c r="H909" s="5">
        <v>0.20337355613517155</v>
      </c>
      <c r="I909">
        <f t="shared" si="99"/>
        <v>0.20022573910654681</v>
      </c>
      <c r="K909" t="str">
        <f t="shared" si="100"/>
        <v>match</v>
      </c>
      <c r="M909">
        <f t="shared" si="101"/>
        <v>0</v>
      </c>
      <c r="O909">
        <f t="shared" si="102"/>
        <v>0</v>
      </c>
      <c r="Q909">
        <f t="shared" si="103"/>
        <v>0.34513094316249976</v>
      </c>
      <c r="S909" s="10">
        <f t="shared" si="104"/>
        <v>2.8974510104391449</v>
      </c>
    </row>
    <row r="910" spans="1:19" ht="15.75">
      <c r="A910" s="1" t="s">
        <v>1069</v>
      </c>
      <c r="B910" s="2">
        <v>0.68601840900910172</v>
      </c>
      <c r="C910" s="3">
        <v>0.64969405594405594</v>
      </c>
      <c r="D910">
        <f t="shared" si="98"/>
        <v>0.66785623247657888</v>
      </c>
      <c r="F910" t="s">
        <v>1069</v>
      </c>
      <c r="G910" s="4">
        <v>0.50389796161640243</v>
      </c>
      <c r="H910" s="5">
        <v>0.53051513477006196</v>
      </c>
      <c r="I910">
        <f t="shared" si="99"/>
        <v>0.5172065481932322</v>
      </c>
      <c r="K910" t="str">
        <f t="shared" si="100"/>
        <v>match</v>
      </c>
      <c r="M910">
        <f t="shared" si="101"/>
        <v>0</v>
      </c>
      <c r="O910">
        <f t="shared" si="102"/>
        <v>0</v>
      </c>
      <c r="Q910">
        <f t="shared" si="103"/>
        <v>0.3454196166885482</v>
      </c>
      <c r="S910" s="10">
        <f t="shared" si="104"/>
        <v>2.8950295573446314</v>
      </c>
    </row>
    <row r="911" spans="1:19" ht="15.75">
      <c r="A911" s="1" t="s">
        <v>1470</v>
      </c>
      <c r="B911" s="2">
        <v>0.71926078633485491</v>
      </c>
      <c r="C911" s="3">
        <v>0.65312993598802893</v>
      </c>
      <c r="D911">
        <f t="shared" si="98"/>
        <v>0.68619536116144197</v>
      </c>
      <c r="F911" t="s">
        <v>1470</v>
      </c>
      <c r="G911" s="4">
        <v>0.51492758882327716</v>
      </c>
      <c r="H911" s="5">
        <v>0.49264353405361555</v>
      </c>
      <c r="I911">
        <f t="shared" si="99"/>
        <v>0.50378556143844633</v>
      </c>
      <c r="K911" t="str">
        <f t="shared" si="100"/>
        <v>match</v>
      </c>
      <c r="M911">
        <f t="shared" si="101"/>
        <v>0</v>
      </c>
      <c r="O911">
        <f t="shared" si="102"/>
        <v>0</v>
      </c>
      <c r="Q911">
        <f t="shared" si="103"/>
        <v>0.34569531527917452</v>
      </c>
      <c r="S911" s="10">
        <f t="shared" si="104"/>
        <v>2.8927207161960702</v>
      </c>
    </row>
    <row r="912" spans="1:19" ht="15.75">
      <c r="A912" s="1" t="s">
        <v>1717</v>
      </c>
      <c r="B912" s="2">
        <v>0.61095057034220535</v>
      </c>
      <c r="C912" s="3">
        <v>0.57323165921640806</v>
      </c>
      <c r="D912">
        <f t="shared" si="98"/>
        <v>0.59209111477930665</v>
      </c>
      <c r="F912" t="s">
        <v>1717</v>
      </c>
      <c r="G912" s="4">
        <v>0.58842188739095957</v>
      </c>
      <c r="H912" s="5">
        <v>0.58018313431912394</v>
      </c>
      <c r="I912">
        <f t="shared" si="99"/>
        <v>0.5843025108550417</v>
      </c>
      <c r="K912" t="str">
        <f t="shared" si="100"/>
        <v>match</v>
      </c>
      <c r="M912">
        <f t="shared" si="101"/>
        <v>0</v>
      </c>
      <c r="O912">
        <f t="shared" si="102"/>
        <v>0</v>
      </c>
      <c r="Q912">
        <f t="shared" si="103"/>
        <v>0.34596032502050955</v>
      </c>
      <c r="S912" s="10">
        <f t="shared" si="104"/>
        <v>2.890504857574975</v>
      </c>
    </row>
    <row r="913" spans="1:19" ht="15.75">
      <c r="A913" s="1" t="s">
        <v>1784</v>
      </c>
      <c r="B913" s="2">
        <v>0.62601114506561206</v>
      </c>
      <c r="C913" s="3">
        <v>0.59638306617344838</v>
      </c>
      <c r="D913">
        <f t="shared" si="98"/>
        <v>0.61119710561953022</v>
      </c>
      <c r="F913" t="s">
        <v>1784</v>
      </c>
      <c r="G913" s="4">
        <v>0.57098237963344922</v>
      </c>
      <c r="H913" s="5">
        <v>0.56129699896516039</v>
      </c>
      <c r="I913">
        <f t="shared" si="99"/>
        <v>0.5661396892993048</v>
      </c>
      <c r="K913" t="str">
        <f t="shared" si="100"/>
        <v>match</v>
      </c>
      <c r="M913">
        <f t="shared" si="101"/>
        <v>0</v>
      </c>
      <c r="O913">
        <f t="shared" si="102"/>
        <v>0</v>
      </c>
      <c r="Q913">
        <f t="shared" si="103"/>
        <v>0.34602293947607521</v>
      </c>
      <c r="S913" s="10">
        <f t="shared" si="104"/>
        <v>2.8899818073163965</v>
      </c>
    </row>
    <row r="914" spans="1:19" ht="15.75">
      <c r="A914" s="1" t="s">
        <v>1453</v>
      </c>
      <c r="B914" s="2">
        <v>0.61795638749517556</v>
      </c>
      <c r="C914" s="3">
        <v>0.60866733602887302</v>
      </c>
      <c r="D914">
        <f t="shared" si="98"/>
        <v>0.61331186176202435</v>
      </c>
      <c r="F914" t="s">
        <v>1453</v>
      </c>
      <c r="G914" s="4">
        <v>0.56503887481436188</v>
      </c>
      <c r="H914" s="5">
        <v>0.56515712398688867</v>
      </c>
      <c r="I914">
        <f t="shared" si="99"/>
        <v>0.56509799940062533</v>
      </c>
      <c r="K914" t="str">
        <f t="shared" si="100"/>
        <v>match</v>
      </c>
      <c r="M914">
        <f t="shared" si="101"/>
        <v>0</v>
      </c>
      <c r="O914">
        <f t="shared" si="102"/>
        <v>0</v>
      </c>
      <c r="Q914">
        <f t="shared" si="103"/>
        <v>0.34658130609039284</v>
      </c>
      <c r="S914" s="10">
        <f t="shared" si="104"/>
        <v>2.8853258454141413</v>
      </c>
    </row>
    <row r="915" spans="1:19" ht="15.75">
      <c r="A915" s="1" t="s">
        <v>581</v>
      </c>
      <c r="B915" s="2">
        <v>0.66902772115776599</v>
      </c>
      <c r="C915" s="3">
        <v>0.81587333534601325</v>
      </c>
      <c r="D915">
        <f t="shared" si="98"/>
        <v>0.74245052825188962</v>
      </c>
      <c r="F915" t="s">
        <v>581</v>
      </c>
      <c r="G915" s="4">
        <v>0.43391176205226911</v>
      </c>
      <c r="H915" s="5">
        <v>0.49982256919801277</v>
      </c>
      <c r="I915">
        <f t="shared" si="99"/>
        <v>0.46686716562514097</v>
      </c>
      <c r="K915" t="str">
        <f t="shared" si="100"/>
        <v>match</v>
      </c>
      <c r="M915">
        <f t="shared" si="101"/>
        <v>0</v>
      </c>
      <c r="O915">
        <f t="shared" si="102"/>
        <v>0</v>
      </c>
      <c r="Q915">
        <f t="shared" si="103"/>
        <v>0.34662577374184833</v>
      </c>
      <c r="S915" s="10">
        <f t="shared" si="104"/>
        <v>2.8849556950279069</v>
      </c>
    </row>
    <row r="916" spans="1:19" ht="15.75">
      <c r="A916" s="1" t="s">
        <v>1761</v>
      </c>
      <c r="B916" s="2">
        <v>0.56548267596426238</v>
      </c>
      <c r="C916" s="3">
        <v>0.53523785552479231</v>
      </c>
      <c r="D916">
        <f t="shared" si="98"/>
        <v>0.55036026574452734</v>
      </c>
      <c r="F916" t="s">
        <v>1761</v>
      </c>
      <c r="G916" s="4">
        <v>0.63929471032745588</v>
      </c>
      <c r="H916" s="5">
        <v>0.62275564090254443</v>
      </c>
      <c r="I916">
        <f t="shared" si="99"/>
        <v>0.63102517561500016</v>
      </c>
      <c r="K916" t="str">
        <f t="shared" si="100"/>
        <v>match</v>
      </c>
      <c r="M916">
        <f t="shared" si="101"/>
        <v>0</v>
      </c>
      <c r="O916">
        <f t="shared" si="102"/>
        <v>0</v>
      </c>
      <c r="Q916">
        <f t="shared" si="103"/>
        <v>0.3472911833429585</v>
      </c>
      <c r="S916" s="10">
        <f t="shared" si="104"/>
        <v>2.8794281224596356</v>
      </c>
    </row>
    <row r="917" spans="1:19" ht="15.75">
      <c r="A917" s="1" t="s">
        <v>1045</v>
      </c>
      <c r="B917" s="2">
        <v>0.72658148467508032</v>
      </c>
      <c r="C917" s="3">
        <v>0.65371285984936001</v>
      </c>
      <c r="D917">
        <f t="shared" si="98"/>
        <v>0.69014717226222011</v>
      </c>
      <c r="F917" t="s">
        <v>1045</v>
      </c>
      <c r="G917" s="4">
        <v>0.52167479401378847</v>
      </c>
      <c r="H917" s="5">
        <v>0.4851671792836591</v>
      </c>
      <c r="I917">
        <f t="shared" si="99"/>
        <v>0.50342098664872381</v>
      </c>
      <c r="K917" t="str">
        <f t="shared" si="100"/>
        <v>match</v>
      </c>
      <c r="M917">
        <f t="shared" si="101"/>
        <v>0</v>
      </c>
      <c r="O917">
        <f t="shared" si="102"/>
        <v>0</v>
      </c>
      <c r="Q917">
        <f t="shared" si="103"/>
        <v>0.34743457039307363</v>
      </c>
      <c r="S917" s="10">
        <f t="shared" si="104"/>
        <v>2.8782397758191993</v>
      </c>
    </row>
    <row r="918" spans="1:19" ht="15.75">
      <c r="A918" s="1" t="s">
        <v>1401</v>
      </c>
      <c r="B918" s="2">
        <v>0.72048953809711802</v>
      </c>
      <c r="C918" s="3">
        <v>0.64066643097047904</v>
      </c>
      <c r="D918">
        <f t="shared" si="98"/>
        <v>0.68057798453379847</v>
      </c>
      <c r="F918" t="s">
        <v>1401</v>
      </c>
      <c r="G918" s="4">
        <v>0.52589442081561166</v>
      </c>
      <c r="H918" s="5">
        <v>0.49638636000638875</v>
      </c>
      <c r="I918">
        <f t="shared" si="99"/>
        <v>0.51114039041100023</v>
      </c>
      <c r="K918" t="str">
        <f t="shared" si="100"/>
        <v>match</v>
      </c>
      <c r="M918">
        <f t="shared" si="101"/>
        <v>0</v>
      </c>
      <c r="O918">
        <f t="shared" si="102"/>
        <v>0</v>
      </c>
      <c r="Q918">
        <f t="shared" si="103"/>
        <v>0.34787089671973742</v>
      </c>
      <c r="S918" s="10">
        <f t="shared" si="104"/>
        <v>2.8746296670102045</v>
      </c>
    </row>
    <row r="919" spans="1:19" ht="15.75">
      <c r="A919" s="1" t="s">
        <v>1418</v>
      </c>
      <c r="B919" s="2">
        <v>0.72181516415010327</v>
      </c>
      <c r="C919" s="3">
        <v>0.68566528575883112</v>
      </c>
      <c r="D919">
        <f t="shared" si="98"/>
        <v>0.7037402249544672</v>
      </c>
      <c r="F919" t="s">
        <v>1418</v>
      </c>
      <c r="G919" s="4">
        <v>0.49067731760577837</v>
      </c>
      <c r="H919" s="5">
        <v>0.49812638932994602</v>
      </c>
      <c r="I919">
        <f t="shared" si="99"/>
        <v>0.4944018534678622</v>
      </c>
      <c r="K919" t="str">
        <f t="shared" si="100"/>
        <v>match</v>
      </c>
      <c r="M919">
        <f t="shared" si="101"/>
        <v>0</v>
      </c>
      <c r="O919">
        <f t="shared" si="102"/>
        <v>0</v>
      </c>
      <c r="Q919">
        <f t="shared" si="103"/>
        <v>0.34793047157737889</v>
      </c>
      <c r="S919" s="10">
        <f t="shared" si="104"/>
        <v>2.8741374547230549</v>
      </c>
    </row>
    <row r="920" spans="1:19" ht="15.75">
      <c r="A920" s="1" t="s">
        <v>240</v>
      </c>
      <c r="B920" s="2">
        <v>0.80885680900471835</v>
      </c>
      <c r="C920" s="3">
        <v>0.76045801177788108</v>
      </c>
      <c r="D920">
        <f t="shared" si="98"/>
        <v>0.78465741039129977</v>
      </c>
      <c r="F920" t="s">
        <v>240</v>
      </c>
      <c r="G920" s="4">
        <v>0.48439641934154837</v>
      </c>
      <c r="H920" s="5">
        <v>0.40365394621052025</v>
      </c>
      <c r="I920">
        <f t="shared" si="99"/>
        <v>0.44402518277603431</v>
      </c>
      <c r="K920" t="str">
        <f t="shared" si="100"/>
        <v>match</v>
      </c>
      <c r="M920">
        <f t="shared" si="101"/>
        <v>0</v>
      </c>
      <c r="O920">
        <f t="shared" si="102"/>
        <v>0</v>
      </c>
      <c r="Q920">
        <f t="shared" si="103"/>
        <v>0.34840765006556662</v>
      </c>
      <c r="S920" s="10">
        <f t="shared" si="104"/>
        <v>2.8702010412567307</v>
      </c>
    </row>
    <row r="921" spans="1:19" ht="15.75">
      <c r="A921" s="1" t="s">
        <v>1076</v>
      </c>
      <c r="B921" s="2">
        <v>0.66825775656324582</v>
      </c>
      <c r="C921" s="3">
        <v>0.6367494498585351</v>
      </c>
      <c r="D921">
        <f t="shared" si="98"/>
        <v>0.6525036032108904</v>
      </c>
      <c r="F921" t="s">
        <v>1076</v>
      </c>
      <c r="G921" s="4">
        <v>0.52123718664366181</v>
      </c>
      <c r="H921" s="5">
        <v>0.54671842263403225</v>
      </c>
      <c r="I921">
        <f t="shared" si="99"/>
        <v>0.53397780463884703</v>
      </c>
      <c r="K921" t="str">
        <f t="shared" si="100"/>
        <v>match</v>
      </c>
      <c r="M921">
        <f t="shared" si="101"/>
        <v>0</v>
      </c>
      <c r="O921">
        <f t="shared" si="102"/>
        <v>0</v>
      </c>
      <c r="Q921">
        <f t="shared" si="103"/>
        <v>0.34842244156148861</v>
      </c>
      <c r="S921" s="10">
        <f t="shared" si="104"/>
        <v>2.8700791932873324</v>
      </c>
    </row>
    <row r="922" spans="1:19" ht="15.75">
      <c r="A922" s="1" t="s">
        <v>521</v>
      </c>
      <c r="B922" s="2">
        <v>0.63810786980866185</v>
      </c>
      <c r="C922" s="3">
        <v>0.58557009531209958</v>
      </c>
      <c r="D922">
        <f t="shared" si="98"/>
        <v>0.61183898256038072</v>
      </c>
      <c r="F922" t="s">
        <v>521</v>
      </c>
      <c r="G922" s="4">
        <v>0.58623821166608447</v>
      </c>
      <c r="H922" s="5">
        <v>0.55333922872851704</v>
      </c>
      <c r="I922">
        <f t="shared" si="99"/>
        <v>0.56978872019730076</v>
      </c>
      <c r="K922" t="str">
        <f t="shared" si="100"/>
        <v>match</v>
      </c>
      <c r="M922">
        <f t="shared" si="101"/>
        <v>0</v>
      </c>
      <c r="O922">
        <f t="shared" si="102"/>
        <v>0</v>
      </c>
      <c r="Q922">
        <f t="shared" si="103"/>
        <v>0.34861895083989797</v>
      </c>
      <c r="S922" s="10">
        <f t="shared" si="104"/>
        <v>2.8684613891206578</v>
      </c>
    </row>
    <row r="923" spans="1:19" ht="15.75">
      <c r="A923" s="1" t="s">
        <v>255</v>
      </c>
      <c r="B923" s="2">
        <v>1.1624552195141979</v>
      </c>
      <c r="C923" s="3">
        <v>0.55930301207503452</v>
      </c>
      <c r="D923">
        <f t="shared" si="98"/>
        <v>0.86087911579461629</v>
      </c>
      <c r="F923" t="s">
        <v>255</v>
      </c>
      <c r="G923" s="4">
        <v>0.55070975246445053</v>
      </c>
      <c r="H923" s="5">
        <v>0.26010032960293766</v>
      </c>
      <c r="I923">
        <f t="shared" si="99"/>
        <v>0.40540504103369412</v>
      </c>
      <c r="K923" t="str">
        <f t="shared" si="100"/>
        <v>match</v>
      </c>
      <c r="M923">
        <f t="shared" si="101"/>
        <v>0</v>
      </c>
      <c r="O923">
        <f t="shared" si="102"/>
        <v>0</v>
      </c>
      <c r="Q923">
        <f t="shared" si="103"/>
        <v>0.34900473326376674</v>
      </c>
      <c r="S923" s="10">
        <f t="shared" si="104"/>
        <v>2.8652906527896045</v>
      </c>
    </row>
    <row r="924" spans="1:19" ht="15.75">
      <c r="A924" s="1" t="s">
        <v>1280</v>
      </c>
      <c r="B924" s="2">
        <v>2.5776949363156261</v>
      </c>
      <c r="C924" s="3">
        <v>2.6395591647331789</v>
      </c>
      <c r="D924">
        <f t="shared" si="98"/>
        <v>2.6086270505244027</v>
      </c>
      <c r="F924" t="s">
        <v>1280</v>
      </c>
      <c r="G924" s="4">
        <v>0.13900732948444625</v>
      </c>
      <c r="H924" s="5">
        <v>0.1288127545189692</v>
      </c>
      <c r="I924">
        <f t="shared" si="99"/>
        <v>0.13391004200170772</v>
      </c>
      <c r="K924" t="str">
        <f t="shared" si="100"/>
        <v>match</v>
      </c>
      <c r="M924">
        <f t="shared" si="101"/>
        <v>0</v>
      </c>
      <c r="O924">
        <f t="shared" si="102"/>
        <v>0</v>
      </c>
      <c r="Q924">
        <f t="shared" si="103"/>
        <v>0.34932135790251373</v>
      </c>
      <c r="S924" s="10">
        <f t="shared" si="104"/>
        <v>2.8626935553109618</v>
      </c>
    </row>
    <row r="925" spans="1:19" ht="15.75">
      <c r="A925" s="1" t="s">
        <v>1031</v>
      </c>
      <c r="B925" s="2">
        <v>0.72573699900629352</v>
      </c>
      <c r="C925" s="3">
        <v>0.75899371982430031</v>
      </c>
      <c r="D925">
        <f t="shared" si="98"/>
        <v>0.74236535941529691</v>
      </c>
      <c r="F925" t="s">
        <v>1031</v>
      </c>
      <c r="G925" s="4">
        <v>0.44421987531668994</v>
      </c>
      <c r="H925" s="5">
        <v>0.49700341699912337</v>
      </c>
      <c r="I925">
        <f t="shared" si="99"/>
        <v>0.47061164615790663</v>
      </c>
      <c r="K925" t="str">
        <f t="shared" si="100"/>
        <v>match</v>
      </c>
      <c r="M925">
        <f t="shared" si="101"/>
        <v>0</v>
      </c>
      <c r="O925">
        <f t="shared" si="102"/>
        <v>0</v>
      </c>
      <c r="Q925">
        <f t="shared" si="103"/>
        <v>0.34936578384503891</v>
      </c>
      <c r="S925" s="10">
        <f t="shared" si="104"/>
        <v>2.8623295303685197</v>
      </c>
    </row>
    <row r="926" spans="1:19" ht="15.75">
      <c r="A926" s="1" t="s">
        <v>1048</v>
      </c>
      <c r="B926" s="2">
        <v>0.72573699900629352</v>
      </c>
      <c r="C926" s="3">
        <v>0.75899371982430031</v>
      </c>
      <c r="D926">
        <f t="shared" si="98"/>
        <v>0.74236535941529691</v>
      </c>
      <c r="F926" t="s">
        <v>1048</v>
      </c>
      <c r="G926" s="4">
        <v>0.44421987531668994</v>
      </c>
      <c r="H926" s="5">
        <v>0.49700341699912337</v>
      </c>
      <c r="I926">
        <f t="shared" si="99"/>
        <v>0.47061164615790663</v>
      </c>
      <c r="K926" t="str">
        <f t="shared" si="100"/>
        <v>match</v>
      </c>
      <c r="M926">
        <f t="shared" si="101"/>
        <v>0</v>
      </c>
      <c r="O926">
        <f t="shared" si="102"/>
        <v>0</v>
      </c>
      <c r="Q926">
        <f t="shared" si="103"/>
        <v>0.34936578384503891</v>
      </c>
      <c r="S926" s="10">
        <f t="shared" si="104"/>
        <v>2.8623295303685197</v>
      </c>
    </row>
    <row r="927" spans="1:19" ht="15.75">
      <c r="A927" s="1" t="s">
        <v>62</v>
      </c>
      <c r="B927" s="2">
        <v>1.1622927713269346</v>
      </c>
      <c r="C927" s="3">
        <v>0.55926097637175609</v>
      </c>
      <c r="D927">
        <f t="shared" si="98"/>
        <v>0.86077687384934531</v>
      </c>
      <c r="F927" t="s">
        <v>62</v>
      </c>
      <c r="G927" s="4">
        <v>0.55141690084425321</v>
      </c>
      <c r="H927" s="5">
        <v>0.26036084736825049</v>
      </c>
      <c r="I927">
        <f t="shared" si="99"/>
        <v>0.40588887410625185</v>
      </c>
      <c r="K927" t="str">
        <f t="shared" si="100"/>
        <v>match</v>
      </c>
      <c r="M927">
        <f t="shared" si="101"/>
        <v>0</v>
      </c>
      <c r="O927">
        <f t="shared" si="102"/>
        <v>0</v>
      </c>
      <c r="Q927">
        <f t="shared" si="103"/>
        <v>0.34937975618340994</v>
      </c>
      <c r="S927" s="10">
        <f t="shared" si="104"/>
        <v>2.8622150605515944</v>
      </c>
    </row>
    <row r="928" spans="1:19" ht="15.75">
      <c r="A928" s="1" t="s">
        <v>219</v>
      </c>
      <c r="B928" s="2">
        <v>0.86657408644823153</v>
      </c>
      <c r="C928" s="3">
        <v>0.80453436623419661</v>
      </c>
      <c r="D928">
        <f t="shared" si="98"/>
        <v>0.83555422634121412</v>
      </c>
      <c r="F928" t="s">
        <v>219</v>
      </c>
      <c r="G928" s="4">
        <v>0.47818614300019796</v>
      </c>
      <c r="H928" s="5">
        <v>0.35877594732414197</v>
      </c>
      <c r="I928">
        <f t="shared" si="99"/>
        <v>0.41848104516217</v>
      </c>
      <c r="K928" t="str">
        <f t="shared" si="100"/>
        <v>match</v>
      </c>
      <c r="M928">
        <f t="shared" si="101"/>
        <v>0</v>
      </c>
      <c r="O928">
        <f t="shared" si="102"/>
        <v>0</v>
      </c>
      <c r="Q928">
        <f t="shared" si="103"/>
        <v>0.34966360592893964</v>
      </c>
      <c r="S928" s="10">
        <f t="shared" si="104"/>
        <v>2.8598915730544316</v>
      </c>
    </row>
    <row r="929" spans="1:19" ht="15.75">
      <c r="A929" s="1" t="s">
        <v>1792</v>
      </c>
      <c r="B929" s="2">
        <v>0.62764728532922598</v>
      </c>
      <c r="C929" s="3">
        <v>0.6024212923960186</v>
      </c>
      <c r="D929">
        <f t="shared" si="98"/>
        <v>0.61503428886262235</v>
      </c>
      <c r="F929" t="s">
        <v>1792</v>
      </c>
      <c r="G929" s="4">
        <v>0.56729984022723234</v>
      </c>
      <c r="H929" s="5">
        <v>0.57163980174101381</v>
      </c>
      <c r="I929">
        <f t="shared" si="99"/>
        <v>0.56946982098412313</v>
      </c>
      <c r="K929" t="str">
        <f t="shared" si="100"/>
        <v>match</v>
      </c>
      <c r="M929">
        <f t="shared" si="101"/>
        <v>0</v>
      </c>
      <c r="O929">
        <f t="shared" si="102"/>
        <v>0</v>
      </c>
      <c r="Q929">
        <f t="shared" si="103"/>
        <v>0.35024346637769505</v>
      </c>
      <c r="S929" s="10">
        <f t="shared" si="104"/>
        <v>2.8551567580753141</v>
      </c>
    </row>
    <row r="930" spans="1:19" ht="15.75">
      <c r="A930" s="1" t="s">
        <v>1400</v>
      </c>
      <c r="B930" s="2">
        <v>0.69504918561522333</v>
      </c>
      <c r="C930" s="3">
        <v>0.61976457705995069</v>
      </c>
      <c r="D930">
        <f t="shared" si="98"/>
        <v>0.65740688133758707</v>
      </c>
      <c r="F930" t="s">
        <v>1400</v>
      </c>
      <c r="G930" s="4">
        <v>0.55035887937022454</v>
      </c>
      <c r="H930" s="5">
        <v>0.51518641754116545</v>
      </c>
      <c r="I930">
        <f t="shared" si="99"/>
        <v>0.53277264845569494</v>
      </c>
      <c r="K930" t="str">
        <f t="shared" si="100"/>
        <v>match</v>
      </c>
      <c r="M930">
        <f t="shared" si="101"/>
        <v>0</v>
      </c>
      <c r="O930">
        <f t="shared" si="102"/>
        <v>0</v>
      </c>
      <c r="Q930">
        <f t="shared" si="103"/>
        <v>0.35024840528322504</v>
      </c>
      <c r="S930" s="10">
        <f t="shared" si="104"/>
        <v>2.8551164970797211</v>
      </c>
    </row>
    <row r="931" spans="1:19" ht="15.75">
      <c r="A931" s="1" t="s">
        <v>1321</v>
      </c>
      <c r="B931" s="2">
        <v>2.0239242296890056</v>
      </c>
      <c r="C931" s="3">
        <v>1.9639007780934912</v>
      </c>
      <c r="D931">
        <f t="shared" si="98"/>
        <v>1.9939125038912484</v>
      </c>
      <c r="F931" t="s">
        <v>1321</v>
      </c>
      <c r="G931" s="4">
        <v>0.18395387744016142</v>
      </c>
      <c r="H931" s="5">
        <v>0.16778970603931284</v>
      </c>
      <c r="I931">
        <f t="shared" si="99"/>
        <v>0.17587179173973713</v>
      </c>
      <c r="K931" t="str">
        <f t="shared" si="100"/>
        <v>match</v>
      </c>
      <c r="M931">
        <f t="shared" si="101"/>
        <v>0</v>
      </c>
      <c r="O931">
        <f t="shared" si="102"/>
        <v>0</v>
      </c>
      <c r="Q931">
        <f t="shared" si="103"/>
        <v>0.35067296463161945</v>
      </c>
      <c r="S931" s="10">
        <f t="shared" si="104"/>
        <v>2.851659810873918</v>
      </c>
    </row>
    <row r="932" spans="1:19" ht="15.75">
      <c r="A932" s="1" t="s">
        <v>1776</v>
      </c>
      <c r="B932" s="2">
        <v>0.62308914036132623</v>
      </c>
      <c r="C932" s="3">
        <v>0.58110372724646053</v>
      </c>
      <c r="D932">
        <f t="shared" si="98"/>
        <v>0.60209643380389344</v>
      </c>
      <c r="F932" t="s">
        <v>1776</v>
      </c>
      <c r="G932" s="4">
        <v>0.58817574407774853</v>
      </c>
      <c r="H932" s="5">
        <v>0.57989063186045586</v>
      </c>
      <c r="I932">
        <f t="shared" si="99"/>
        <v>0.5840331879691022</v>
      </c>
      <c r="K932" t="str">
        <f t="shared" si="100"/>
        <v>match</v>
      </c>
      <c r="M932">
        <f t="shared" si="101"/>
        <v>0</v>
      </c>
      <c r="O932">
        <f t="shared" si="102"/>
        <v>0</v>
      </c>
      <c r="Q932">
        <f t="shared" si="103"/>
        <v>0.35164429969931538</v>
      </c>
      <c r="S932" s="10">
        <f t="shared" si="104"/>
        <v>2.8437827681412204</v>
      </c>
    </row>
    <row r="933" spans="1:19" ht="15.75">
      <c r="A933" s="1" t="s">
        <v>586</v>
      </c>
      <c r="B933" s="2">
        <v>0.66844722785043287</v>
      </c>
      <c r="C933" s="3">
        <v>0.75089377965931225</v>
      </c>
      <c r="D933">
        <f t="shared" si="98"/>
        <v>0.70967050375487251</v>
      </c>
      <c r="F933" t="s">
        <v>586</v>
      </c>
      <c r="G933" s="4">
        <v>0.46405319657525318</v>
      </c>
      <c r="H933" s="5">
        <v>0.52711841015732819</v>
      </c>
      <c r="I933">
        <f t="shared" si="99"/>
        <v>0.49558580336629066</v>
      </c>
      <c r="K933" t="str">
        <f t="shared" si="100"/>
        <v>match</v>
      </c>
      <c r="M933">
        <f t="shared" si="101"/>
        <v>0</v>
      </c>
      <c r="O933">
        <f t="shared" si="102"/>
        <v>0</v>
      </c>
      <c r="Q933">
        <f t="shared" si="103"/>
        <v>0.35170262672871866</v>
      </c>
      <c r="S933" s="10">
        <f t="shared" si="104"/>
        <v>2.8433111498235619</v>
      </c>
    </row>
    <row r="934" spans="1:19" ht="15.75">
      <c r="A934" s="1" t="s">
        <v>1721</v>
      </c>
      <c r="B934" s="2">
        <v>0.5904907975460123</v>
      </c>
      <c r="C934" s="3">
        <v>0.55366442271052962</v>
      </c>
      <c r="D934">
        <f t="shared" si="98"/>
        <v>0.57207761012827096</v>
      </c>
      <c r="F934" t="s">
        <v>1721</v>
      </c>
      <c r="G934" s="4">
        <v>0.62160398139838458</v>
      </c>
      <c r="H934" s="5">
        <v>0.6115655316720563</v>
      </c>
      <c r="I934">
        <f t="shared" si="99"/>
        <v>0.61658475653522049</v>
      </c>
      <c r="K934" t="str">
        <f t="shared" si="100"/>
        <v>match</v>
      </c>
      <c r="M934">
        <f t="shared" si="101"/>
        <v>0</v>
      </c>
      <c r="O934">
        <f t="shared" si="102"/>
        <v>0</v>
      </c>
      <c r="Q934">
        <f t="shared" si="103"/>
        <v>0.35273433396019072</v>
      </c>
      <c r="S934" s="10">
        <f t="shared" si="104"/>
        <v>2.8349947927463708</v>
      </c>
    </row>
    <row r="935" spans="1:19" ht="15.75">
      <c r="A935" s="1" t="s">
        <v>523</v>
      </c>
      <c r="B935" s="2">
        <v>0.62659216241276661</v>
      </c>
      <c r="C935" s="3">
        <v>0.58707976083032487</v>
      </c>
      <c r="D935">
        <f t="shared" si="98"/>
        <v>0.60683596162154574</v>
      </c>
      <c r="F935" t="s">
        <v>523</v>
      </c>
      <c r="G935" s="4">
        <v>0.59265002779647136</v>
      </c>
      <c r="H935" s="5">
        <v>0.5706973982420781</v>
      </c>
      <c r="I935">
        <f t="shared" si="99"/>
        <v>0.58167371301927473</v>
      </c>
      <c r="K935" t="str">
        <f t="shared" si="100"/>
        <v>match</v>
      </c>
      <c r="M935">
        <f t="shared" si="101"/>
        <v>0</v>
      </c>
      <c r="O935">
        <f t="shared" si="102"/>
        <v>0</v>
      </c>
      <c r="Q935">
        <f t="shared" si="103"/>
        <v>0.35298052699002663</v>
      </c>
      <c r="S935" s="10">
        <f t="shared" si="104"/>
        <v>2.8330174713242884</v>
      </c>
    </row>
    <row r="936" spans="1:19" ht="15.75">
      <c r="A936" s="1" t="s">
        <v>593</v>
      </c>
      <c r="B936" s="2">
        <v>0.65312291620360075</v>
      </c>
      <c r="C936" s="3">
        <v>0.80480635190011518</v>
      </c>
      <c r="D936">
        <f t="shared" si="98"/>
        <v>0.72896463405185796</v>
      </c>
      <c r="F936" t="s">
        <v>593</v>
      </c>
      <c r="G936" s="4">
        <v>0.43929536306996747</v>
      </c>
      <c r="H936" s="5">
        <v>0.53008825889275202</v>
      </c>
      <c r="I936">
        <f t="shared" si="99"/>
        <v>0.48469181098135972</v>
      </c>
      <c r="K936" t="str">
        <f t="shared" si="100"/>
        <v>match</v>
      </c>
      <c r="M936">
        <f t="shared" si="101"/>
        <v>0</v>
      </c>
      <c r="O936">
        <f t="shared" si="102"/>
        <v>0</v>
      </c>
      <c r="Q936">
        <f t="shared" si="103"/>
        <v>0.35332318861995921</v>
      </c>
      <c r="S936" s="10">
        <f t="shared" si="104"/>
        <v>2.8302699404075007</v>
      </c>
    </row>
    <row r="937" spans="1:19" ht="15.75">
      <c r="A937" s="1" t="s">
        <v>1532</v>
      </c>
      <c r="B937" s="2">
        <v>0.75719455159935822</v>
      </c>
      <c r="C937" s="3">
        <v>0.68970213092429555</v>
      </c>
      <c r="D937">
        <f t="shared" si="98"/>
        <v>0.72344834126182689</v>
      </c>
      <c r="F937" t="s">
        <v>1532</v>
      </c>
      <c r="G937" s="4">
        <v>0.4975155670167935</v>
      </c>
      <c r="H937" s="5">
        <v>0.48199324775577695</v>
      </c>
      <c r="I937">
        <f t="shared" si="99"/>
        <v>0.48975440738628523</v>
      </c>
      <c r="K937" t="str">
        <f t="shared" si="100"/>
        <v>match</v>
      </c>
      <c r="M937">
        <f t="shared" si="101"/>
        <v>0</v>
      </c>
      <c r="O937">
        <f t="shared" si="102"/>
        <v>0</v>
      </c>
      <c r="Q937">
        <f t="shared" si="103"/>
        <v>0.35431201364927706</v>
      </c>
      <c r="S937" s="10">
        <f t="shared" si="104"/>
        <v>2.8223711346967488</v>
      </c>
    </row>
    <row r="938" spans="1:19" ht="15.75">
      <c r="A938" s="1" t="s">
        <v>1399</v>
      </c>
      <c r="B938" s="2">
        <v>0.72343101017414169</v>
      </c>
      <c r="C938" s="3">
        <v>0.68820119280977599</v>
      </c>
      <c r="D938">
        <f t="shared" si="98"/>
        <v>0.70581610149195884</v>
      </c>
      <c r="F938" t="s">
        <v>1399</v>
      </c>
      <c r="G938" s="4">
        <v>0.50162636886045753</v>
      </c>
      <c r="H938" s="5">
        <v>0.5111908265881776</v>
      </c>
      <c r="I938">
        <f t="shared" si="99"/>
        <v>0.50640859772431757</v>
      </c>
      <c r="K938" t="str">
        <f t="shared" si="100"/>
        <v>match</v>
      </c>
      <c r="M938">
        <f t="shared" si="101"/>
        <v>0</v>
      </c>
      <c r="O938">
        <f t="shared" si="102"/>
        <v>0</v>
      </c>
      <c r="Q938">
        <f t="shared" si="103"/>
        <v>0.35743134220778749</v>
      </c>
      <c r="S938" s="10">
        <f t="shared" si="104"/>
        <v>2.7977401025416082</v>
      </c>
    </row>
    <row r="939" spans="1:19" ht="15.75">
      <c r="A939" s="1" t="s">
        <v>1404</v>
      </c>
      <c r="B939" s="2">
        <v>0.72343101017414169</v>
      </c>
      <c r="C939" s="3">
        <v>0.68820119280977599</v>
      </c>
      <c r="D939">
        <f t="shared" si="98"/>
        <v>0.70581610149195884</v>
      </c>
      <c r="F939" t="s">
        <v>1404</v>
      </c>
      <c r="G939" s="4">
        <v>0.50162636886045753</v>
      </c>
      <c r="H939" s="5">
        <v>0.5111908265881776</v>
      </c>
      <c r="I939">
        <f t="shared" si="99"/>
        <v>0.50640859772431757</v>
      </c>
      <c r="K939" t="str">
        <f t="shared" si="100"/>
        <v>match</v>
      </c>
      <c r="M939">
        <f t="shared" si="101"/>
        <v>0</v>
      </c>
      <c r="O939">
        <f t="shared" si="102"/>
        <v>0</v>
      </c>
      <c r="Q939">
        <f t="shared" si="103"/>
        <v>0.35743134220778749</v>
      </c>
      <c r="S939" s="10">
        <f t="shared" si="104"/>
        <v>2.7977401025416082</v>
      </c>
    </row>
    <row r="940" spans="1:19" ht="15.75">
      <c r="A940" s="1" t="s">
        <v>1408</v>
      </c>
      <c r="B940" s="2">
        <v>0.72343101017414169</v>
      </c>
      <c r="C940" s="3">
        <v>0.68820119280977599</v>
      </c>
      <c r="D940">
        <f t="shared" si="98"/>
        <v>0.70581610149195884</v>
      </c>
      <c r="F940" t="s">
        <v>1408</v>
      </c>
      <c r="G940" s="4">
        <v>0.50162636886045753</v>
      </c>
      <c r="H940" s="5">
        <v>0.5111908265881776</v>
      </c>
      <c r="I940">
        <f t="shared" si="99"/>
        <v>0.50640859772431757</v>
      </c>
      <c r="K940" t="str">
        <f t="shared" si="100"/>
        <v>match</v>
      </c>
      <c r="M940">
        <f t="shared" si="101"/>
        <v>0</v>
      </c>
      <c r="O940">
        <f t="shared" si="102"/>
        <v>0</v>
      </c>
      <c r="Q940">
        <f t="shared" si="103"/>
        <v>0.35743134220778749</v>
      </c>
      <c r="S940" s="10">
        <f t="shared" si="104"/>
        <v>2.7977401025416082</v>
      </c>
    </row>
    <row r="941" spans="1:19" ht="15.75">
      <c r="A941" s="1" t="s">
        <v>1412</v>
      </c>
      <c r="B941" s="2">
        <v>0.72343101017414169</v>
      </c>
      <c r="C941" s="3">
        <v>0.68820119280977599</v>
      </c>
      <c r="D941">
        <f t="shared" si="98"/>
        <v>0.70581610149195884</v>
      </c>
      <c r="F941" t="s">
        <v>1412</v>
      </c>
      <c r="G941" s="4">
        <v>0.50162636886045753</v>
      </c>
      <c r="H941" s="5">
        <v>0.5111908265881776</v>
      </c>
      <c r="I941">
        <f t="shared" si="99"/>
        <v>0.50640859772431757</v>
      </c>
      <c r="K941" t="str">
        <f t="shared" si="100"/>
        <v>match</v>
      </c>
      <c r="M941">
        <f t="shared" si="101"/>
        <v>0</v>
      </c>
      <c r="O941">
        <f t="shared" si="102"/>
        <v>0</v>
      </c>
      <c r="Q941">
        <f t="shared" si="103"/>
        <v>0.35743134220778749</v>
      </c>
      <c r="S941" s="10">
        <f t="shared" si="104"/>
        <v>2.7977401025416082</v>
      </c>
    </row>
    <row r="942" spans="1:19" ht="15.75">
      <c r="A942" s="1" t="s">
        <v>1413</v>
      </c>
      <c r="B942" s="2">
        <v>0.72343101017414169</v>
      </c>
      <c r="C942" s="3">
        <v>0.68820119280977599</v>
      </c>
      <c r="D942">
        <f t="shared" si="98"/>
        <v>0.70581610149195884</v>
      </c>
      <c r="F942" t="s">
        <v>1413</v>
      </c>
      <c r="G942" s="4">
        <v>0.50162636886045753</v>
      </c>
      <c r="H942" s="5">
        <v>0.5111908265881776</v>
      </c>
      <c r="I942">
        <f t="shared" si="99"/>
        <v>0.50640859772431757</v>
      </c>
      <c r="K942" t="str">
        <f t="shared" si="100"/>
        <v>match</v>
      </c>
      <c r="M942">
        <f t="shared" si="101"/>
        <v>0</v>
      </c>
      <c r="O942">
        <f t="shared" si="102"/>
        <v>0</v>
      </c>
      <c r="Q942">
        <f t="shared" si="103"/>
        <v>0.35743134220778749</v>
      </c>
      <c r="S942" s="10">
        <f t="shared" si="104"/>
        <v>2.7977401025416082</v>
      </c>
    </row>
    <row r="943" spans="1:19" ht="15.75">
      <c r="A943" s="1" t="s">
        <v>1414</v>
      </c>
      <c r="B943" s="2">
        <v>0.72343101017414169</v>
      </c>
      <c r="C943" s="3">
        <v>0.68820119280977599</v>
      </c>
      <c r="D943">
        <f t="shared" si="98"/>
        <v>0.70581610149195884</v>
      </c>
      <c r="F943" t="s">
        <v>1414</v>
      </c>
      <c r="G943" s="4">
        <v>0.50162636886045753</v>
      </c>
      <c r="H943" s="5">
        <v>0.5111908265881776</v>
      </c>
      <c r="I943">
        <f t="shared" si="99"/>
        <v>0.50640859772431757</v>
      </c>
      <c r="K943" t="str">
        <f t="shared" si="100"/>
        <v>match</v>
      </c>
      <c r="M943">
        <f t="shared" si="101"/>
        <v>0</v>
      </c>
      <c r="O943">
        <f t="shared" si="102"/>
        <v>0</v>
      </c>
      <c r="Q943">
        <f t="shared" si="103"/>
        <v>0.35743134220778749</v>
      </c>
      <c r="S943" s="10">
        <f t="shared" si="104"/>
        <v>2.7977401025416082</v>
      </c>
    </row>
    <row r="944" spans="1:19" ht="15.75">
      <c r="A944" s="1" t="s">
        <v>1424</v>
      </c>
      <c r="B944" s="2">
        <v>0.72343101017414169</v>
      </c>
      <c r="C944" s="3">
        <v>0.68820119280977599</v>
      </c>
      <c r="D944">
        <f t="shared" si="98"/>
        <v>0.70581610149195884</v>
      </c>
      <c r="F944" t="s">
        <v>1424</v>
      </c>
      <c r="G944" s="4">
        <v>0.50162636886045753</v>
      </c>
      <c r="H944" s="5">
        <v>0.5111908265881776</v>
      </c>
      <c r="I944">
        <f t="shared" si="99"/>
        <v>0.50640859772431757</v>
      </c>
      <c r="K944" t="str">
        <f t="shared" si="100"/>
        <v>match</v>
      </c>
      <c r="M944">
        <f t="shared" si="101"/>
        <v>0</v>
      </c>
      <c r="O944">
        <f t="shared" si="102"/>
        <v>0</v>
      </c>
      <c r="Q944">
        <f t="shared" si="103"/>
        <v>0.35743134220778749</v>
      </c>
      <c r="S944" s="10">
        <f t="shared" si="104"/>
        <v>2.7977401025416082</v>
      </c>
    </row>
    <row r="945" spans="1:19" ht="15.75">
      <c r="A945" s="1" t="s">
        <v>68</v>
      </c>
      <c r="B945" s="2">
        <v>0.64314033024005579</v>
      </c>
      <c r="C945" s="3">
        <v>0.65094837401760675</v>
      </c>
      <c r="D945">
        <f t="shared" si="98"/>
        <v>0.64704435212883127</v>
      </c>
      <c r="F945" t="s">
        <v>68</v>
      </c>
      <c r="G945" s="4">
        <v>0.52741155644799065</v>
      </c>
      <c r="H945" s="5">
        <v>0.57908815211094833</v>
      </c>
      <c r="I945">
        <f t="shared" si="99"/>
        <v>0.55324985427946949</v>
      </c>
      <c r="K945" t="str">
        <f t="shared" si="100"/>
        <v>match</v>
      </c>
      <c r="M945">
        <f t="shared" si="101"/>
        <v>0</v>
      </c>
      <c r="O945">
        <f t="shared" si="102"/>
        <v>0</v>
      </c>
      <c r="Q945">
        <f t="shared" si="103"/>
        <v>0.35797719352762963</v>
      </c>
      <c r="S945" s="10">
        <f t="shared" si="104"/>
        <v>2.7934740482924574</v>
      </c>
    </row>
    <row r="946" spans="1:19" ht="15.75">
      <c r="A946" s="1" t="s">
        <v>1433</v>
      </c>
      <c r="B946" s="2">
        <v>0.68220201364079247</v>
      </c>
      <c r="C946" s="3">
        <v>0.61868454896196945</v>
      </c>
      <c r="D946">
        <f t="shared" si="98"/>
        <v>0.65044328130138096</v>
      </c>
      <c r="F946" t="s">
        <v>1433</v>
      </c>
      <c r="G946" s="4">
        <v>0.56525239513726755</v>
      </c>
      <c r="H946" s="5">
        <v>0.53921177461541869</v>
      </c>
      <c r="I946">
        <f t="shared" si="99"/>
        <v>0.55223208487634312</v>
      </c>
      <c r="K946" t="str">
        <f t="shared" si="100"/>
        <v>match</v>
      </c>
      <c r="M946">
        <f t="shared" si="101"/>
        <v>0</v>
      </c>
      <c r="O946">
        <f t="shared" si="102"/>
        <v>0</v>
      </c>
      <c r="Q946">
        <f t="shared" si="103"/>
        <v>0.35919564932687131</v>
      </c>
      <c r="S946" s="10">
        <f t="shared" si="104"/>
        <v>2.7839980853721058</v>
      </c>
    </row>
    <row r="947" spans="1:19" ht="15.75">
      <c r="A947" s="1" t="s">
        <v>1879</v>
      </c>
      <c r="B947" s="2">
        <v>0.60668817835142275</v>
      </c>
      <c r="C947" s="3">
        <v>0.61038768866528559</v>
      </c>
      <c r="D947">
        <f t="shared" si="98"/>
        <v>0.60853793350835417</v>
      </c>
      <c r="F947" t="s">
        <v>1879</v>
      </c>
      <c r="G947" s="4">
        <v>0.59260580509161664</v>
      </c>
      <c r="H947" s="5">
        <v>0.59073637054517825</v>
      </c>
      <c r="I947">
        <f t="shared" si="99"/>
        <v>0.5916710878183975</v>
      </c>
      <c r="K947" t="str">
        <f t="shared" si="100"/>
        <v>match</v>
      </c>
      <c r="M947">
        <f t="shared" si="101"/>
        <v>0</v>
      </c>
      <c r="O947">
        <f t="shared" si="102"/>
        <v>0</v>
      </c>
      <c r="Q947">
        <f t="shared" si="103"/>
        <v>0.36005430109764758</v>
      </c>
      <c r="S947" s="10">
        <f t="shared" si="104"/>
        <v>2.7773588510161904</v>
      </c>
    </row>
    <row r="948" spans="1:19" ht="15.75">
      <c r="A948" s="1" t="s">
        <v>1379</v>
      </c>
      <c r="B948" s="2">
        <v>0.78186352121595948</v>
      </c>
      <c r="C948" s="3">
        <v>0.74215017856314647</v>
      </c>
      <c r="D948">
        <f t="shared" si="98"/>
        <v>0.76200684988955292</v>
      </c>
      <c r="F948" t="s">
        <v>1379</v>
      </c>
      <c r="G948" s="4">
        <v>0.46599191523243705</v>
      </c>
      <c r="H948" s="5">
        <v>0.48010069298212027</v>
      </c>
      <c r="I948">
        <f t="shared" si="99"/>
        <v>0.47304630410727866</v>
      </c>
      <c r="K948" t="str">
        <f t="shared" si="100"/>
        <v>match</v>
      </c>
      <c r="M948">
        <f t="shared" si="101"/>
        <v>0</v>
      </c>
      <c r="O948">
        <f t="shared" si="102"/>
        <v>0</v>
      </c>
      <c r="Q948">
        <f t="shared" si="103"/>
        <v>0.36046452404468288</v>
      </c>
      <c r="S948" s="10">
        <f t="shared" si="104"/>
        <v>2.7741981063191696</v>
      </c>
    </row>
    <row r="949" spans="1:19" ht="15.75">
      <c r="A949" s="1" t="s">
        <v>1386</v>
      </c>
      <c r="B949" s="2">
        <v>0.78186352121595948</v>
      </c>
      <c r="C949" s="3">
        <v>0.74215017856314647</v>
      </c>
      <c r="D949">
        <f t="shared" si="98"/>
        <v>0.76200684988955292</v>
      </c>
      <c r="F949" t="s">
        <v>1386</v>
      </c>
      <c r="G949" s="4">
        <v>0.46599191523243705</v>
      </c>
      <c r="H949" s="5">
        <v>0.48010069298212027</v>
      </c>
      <c r="I949">
        <f t="shared" si="99"/>
        <v>0.47304630410727866</v>
      </c>
      <c r="K949" t="str">
        <f t="shared" si="100"/>
        <v>match</v>
      </c>
      <c r="M949">
        <f t="shared" si="101"/>
        <v>0</v>
      </c>
      <c r="O949">
        <f t="shared" si="102"/>
        <v>0</v>
      </c>
      <c r="Q949">
        <f t="shared" si="103"/>
        <v>0.36046452404468288</v>
      </c>
      <c r="S949" s="10">
        <f t="shared" si="104"/>
        <v>2.7741981063191696</v>
      </c>
    </row>
    <row r="950" spans="1:19" ht="15.75">
      <c r="A950" s="1" t="s">
        <v>1391</v>
      </c>
      <c r="B950" s="2">
        <v>0.78186352121595948</v>
      </c>
      <c r="C950" s="3">
        <v>0.74215017856314647</v>
      </c>
      <c r="D950">
        <f t="shared" si="98"/>
        <v>0.76200684988955292</v>
      </c>
      <c r="F950" t="s">
        <v>1391</v>
      </c>
      <c r="G950" s="4">
        <v>0.46599191523243705</v>
      </c>
      <c r="H950" s="5">
        <v>0.48010069298212027</v>
      </c>
      <c r="I950">
        <f t="shared" si="99"/>
        <v>0.47304630410727866</v>
      </c>
      <c r="K950" t="str">
        <f t="shared" si="100"/>
        <v>match</v>
      </c>
      <c r="M950">
        <f t="shared" si="101"/>
        <v>0</v>
      </c>
      <c r="O950">
        <f t="shared" si="102"/>
        <v>0</v>
      </c>
      <c r="Q950">
        <f t="shared" si="103"/>
        <v>0.36046452404468288</v>
      </c>
      <c r="S950" s="10">
        <f t="shared" si="104"/>
        <v>2.7741981063191696</v>
      </c>
    </row>
    <row r="951" spans="1:19" ht="15.75">
      <c r="A951" s="1" t="s">
        <v>1394</v>
      </c>
      <c r="B951" s="2">
        <v>0.78186352121595948</v>
      </c>
      <c r="C951" s="3">
        <v>0.74215017856314647</v>
      </c>
      <c r="D951">
        <f t="shared" si="98"/>
        <v>0.76200684988955292</v>
      </c>
      <c r="F951" t="s">
        <v>1394</v>
      </c>
      <c r="G951" s="4">
        <v>0.46599191523243705</v>
      </c>
      <c r="H951" s="5">
        <v>0.48010069298212027</v>
      </c>
      <c r="I951">
        <f t="shared" si="99"/>
        <v>0.47304630410727866</v>
      </c>
      <c r="K951" t="str">
        <f t="shared" si="100"/>
        <v>match</v>
      </c>
      <c r="M951">
        <f t="shared" si="101"/>
        <v>0</v>
      </c>
      <c r="O951">
        <f t="shared" si="102"/>
        <v>0</v>
      </c>
      <c r="Q951">
        <f t="shared" si="103"/>
        <v>0.36046452404468288</v>
      </c>
      <c r="S951" s="10">
        <f t="shared" si="104"/>
        <v>2.7741981063191696</v>
      </c>
    </row>
    <row r="952" spans="1:19" ht="15.75">
      <c r="A952" s="1" t="s">
        <v>1396</v>
      </c>
      <c r="B952" s="2">
        <v>0.78186352121595948</v>
      </c>
      <c r="C952" s="3">
        <v>0.74215017856314647</v>
      </c>
      <c r="D952">
        <f t="shared" si="98"/>
        <v>0.76200684988955292</v>
      </c>
      <c r="F952" t="s">
        <v>1396</v>
      </c>
      <c r="G952" s="4">
        <v>0.46599191523243705</v>
      </c>
      <c r="H952" s="5">
        <v>0.48010069298212027</v>
      </c>
      <c r="I952">
        <f t="shared" si="99"/>
        <v>0.47304630410727866</v>
      </c>
      <c r="K952" t="str">
        <f t="shared" si="100"/>
        <v>match</v>
      </c>
      <c r="M952">
        <f t="shared" si="101"/>
        <v>0</v>
      </c>
      <c r="O952">
        <f t="shared" si="102"/>
        <v>0</v>
      </c>
      <c r="Q952">
        <f t="shared" si="103"/>
        <v>0.36046452404468288</v>
      </c>
      <c r="S952" s="10">
        <f t="shared" si="104"/>
        <v>2.7741981063191696</v>
      </c>
    </row>
    <row r="953" spans="1:19" ht="15.75">
      <c r="A953" s="1" t="s">
        <v>1397</v>
      </c>
      <c r="B953" s="2">
        <v>0.78186352121595948</v>
      </c>
      <c r="C953" s="3">
        <v>0.74215017856314647</v>
      </c>
      <c r="D953">
        <f t="shared" si="98"/>
        <v>0.76200684988955292</v>
      </c>
      <c r="F953" t="s">
        <v>1397</v>
      </c>
      <c r="G953" s="4">
        <v>0.46599191523243705</v>
      </c>
      <c r="H953" s="5">
        <v>0.48010069298212027</v>
      </c>
      <c r="I953">
        <f t="shared" si="99"/>
        <v>0.47304630410727866</v>
      </c>
      <c r="K953" t="str">
        <f t="shared" si="100"/>
        <v>match</v>
      </c>
      <c r="M953">
        <f t="shared" si="101"/>
        <v>0</v>
      </c>
      <c r="O953">
        <f t="shared" si="102"/>
        <v>0</v>
      </c>
      <c r="Q953">
        <f t="shared" si="103"/>
        <v>0.36046452404468288</v>
      </c>
      <c r="S953" s="10">
        <f t="shared" si="104"/>
        <v>2.7741981063191696</v>
      </c>
    </row>
    <row r="954" spans="1:19" ht="15.75">
      <c r="A954" s="1" t="s">
        <v>598</v>
      </c>
      <c r="B954" s="2">
        <v>0.65694766065785604</v>
      </c>
      <c r="C954" s="3">
        <v>0.75980640700622259</v>
      </c>
      <c r="D954">
        <f t="shared" si="98"/>
        <v>0.70837703383203932</v>
      </c>
      <c r="F954" t="s">
        <v>598</v>
      </c>
      <c r="G954" s="4">
        <v>0.47236912756614419</v>
      </c>
      <c r="H954" s="5">
        <v>0.54597796278815913</v>
      </c>
      <c r="I954">
        <f t="shared" si="99"/>
        <v>0.50917354517715163</v>
      </c>
      <c r="K954" t="str">
        <f t="shared" si="100"/>
        <v>match</v>
      </c>
      <c r="M954">
        <f t="shared" si="101"/>
        <v>0</v>
      </c>
      <c r="O954">
        <f t="shared" si="102"/>
        <v>0</v>
      </c>
      <c r="Q954">
        <f t="shared" si="103"/>
        <v>0.36068684563833453</v>
      </c>
      <c r="S954" s="10">
        <f t="shared" si="104"/>
        <v>2.7724881350475234</v>
      </c>
    </row>
    <row r="955" spans="1:19" ht="15.75">
      <c r="A955" s="1" t="s">
        <v>537</v>
      </c>
      <c r="B955" s="2">
        <v>0.65096278707379518</v>
      </c>
      <c r="C955" s="3">
        <v>0.60496841126290812</v>
      </c>
      <c r="D955">
        <f t="shared" si="98"/>
        <v>0.62796559916835171</v>
      </c>
      <c r="F955" t="s">
        <v>537</v>
      </c>
      <c r="G955" s="4">
        <v>0.58793335197697816</v>
      </c>
      <c r="H955" s="5">
        <v>0.56127803125910103</v>
      </c>
      <c r="I955">
        <f t="shared" si="99"/>
        <v>0.57460569161803954</v>
      </c>
      <c r="K955" t="str">
        <f t="shared" si="100"/>
        <v>match</v>
      </c>
      <c r="M955">
        <f t="shared" si="101"/>
        <v>0</v>
      </c>
      <c r="O955">
        <f t="shared" si="102"/>
        <v>0</v>
      </c>
      <c r="Q955">
        <f t="shared" si="103"/>
        <v>0.36083260742246731</v>
      </c>
      <c r="S955" s="10">
        <f t="shared" si="104"/>
        <v>2.7713681619388337</v>
      </c>
    </row>
    <row r="956" spans="1:19" ht="15.75">
      <c r="A956" s="1" t="s">
        <v>1284</v>
      </c>
      <c r="B956" s="2">
        <v>2.1143626131636899</v>
      </c>
      <c r="C956" s="3">
        <v>2.3472459801573726</v>
      </c>
      <c r="D956">
        <f t="shared" si="98"/>
        <v>2.2308042966605313</v>
      </c>
      <c r="F956" t="s">
        <v>1284</v>
      </c>
      <c r="G956" s="4">
        <v>0.16195318847797027</v>
      </c>
      <c r="H956" s="5">
        <v>0.16238922775923581</v>
      </c>
      <c r="I956">
        <f t="shared" si="99"/>
        <v>0.16217120811860303</v>
      </c>
      <c r="K956" t="str">
        <f t="shared" si="100"/>
        <v>match</v>
      </c>
      <c r="M956">
        <f t="shared" si="101"/>
        <v>0</v>
      </c>
      <c r="O956">
        <f t="shared" si="102"/>
        <v>0</v>
      </c>
      <c r="Q956">
        <f t="shared" si="103"/>
        <v>0.36177222786560886</v>
      </c>
      <c r="S956" s="10">
        <f t="shared" si="104"/>
        <v>2.7641701683399531</v>
      </c>
    </row>
    <row r="957" spans="1:19" ht="15.75">
      <c r="A957" s="1" t="s">
        <v>801</v>
      </c>
      <c r="B957" s="2">
        <v>2.348235294117647</v>
      </c>
      <c r="C957" s="3">
        <v>2.4198181818181816</v>
      </c>
      <c r="D957">
        <f t="shared" si="98"/>
        <v>2.3840267379679143</v>
      </c>
      <c r="F957" t="s">
        <v>801</v>
      </c>
      <c r="G957" s="4">
        <v>0.16111565516113202</v>
      </c>
      <c r="H957" s="5">
        <v>0.14306027873669061</v>
      </c>
      <c r="I957">
        <f t="shared" si="99"/>
        <v>0.1520879669489113</v>
      </c>
      <c r="K957" t="str">
        <f t="shared" si="100"/>
        <v>match</v>
      </c>
      <c r="M957">
        <f t="shared" si="101"/>
        <v>0</v>
      </c>
      <c r="O957">
        <f t="shared" si="102"/>
        <v>0</v>
      </c>
      <c r="Q957">
        <f t="shared" si="103"/>
        <v>0.36258177972938499</v>
      </c>
      <c r="S957" s="10">
        <f t="shared" si="104"/>
        <v>2.7579984872553602</v>
      </c>
    </row>
    <row r="958" spans="1:19" ht="15.75">
      <c r="A958" s="1" t="s">
        <v>371</v>
      </c>
      <c r="B958" s="2">
        <v>0.76155083080221542</v>
      </c>
      <c r="C958" s="3">
        <v>0.83344422266577955</v>
      </c>
      <c r="D958">
        <f t="shared" si="98"/>
        <v>0.79749752673399743</v>
      </c>
      <c r="F958" t="s">
        <v>371</v>
      </c>
      <c r="G958" s="4">
        <v>0.4426268176268176</v>
      </c>
      <c r="H958" s="5">
        <v>0.4671179268544885</v>
      </c>
      <c r="I958">
        <f t="shared" si="99"/>
        <v>0.45487237224065302</v>
      </c>
      <c r="K958" t="str">
        <f t="shared" si="100"/>
        <v>match</v>
      </c>
      <c r="M958">
        <f t="shared" si="101"/>
        <v>0</v>
      </c>
      <c r="O958">
        <f t="shared" si="102"/>
        <v>0</v>
      </c>
      <c r="Q958">
        <f t="shared" si="103"/>
        <v>0.36275959184154699</v>
      </c>
      <c r="S958" s="10">
        <f t="shared" si="104"/>
        <v>2.756646612494809</v>
      </c>
    </row>
    <row r="959" spans="1:19" ht="15.75">
      <c r="A959" s="1" t="s">
        <v>375</v>
      </c>
      <c r="B959" s="2">
        <v>0.76155083080221542</v>
      </c>
      <c r="C959" s="3">
        <v>0.83344422266577955</v>
      </c>
      <c r="D959">
        <f t="shared" si="98"/>
        <v>0.79749752673399743</v>
      </c>
      <c r="F959" t="s">
        <v>375</v>
      </c>
      <c r="G959" s="4">
        <v>0.4426268176268176</v>
      </c>
      <c r="H959" s="5">
        <v>0.4671179268544885</v>
      </c>
      <c r="I959">
        <f t="shared" si="99"/>
        <v>0.45487237224065302</v>
      </c>
      <c r="K959" t="str">
        <f t="shared" si="100"/>
        <v>match</v>
      </c>
      <c r="M959">
        <f t="shared" si="101"/>
        <v>0</v>
      </c>
      <c r="O959">
        <f t="shared" si="102"/>
        <v>0</v>
      </c>
      <c r="Q959">
        <f t="shared" si="103"/>
        <v>0.36275959184154699</v>
      </c>
      <c r="S959" s="10">
        <f t="shared" si="104"/>
        <v>2.756646612494809</v>
      </c>
    </row>
    <row r="960" spans="1:19" ht="15.75">
      <c r="A960" s="1" t="s">
        <v>981</v>
      </c>
      <c r="B960" s="2">
        <v>0.67916479568926802</v>
      </c>
      <c r="C960" s="3">
        <v>0.76234942433480335</v>
      </c>
      <c r="D960">
        <f t="shared" si="98"/>
        <v>0.72075711001203568</v>
      </c>
      <c r="F960" t="s">
        <v>981</v>
      </c>
      <c r="G960" s="4">
        <v>0.49438984755861642</v>
      </c>
      <c r="H960" s="5">
        <v>0.51386359371723123</v>
      </c>
      <c r="I960">
        <f t="shared" si="99"/>
        <v>0.50412672063792385</v>
      </c>
      <c r="K960" t="str">
        <f t="shared" si="100"/>
        <v>match</v>
      </c>
      <c r="M960">
        <f t="shared" si="101"/>
        <v>0</v>
      </c>
      <c r="O960">
        <f t="shared" si="102"/>
        <v>0</v>
      </c>
      <c r="Q960">
        <f t="shared" si="103"/>
        <v>0.36335291824683486</v>
      </c>
      <c r="S960" s="10">
        <f t="shared" si="104"/>
        <v>2.7521452279094527</v>
      </c>
    </row>
    <row r="961" spans="1:19" ht="15.75">
      <c r="A961" s="1" t="s">
        <v>184</v>
      </c>
      <c r="B961" s="2">
        <v>0.82403597498057302</v>
      </c>
      <c r="C961" s="3">
        <v>0.85658633842499143</v>
      </c>
      <c r="D961">
        <f t="shared" si="98"/>
        <v>0.84031115670278222</v>
      </c>
      <c r="F961" t="s">
        <v>184</v>
      </c>
      <c r="G961" s="4">
        <v>0.46285334901204311</v>
      </c>
      <c r="H961" s="5">
        <v>0.40271121280151484</v>
      </c>
      <c r="I961">
        <f t="shared" si="99"/>
        <v>0.43278228090677895</v>
      </c>
      <c r="K961" t="str">
        <f t="shared" si="100"/>
        <v>match</v>
      </c>
      <c r="M961">
        <f t="shared" si="101"/>
        <v>0</v>
      </c>
      <c r="O961">
        <f t="shared" si="102"/>
        <v>0</v>
      </c>
      <c r="Q961">
        <f t="shared" si="103"/>
        <v>0.36367177906924386</v>
      </c>
      <c r="S961" s="10">
        <f t="shared" si="104"/>
        <v>2.7497321968708435</v>
      </c>
    </row>
    <row r="962" spans="1:19" ht="15.75">
      <c r="A962" s="1" t="s">
        <v>1079</v>
      </c>
      <c r="B962" s="2">
        <v>2.002737570799245</v>
      </c>
      <c r="C962" s="3">
        <v>2.5391200313537818</v>
      </c>
      <c r="D962">
        <f t="shared" ref="D962:D1025" si="105">(B962+C962)/2</f>
        <v>2.2709288010765132</v>
      </c>
      <c r="F962" t="s">
        <v>1079</v>
      </c>
      <c r="G962" s="4">
        <v>0.15229002518795245</v>
      </c>
      <c r="H962" s="5">
        <v>0.16826868855009999</v>
      </c>
      <c r="I962">
        <f t="shared" ref="I962:I1025" si="106">(G962+H962)/2</f>
        <v>0.16027935686902622</v>
      </c>
      <c r="K962" t="str">
        <f t="shared" ref="K962:K1025" si="107">IF(A962=F962,"match")</f>
        <v>match</v>
      </c>
      <c r="M962">
        <f t="shared" ref="M962:M1025" si="108">IF(AND(B962&gt;1,C962&gt;1,G962&gt;1,H962&gt;1),1,0)</f>
        <v>0</v>
      </c>
      <c r="O962">
        <f t="shared" ref="O962:O1025" si="109">IF(AND(D962&gt;0.95,I962&gt;0.95),1,0)</f>
        <v>0</v>
      </c>
      <c r="Q962">
        <f t="shared" ref="Q962:Q1025" si="110">D962*I962</f>
        <v>0.36398300773189229</v>
      </c>
      <c r="S962" s="10">
        <f t="shared" ref="S962:S1025" si="111">1/Q962</f>
        <v>2.7473810006443871</v>
      </c>
    </row>
    <row r="963" spans="1:19" ht="15.75">
      <c r="A963" s="1" t="s">
        <v>1046</v>
      </c>
      <c r="B963" s="2">
        <v>0.74581112663690663</v>
      </c>
      <c r="C963" s="3">
        <v>0.83076923076923082</v>
      </c>
      <c r="D963">
        <f t="shared" si="105"/>
        <v>0.78829017870306872</v>
      </c>
      <c r="F963" t="s">
        <v>1046</v>
      </c>
      <c r="G963" s="4">
        <v>0.43426072498263274</v>
      </c>
      <c r="H963" s="5">
        <v>0.48948211053877211</v>
      </c>
      <c r="I963">
        <f t="shared" si="106"/>
        <v>0.4618714177607024</v>
      </c>
      <c r="K963" t="str">
        <f t="shared" si="107"/>
        <v>match</v>
      </c>
      <c r="M963">
        <f t="shared" si="108"/>
        <v>0</v>
      </c>
      <c r="O963">
        <f t="shared" si="109"/>
        <v>0</v>
      </c>
      <c r="Q963">
        <f t="shared" si="110"/>
        <v>0.36408870244442382</v>
      </c>
      <c r="S963" s="10">
        <f t="shared" si="111"/>
        <v>2.7465834377342282</v>
      </c>
    </row>
    <row r="964" spans="1:19" ht="15.75">
      <c r="A964" s="1" t="s">
        <v>410</v>
      </c>
      <c r="B964" s="2">
        <v>0.87063355296502787</v>
      </c>
      <c r="C964" s="3">
        <v>1.0848367956496698</v>
      </c>
      <c r="D964">
        <f t="shared" si="105"/>
        <v>0.9777351743073488</v>
      </c>
      <c r="F964" t="s">
        <v>410</v>
      </c>
      <c r="G964" s="4">
        <v>0.34896503332943518</v>
      </c>
      <c r="H964" s="5">
        <v>0.39595743503679248</v>
      </c>
      <c r="I964">
        <f t="shared" si="106"/>
        <v>0.37246123418311383</v>
      </c>
      <c r="K964" t="str">
        <f t="shared" si="107"/>
        <v>match</v>
      </c>
      <c r="M964">
        <f t="shared" si="108"/>
        <v>0</v>
      </c>
      <c r="O964">
        <f t="shared" si="109"/>
        <v>0</v>
      </c>
      <c r="Q964">
        <f t="shared" si="110"/>
        <v>0.36416844972675705</v>
      </c>
      <c r="S964" s="10">
        <f t="shared" si="111"/>
        <v>2.7459819782584685</v>
      </c>
    </row>
    <row r="965" spans="1:19" ht="15.75">
      <c r="A965" s="1" t="s">
        <v>1643</v>
      </c>
      <c r="B965" s="2">
        <v>0.80424705902039861</v>
      </c>
      <c r="C965" s="3">
        <v>0.79465978676447735</v>
      </c>
      <c r="D965">
        <f t="shared" si="105"/>
        <v>0.79945342289243793</v>
      </c>
      <c r="F965" t="s">
        <v>1643</v>
      </c>
      <c r="G965" s="4">
        <v>0.46190114645812769</v>
      </c>
      <c r="H965" s="5">
        <v>0.44926725481924396</v>
      </c>
      <c r="I965">
        <f t="shared" si="106"/>
        <v>0.45558420063868582</v>
      </c>
      <c r="K965" t="str">
        <f t="shared" si="107"/>
        <v>match</v>
      </c>
      <c r="M965">
        <f t="shared" si="108"/>
        <v>0</v>
      </c>
      <c r="O965">
        <f t="shared" si="109"/>
        <v>0</v>
      </c>
      <c r="Q965">
        <f t="shared" si="110"/>
        <v>0.36421834861631258</v>
      </c>
      <c r="S965" s="10">
        <f t="shared" si="111"/>
        <v>2.7456057713705535</v>
      </c>
    </row>
    <row r="966" spans="1:19" ht="15.75">
      <c r="A966" s="1" t="s">
        <v>515</v>
      </c>
      <c r="B966" s="2">
        <v>0.65060265674886686</v>
      </c>
      <c r="C966" s="3">
        <v>0.59002303072268303</v>
      </c>
      <c r="D966">
        <f t="shared" si="105"/>
        <v>0.620312843735775</v>
      </c>
      <c r="F966" t="s">
        <v>515</v>
      </c>
      <c r="G966" s="4">
        <v>0.60690735245631389</v>
      </c>
      <c r="H966" s="5">
        <v>0.56806965367125706</v>
      </c>
      <c r="I966">
        <f t="shared" si="106"/>
        <v>0.58748850306378553</v>
      </c>
      <c r="K966" t="str">
        <f t="shared" si="107"/>
        <v>match</v>
      </c>
      <c r="M966">
        <f t="shared" si="108"/>
        <v>0</v>
      </c>
      <c r="O966">
        <f t="shared" si="109"/>
        <v>0</v>
      </c>
      <c r="Q966">
        <f t="shared" si="110"/>
        <v>0.36442666399757034</v>
      </c>
      <c r="S966" s="10">
        <f t="shared" si="111"/>
        <v>2.7440363145509767</v>
      </c>
    </row>
    <row r="967" spans="1:19" ht="15.75">
      <c r="A967" s="1" t="s">
        <v>1308</v>
      </c>
      <c r="B967" s="2">
        <v>3.1761729530818767</v>
      </c>
      <c r="C967" s="3">
        <v>3.1625352996548477</v>
      </c>
      <c r="D967">
        <f t="shared" si="105"/>
        <v>3.1693541263683622</v>
      </c>
      <c r="F967" t="s">
        <v>1308</v>
      </c>
      <c r="G967" s="4">
        <v>0.12273822914992769</v>
      </c>
      <c r="H967" s="5">
        <v>0.10734587507125988</v>
      </c>
      <c r="I967">
        <f t="shared" si="106"/>
        <v>0.11504205211059379</v>
      </c>
      <c r="K967" t="str">
        <f t="shared" si="107"/>
        <v>match</v>
      </c>
      <c r="M967">
        <f t="shared" si="108"/>
        <v>0</v>
      </c>
      <c r="O967">
        <f t="shared" si="109"/>
        <v>0</v>
      </c>
      <c r="Q967">
        <f t="shared" si="110"/>
        <v>0.3646090025625946</v>
      </c>
      <c r="S967" s="10">
        <f t="shared" si="111"/>
        <v>2.7426640400310029</v>
      </c>
    </row>
    <row r="968" spans="1:19" ht="15.75">
      <c r="A968" s="1" t="s">
        <v>1313</v>
      </c>
      <c r="B968" s="2">
        <v>3.1761729530818767</v>
      </c>
      <c r="C968" s="3">
        <v>3.1625352996548477</v>
      </c>
      <c r="D968">
        <f t="shared" si="105"/>
        <v>3.1693541263683622</v>
      </c>
      <c r="F968" t="s">
        <v>1313</v>
      </c>
      <c r="G968" s="4">
        <v>0.12273822914992769</v>
      </c>
      <c r="H968" s="5">
        <v>0.10734587507125988</v>
      </c>
      <c r="I968">
        <f t="shared" si="106"/>
        <v>0.11504205211059379</v>
      </c>
      <c r="K968" t="str">
        <f t="shared" si="107"/>
        <v>match</v>
      </c>
      <c r="M968">
        <f t="shared" si="108"/>
        <v>0</v>
      </c>
      <c r="O968">
        <f t="shared" si="109"/>
        <v>0</v>
      </c>
      <c r="Q968">
        <f t="shared" si="110"/>
        <v>0.3646090025625946</v>
      </c>
      <c r="S968" s="10">
        <f t="shared" si="111"/>
        <v>2.7426640400310029</v>
      </c>
    </row>
    <row r="969" spans="1:19" ht="15.75">
      <c r="A969" s="1" t="s">
        <v>1021</v>
      </c>
      <c r="B969" s="2">
        <v>0.59964491788726138</v>
      </c>
      <c r="C969" s="3">
        <v>0.57880471608619055</v>
      </c>
      <c r="D969">
        <f t="shared" si="105"/>
        <v>0.58922481698672602</v>
      </c>
      <c r="F969" t="s">
        <v>1021</v>
      </c>
      <c r="G969" s="4">
        <v>0.60674477259783577</v>
      </c>
      <c r="H969" s="5">
        <v>0.63163428931941856</v>
      </c>
      <c r="I969">
        <f t="shared" si="106"/>
        <v>0.61918953095862717</v>
      </c>
      <c r="K969" t="str">
        <f t="shared" si="107"/>
        <v>match</v>
      </c>
      <c r="M969">
        <f t="shared" si="108"/>
        <v>0</v>
      </c>
      <c r="O969">
        <f t="shared" si="109"/>
        <v>0</v>
      </c>
      <c r="Q969">
        <f t="shared" si="110"/>
        <v>0.36484183805919379</v>
      </c>
      <c r="S969" s="10">
        <f t="shared" si="111"/>
        <v>2.740913721188289</v>
      </c>
    </row>
    <row r="970" spans="1:19" ht="15.75">
      <c r="A970" s="1" t="s">
        <v>494</v>
      </c>
      <c r="B970" s="2">
        <v>0.66712906810374251</v>
      </c>
      <c r="C970" s="3">
        <v>0.61265987190804128</v>
      </c>
      <c r="D970">
        <f t="shared" si="105"/>
        <v>0.63989447000589195</v>
      </c>
      <c r="F970" t="s">
        <v>494</v>
      </c>
      <c r="G970" s="4">
        <v>0.59018206420387032</v>
      </c>
      <c r="H970" s="5">
        <v>0.55125854500310933</v>
      </c>
      <c r="I970">
        <f t="shared" si="106"/>
        <v>0.57072030460348988</v>
      </c>
      <c r="K970" t="str">
        <f t="shared" si="107"/>
        <v>match</v>
      </c>
      <c r="M970">
        <f t="shared" si="108"/>
        <v>0</v>
      </c>
      <c r="O970">
        <f t="shared" si="109"/>
        <v>0</v>
      </c>
      <c r="Q970">
        <f t="shared" si="110"/>
        <v>0.3652007668358514</v>
      </c>
      <c r="S970" s="10">
        <f t="shared" si="111"/>
        <v>2.7382198801610813</v>
      </c>
    </row>
    <row r="971" spans="1:19" ht="15.75">
      <c r="A971" s="1" t="s">
        <v>1306</v>
      </c>
      <c r="B971" s="2">
        <v>2.8804629469683882</v>
      </c>
      <c r="C971" s="3">
        <v>2.9602547470220544</v>
      </c>
      <c r="D971">
        <f t="shared" si="105"/>
        <v>2.9203588469952213</v>
      </c>
      <c r="F971" t="s">
        <v>1306</v>
      </c>
      <c r="G971" s="4">
        <v>0.13297179362413475</v>
      </c>
      <c r="H971" s="5">
        <v>0.11718327464153937</v>
      </c>
      <c r="I971">
        <f t="shared" si="106"/>
        <v>0.12507753413283706</v>
      </c>
      <c r="K971" t="str">
        <f t="shared" si="107"/>
        <v>match</v>
      </c>
      <c r="M971">
        <f t="shared" si="108"/>
        <v>0</v>
      </c>
      <c r="O971">
        <f t="shared" si="109"/>
        <v>0</v>
      </c>
      <c r="Q971">
        <f t="shared" si="110"/>
        <v>0.3652712833651775</v>
      </c>
      <c r="S971" s="10">
        <f t="shared" si="111"/>
        <v>2.7376912600059411</v>
      </c>
    </row>
    <row r="972" spans="1:19" ht="15.75">
      <c r="A972" s="1" t="s">
        <v>541</v>
      </c>
      <c r="B972" s="2">
        <v>0.6519498750299586</v>
      </c>
      <c r="C972" s="3">
        <v>0.62569050027230999</v>
      </c>
      <c r="D972">
        <f t="shared" si="105"/>
        <v>0.63882018765113435</v>
      </c>
      <c r="F972" t="s">
        <v>541</v>
      </c>
      <c r="G972" s="4">
        <v>0.58000202613716945</v>
      </c>
      <c r="H972" s="5">
        <v>0.56453289173138421</v>
      </c>
      <c r="I972">
        <f t="shared" si="106"/>
        <v>0.57226745893427688</v>
      </c>
      <c r="K972" t="str">
        <f t="shared" si="107"/>
        <v>match</v>
      </c>
      <c r="M972">
        <f t="shared" si="108"/>
        <v>0</v>
      </c>
      <c r="O972">
        <f t="shared" si="109"/>
        <v>0</v>
      </c>
      <c r="Q972">
        <f t="shared" si="110"/>
        <v>0.3655760055030326</v>
      </c>
      <c r="S972" s="10">
        <f t="shared" si="111"/>
        <v>2.7354092854753964</v>
      </c>
    </row>
    <row r="973" spans="1:19" ht="15.75">
      <c r="A973" s="1" t="s">
        <v>1242</v>
      </c>
      <c r="B973" s="2">
        <v>2.3053971486761711</v>
      </c>
      <c r="C973" s="3">
        <v>2.4527542577508772</v>
      </c>
      <c r="D973">
        <f t="shared" si="105"/>
        <v>2.3790757032135241</v>
      </c>
      <c r="F973" t="s">
        <v>1242</v>
      </c>
      <c r="G973" s="4">
        <v>0.15726346096807564</v>
      </c>
      <c r="H973" s="5">
        <v>0.15049327521677042</v>
      </c>
      <c r="I973">
        <f t="shared" si="106"/>
        <v>0.15387836809242303</v>
      </c>
      <c r="K973" t="str">
        <f t="shared" si="107"/>
        <v>match</v>
      </c>
      <c r="M973">
        <f t="shared" si="108"/>
        <v>0</v>
      </c>
      <c r="O973">
        <f t="shared" si="109"/>
        <v>0</v>
      </c>
      <c r="Q973">
        <f t="shared" si="110"/>
        <v>0.36608828677883082</v>
      </c>
      <c r="S973" s="10">
        <f t="shared" si="111"/>
        <v>2.7315815231317182</v>
      </c>
    </row>
    <row r="974" spans="1:19" ht="15.75">
      <c r="A974" s="1" t="s">
        <v>1461</v>
      </c>
      <c r="B974" s="2">
        <v>0.68722675796681587</v>
      </c>
      <c r="C974" s="3">
        <v>0.64170803181627889</v>
      </c>
      <c r="D974">
        <f t="shared" si="105"/>
        <v>0.66446739489154738</v>
      </c>
      <c r="F974" t="s">
        <v>1461</v>
      </c>
      <c r="G974" s="4">
        <v>0.56193729477809551</v>
      </c>
      <c r="H974" s="5">
        <v>0.54102813948681605</v>
      </c>
      <c r="I974">
        <f t="shared" si="106"/>
        <v>0.55148271713245578</v>
      </c>
      <c r="K974" t="str">
        <f t="shared" si="107"/>
        <v>match</v>
      </c>
      <c r="M974">
        <f t="shared" si="108"/>
        <v>0</v>
      </c>
      <c r="O974">
        <f t="shared" si="109"/>
        <v>0</v>
      </c>
      <c r="Q974">
        <f t="shared" si="110"/>
        <v>0.36644228438071502</v>
      </c>
      <c r="S974" s="10">
        <f t="shared" si="111"/>
        <v>2.728942708372188</v>
      </c>
    </row>
    <row r="975" spans="1:19" ht="15.75">
      <c r="A975" s="1" t="s">
        <v>1718</v>
      </c>
      <c r="B975" s="2">
        <v>0.63398600075671585</v>
      </c>
      <c r="C975" s="3">
        <v>0.61767584953153409</v>
      </c>
      <c r="D975">
        <f t="shared" si="105"/>
        <v>0.62583092514412497</v>
      </c>
      <c r="F975" t="s">
        <v>1718</v>
      </c>
      <c r="G975" s="4">
        <v>0.58124489857613593</v>
      </c>
      <c r="H975" s="5">
        <v>0.59014286238936431</v>
      </c>
      <c r="I975">
        <f t="shared" si="106"/>
        <v>0.58569388048275006</v>
      </c>
      <c r="K975" t="str">
        <f t="shared" si="107"/>
        <v>match</v>
      </c>
      <c r="M975">
        <f t="shared" si="108"/>
        <v>0</v>
      </c>
      <c r="O975">
        <f t="shared" si="109"/>
        <v>0</v>
      </c>
      <c r="Q975">
        <f t="shared" si="110"/>
        <v>0.36654534307377201</v>
      </c>
      <c r="S975" s="10">
        <f t="shared" si="111"/>
        <v>2.7281754328515286</v>
      </c>
    </row>
    <row r="976" spans="1:19" ht="15.75">
      <c r="A976" s="1" t="s">
        <v>605</v>
      </c>
      <c r="B976" s="2">
        <v>0.64451778149935968</v>
      </c>
      <c r="C976" s="3">
        <v>0.70680075736412451</v>
      </c>
      <c r="D976">
        <f t="shared" si="105"/>
        <v>0.67565926943174204</v>
      </c>
      <c r="F976" t="s">
        <v>605</v>
      </c>
      <c r="G976" s="4">
        <v>0.51939158889831538</v>
      </c>
      <c r="H976" s="5">
        <v>0.56668288411014889</v>
      </c>
      <c r="I976">
        <f t="shared" si="106"/>
        <v>0.54303723650423219</v>
      </c>
      <c r="K976" t="str">
        <f t="shared" si="107"/>
        <v>match</v>
      </c>
      <c r="M976">
        <f t="shared" si="108"/>
        <v>0</v>
      </c>
      <c r="O976">
        <f t="shared" si="109"/>
        <v>0</v>
      </c>
      <c r="Q976">
        <f t="shared" si="110"/>
        <v>0.36690814249068165</v>
      </c>
      <c r="S976" s="10">
        <f t="shared" si="111"/>
        <v>2.7254778081830029</v>
      </c>
    </row>
    <row r="977" spans="1:19" ht="15.75">
      <c r="A977" s="1" t="s">
        <v>1290</v>
      </c>
      <c r="B977" s="2">
        <v>3.1381647549530762</v>
      </c>
      <c r="C977" s="3">
        <v>3.2240767045454546</v>
      </c>
      <c r="D977">
        <f t="shared" si="105"/>
        <v>3.1811207297492654</v>
      </c>
      <c r="F977" t="s">
        <v>1290</v>
      </c>
      <c r="G977" s="4">
        <v>0.12313696978973349</v>
      </c>
      <c r="H977" s="5">
        <v>0.10757753839279643</v>
      </c>
      <c r="I977">
        <f t="shared" si="106"/>
        <v>0.11535725409126496</v>
      </c>
      <c r="K977" t="str">
        <f t="shared" si="107"/>
        <v>match</v>
      </c>
      <c r="M977">
        <f t="shared" si="108"/>
        <v>0</v>
      </c>
      <c r="O977">
        <f t="shared" si="109"/>
        <v>0</v>
      </c>
      <c r="Q977">
        <f t="shared" si="110"/>
        <v>0.36696535231667621</v>
      </c>
      <c r="S977" s="10">
        <f t="shared" si="111"/>
        <v>2.7250529067306619</v>
      </c>
    </row>
    <row r="978" spans="1:19" ht="15.75">
      <c r="A978" s="1" t="s">
        <v>1407</v>
      </c>
      <c r="B978" s="2">
        <v>0.76298940449883845</v>
      </c>
      <c r="C978" s="3">
        <v>0.67502085972990511</v>
      </c>
      <c r="D978">
        <f t="shared" si="105"/>
        <v>0.71900513211437178</v>
      </c>
      <c r="F978" t="s">
        <v>1407</v>
      </c>
      <c r="G978" s="4">
        <v>0.52476192869167571</v>
      </c>
      <c r="H978" s="5">
        <v>0.49757104346849379</v>
      </c>
      <c r="I978">
        <f t="shared" si="106"/>
        <v>0.51116648608008475</v>
      </c>
      <c r="K978" t="str">
        <f t="shared" si="107"/>
        <v>match</v>
      </c>
      <c r="M978">
        <f t="shared" si="108"/>
        <v>0</v>
      </c>
      <c r="O978">
        <f t="shared" si="109"/>
        <v>0</v>
      </c>
      <c r="Q978">
        <f t="shared" si="110"/>
        <v>0.36753132685645051</v>
      </c>
      <c r="S978" s="10">
        <f t="shared" si="111"/>
        <v>2.7208565010040018</v>
      </c>
    </row>
    <row r="979" spans="1:19" ht="15.75">
      <c r="A979" s="1" t="s">
        <v>217</v>
      </c>
      <c r="B979" s="2">
        <v>0.8982483016328664</v>
      </c>
      <c r="C979" s="3">
        <v>0.88190815124516786</v>
      </c>
      <c r="D979">
        <f t="shared" si="105"/>
        <v>0.89007822643901713</v>
      </c>
      <c r="F979" t="s">
        <v>217</v>
      </c>
      <c r="G979" s="4">
        <v>0.4305061478479919</v>
      </c>
      <c r="H979" s="5">
        <v>0.39732506960654723</v>
      </c>
      <c r="I979">
        <f t="shared" si="106"/>
        <v>0.41391560872726957</v>
      </c>
      <c r="K979" t="str">
        <f t="shared" si="107"/>
        <v>match</v>
      </c>
      <c r="M979">
        <f t="shared" si="108"/>
        <v>0</v>
      </c>
      <c r="O979">
        <f t="shared" si="109"/>
        <v>0</v>
      </c>
      <c r="Q979">
        <f t="shared" si="110"/>
        <v>0.36841727091139426</v>
      </c>
      <c r="S979" s="10">
        <f t="shared" si="111"/>
        <v>2.7143135758163295</v>
      </c>
    </row>
    <row r="980" spans="1:19" ht="15.75">
      <c r="A980" s="1" t="s">
        <v>1790</v>
      </c>
      <c r="B980" s="2">
        <v>0.62073480705538009</v>
      </c>
      <c r="C980" s="3">
        <v>0.58317197676465415</v>
      </c>
      <c r="D980">
        <f t="shared" si="105"/>
        <v>0.60195339191001707</v>
      </c>
      <c r="F980" t="s">
        <v>1790</v>
      </c>
      <c r="G980" s="4">
        <v>0.62233847763536487</v>
      </c>
      <c r="H980" s="5">
        <v>0.60333140824949083</v>
      </c>
      <c r="I980">
        <f t="shared" si="106"/>
        <v>0.6128349429424278</v>
      </c>
      <c r="K980" t="str">
        <f t="shared" si="107"/>
        <v>match</v>
      </c>
      <c r="M980">
        <f t="shared" si="108"/>
        <v>0</v>
      </c>
      <c r="O980">
        <f t="shared" si="109"/>
        <v>0</v>
      </c>
      <c r="Q980">
        <f t="shared" si="110"/>
        <v>0.36889807258517621</v>
      </c>
      <c r="S980" s="10">
        <f t="shared" si="111"/>
        <v>2.7107758872041989</v>
      </c>
    </row>
    <row r="981" spans="1:19" ht="15.75">
      <c r="A981" s="1" t="s">
        <v>1811</v>
      </c>
      <c r="B981" s="2">
        <v>0.62073480705538009</v>
      </c>
      <c r="C981" s="3">
        <v>0.58317197676465415</v>
      </c>
      <c r="D981">
        <f t="shared" si="105"/>
        <v>0.60195339191001707</v>
      </c>
      <c r="F981" t="s">
        <v>1811</v>
      </c>
      <c r="G981" s="4">
        <v>0.62233847763536487</v>
      </c>
      <c r="H981" s="5">
        <v>0.60333140824949083</v>
      </c>
      <c r="I981">
        <f t="shared" si="106"/>
        <v>0.6128349429424278</v>
      </c>
      <c r="K981" t="str">
        <f t="shared" si="107"/>
        <v>match</v>
      </c>
      <c r="M981">
        <f t="shared" si="108"/>
        <v>0</v>
      </c>
      <c r="O981">
        <f t="shared" si="109"/>
        <v>0</v>
      </c>
      <c r="Q981">
        <f t="shared" si="110"/>
        <v>0.36889807258517621</v>
      </c>
      <c r="S981" s="10">
        <f t="shared" si="111"/>
        <v>2.7107758872041989</v>
      </c>
    </row>
    <row r="982" spans="1:19" ht="15.75">
      <c r="A982" s="1" t="s">
        <v>1962</v>
      </c>
      <c r="B982" s="2">
        <v>0.62302580478122038</v>
      </c>
      <c r="C982" s="3">
        <v>0.56165492871340583</v>
      </c>
      <c r="D982">
        <f t="shared" si="105"/>
        <v>0.59234036674731305</v>
      </c>
      <c r="F982" t="s">
        <v>1962</v>
      </c>
      <c r="G982" s="4">
        <v>0.66209789462434543</v>
      </c>
      <c r="H982" s="5">
        <v>0.5863662448276904</v>
      </c>
      <c r="I982">
        <f t="shared" si="106"/>
        <v>0.62423206972601797</v>
      </c>
      <c r="K982" t="str">
        <f t="shared" si="107"/>
        <v>match</v>
      </c>
      <c r="M982">
        <f t="shared" si="108"/>
        <v>0</v>
      </c>
      <c r="O982">
        <f t="shared" si="109"/>
        <v>0</v>
      </c>
      <c r="Q982">
        <f t="shared" si="110"/>
        <v>0.36975785311694376</v>
      </c>
      <c r="S982" s="10">
        <f t="shared" si="111"/>
        <v>2.7044726476268477</v>
      </c>
    </row>
    <row r="983" spans="1:19" ht="15.75">
      <c r="A983" s="1" t="s">
        <v>1983</v>
      </c>
      <c r="B983" s="2">
        <v>0.62302580478122038</v>
      </c>
      <c r="C983" s="3">
        <v>0.56165492871340583</v>
      </c>
      <c r="D983">
        <f t="shared" si="105"/>
        <v>0.59234036674731305</v>
      </c>
      <c r="F983" t="s">
        <v>1983</v>
      </c>
      <c r="G983" s="4">
        <v>0.66209789462434543</v>
      </c>
      <c r="H983" s="5">
        <v>0.5863662448276904</v>
      </c>
      <c r="I983">
        <f t="shared" si="106"/>
        <v>0.62423206972601797</v>
      </c>
      <c r="K983" t="str">
        <f t="shared" si="107"/>
        <v>match</v>
      </c>
      <c r="M983">
        <f t="shared" si="108"/>
        <v>0</v>
      </c>
      <c r="O983">
        <f t="shared" si="109"/>
        <v>0</v>
      </c>
      <c r="Q983">
        <f t="shared" si="110"/>
        <v>0.36975785311694376</v>
      </c>
      <c r="S983" s="10">
        <f t="shared" si="111"/>
        <v>2.7044726476268477</v>
      </c>
    </row>
    <row r="984" spans="1:19" ht="15.75">
      <c r="A984" s="1" t="s">
        <v>1044</v>
      </c>
      <c r="B984" s="2">
        <v>0.78911771874238357</v>
      </c>
      <c r="C984" s="3">
        <v>0.78800223660036739</v>
      </c>
      <c r="D984">
        <f t="shared" si="105"/>
        <v>0.78855997767137542</v>
      </c>
      <c r="F984" t="s">
        <v>1044</v>
      </c>
      <c r="G984" s="4">
        <v>0.45598104087474778</v>
      </c>
      <c r="H984" s="5">
        <v>0.48352512437434786</v>
      </c>
      <c r="I984">
        <f t="shared" si="106"/>
        <v>0.46975308262454785</v>
      </c>
      <c r="K984" t="str">
        <f t="shared" si="107"/>
        <v>match</v>
      </c>
      <c r="M984">
        <f t="shared" si="108"/>
        <v>0</v>
      </c>
      <c r="O984">
        <f t="shared" si="109"/>
        <v>0</v>
      </c>
      <c r="Q984">
        <f t="shared" si="110"/>
        <v>0.37042848034547321</v>
      </c>
      <c r="S984" s="10">
        <f t="shared" si="111"/>
        <v>2.6995764447360222</v>
      </c>
    </row>
    <row r="985" spans="1:19" ht="15.75">
      <c r="A985" s="1" t="s">
        <v>1282</v>
      </c>
      <c r="B985" s="2">
        <v>2.546781926485544</v>
      </c>
      <c r="C985" s="3">
        <v>2.8065853426093588</v>
      </c>
      <c r="D985">
        <f t="shared" si="105"/>
        <v>2.6766836345474516</v>
      </c>
      <c r="F985" t="s">
        <v>1282</v>
      </c>
      <c r="G985" s="4">
        <v>0.14410180972876768</v>
      </c>
      <c r="H985" s="5">
        <v>0.13295720079345538</v>
      </c>
      <c r="I985">
        <f t="shared" si="106"/>
        <v>0.13852950526111152</v>
      </c>
      <c r="K985" t="str">
        <f t="shared" si="107"/>
        <v>match</v>
      </c>
      <c r="M985">
        <f t="shared" si="108"/>
        <v>0</v>
      </c>
      <c r="O985">
        <f t="shared" si="109"/>
        <v>0</v>
      </c>
      <c r="Q985">
        <f t="shared" si="110"/>
        <v>0.37079965963437228</v>
      </c>
      <c r="S985" s="10">
        <f t="shared" si="111"/>
        <v>2.6968741044316276</v>
      </c>
    </row>
    <row r="986" spans="1:19" ht="15.75">
      <c r="A986" s="1" t="s">
        <v>1053</v>
      </c>
      <c r="B986" s="2">
        <v>0.71284771815275794</v>
      </c>
      <c r="C986" s="3">
        <v>0.67233624989778396</v>
      </c>
      <c r="D986">
        <f t="shared" si="105"/>
        <v>0.692591984025271</v>
      </c>
      <c r="F986" t="s">
        <v>1053</v>
      </c>
      <c r="G986" s="4">
        <v>0.51970771279066164</v>
      </c>
      <c r="H986" s="5">
        <v>0.55170351468272161</v>
      </c>
      <c r="I986">
        <f t="shared" si="106"/>
        <v>0.53570561373669157</v>
      </c>
      <c r="K986" t="str">
        <f t="shared" si="107"/>
        <v>match</v>
      </c>
      <c r="M986">
        <f t="shared" si="108"/>
        <v>0</v>
      </c>
      <c r="O986">
        <f t="shared" si="109"/>
        <v>0</v>
      </c>
      <c r="Q986">
        <f t="shared" si="110"/>
        <v>0.37102541387137067</v>
      </c>
      <c r="S986" s="10">
        <f t="shared" si="111"/>
        <v>2.6952331635877806</v>
      </c>
    </row>
    <row r="987" spans="1:19" ht="15.75">
      <c r="A987" s="1" t="s">
        <v>1281</v>
      </c>
      <c r="B987" s="2">
        <v>2.5773595052433449</v>
      </c>
      <c r="C987" s="3">
        <v>2.875190001688904</v>
      </c>
      <c r="D987">
        <f t="shared" si="105"/>
        <v>2.7262747534661242</v>
      </c>
      <c r="F987" t="s">
        <v>1281</v>
      </c>
      <c r="G987" s="4">
        <v>0.13739601392304696</v>
      </c>
      <c r="H987" s="5">
        <v>0.13484512086564673</v>
      </c>
      <c r="I987">
        <f t="shared" si="106"/>
        <v>0.13612056739434686</v>
      </c>
      <c r="K987" t="str">
        <f t="shared" si="107"/>
        <v>match</v>
      </c>
      <c r="M987">
        <f t="shared" si="108"/>
        <v>0</v>
      </c>
      <c r="O987">
        <f t="shared" si="109"/>
        <v>0</v>
      </c>
      <c r="Q987">
        <f t="shared" si="110"/>
        <v>0.37110206631469195</v>
      </c>
      <c r="S987" s="10">
        <f t="shared" si="111"/>
        <v>2.6946764536525296</v>
      </c>
    </row>
    <row r="988" spans="1:19" ht="15.75">
      <c r="A988" s="1" t="s">
        <v>1542</v>
      </c>
      <c r="B988" s="2">
        <v>0.59245797364834163</v>
      </c>
      <c r="C988" s="3">
        <v>0.61294185479221186</v>
      </c>
      <c r="D988">
        <f t="shared" si="105"/>
        <v>0.60269991422027669</v>
      </c>
      <c r="F988" t="s">
        <v>1542</v>
      </c>
      <c r="G988" s="4">
        <v>0.61170151099431924</v>
      </c>
      <c r="H988" s="5">
        <v>0.62018940157163005</v>
      </c>
      <c r="I988">
        <f t="shared" si="106"/>
        <v>0.6159454562829747</v>
      </c>
      <c r="K988" t="str">
        <f t="shared" si="107"/>
        <v>match</v>
      </c>
      <c r="M988">
        <f t="shared" si="108"/>
        <v>0</v>
      </c>
      <c r="O988">
        <f t="shared" si="109"/>
        <v>0</v>
      </c>
      <c r="Q988">
        <f t="shared" si="110"/>
        <v>0.37123027366611805</v>
      </c>
      <c r="S988" s="10">
        <f t="shared" si="111"/>
        <v>2.6937458255341351</v>
      </c>
    </row>
    <row r="989" spans="1:19" ht="15.75">
      <c r="A989" s="1" t="s">
        <v>1434</v>
      </c>
      <c r="B989" s="2">
        <v>0.67463261520901696</v>
      </c>
      <c r="C989" s="3">
        <v>0.65705305472744191</v>
      </c>
      <c r="D989">
        <f t="shared" si="105"/>
        <v>0.66584283496822949</v>
      </c>
      <c r="F989" t="s">
        <v>1434</v>
      </c>
      <c r="G989" s="4">
        <v>0.56071729138344018</v>
      </c>
      <c r="H989" s="5">
        <v>0.55494963429179056</v>
      </c>
      <c r="I989">
        <f t="shared" si="106"/>
        <v>0.55783346283761537</v>
      </c>
      <c r="K989" t="str">
        <f t="shared" si="107"/>
        <v>match</v>
      </c>
      <c r="M989">
        <f t="shared" si="108"/>
        <v>0</v>
      </c>
      <c r="O989">
        <f t="shared" si="109"/>
        <v>0</v>
      </c>
      <c r="Q989">
        <f t="shared" si="110"/>
        <v>0.37142941433594229</v>
      </c>
      <c r="S989" s="10">
        <f t="shared" si="111"/>
        <v>2.6923015824900234</v>
      </c>
    </row>
    <row r="990" spans="1:19" ht="15.75">
      <c r="A990" s="1" t="s">
        <v>1444</v>
      </c>
      <c r="B990" s="2">
        <v>0.67463261520901696</v>
      </c>
      <c r="C990" s="3">
        <v>0.65705305472744191</v>
      </c>
      <c r="D990">
        <f t="shared" si="105"/>
        <v>0.66584283496822949</v>
      </c>
      <c r="F990" t="s">
        <v>1444</v>
      </c>
      <c r="G990" s="4">
        <v>0.56071729138344018</v>
      </c>
      <c r="H990" s="5">
        <v>0.55494963429179056</v>
      </c>
      <c r="I990">
        <f t="shared" si="106"/>
        <v>0.55783346283761537</v>
      </c>
      <c r="K990" t="str">
        <f t="shared" si="107"/>
        <v>match</v>
      </c>
      <c r="M990">
        <f t="shared" si="108"/>
        <v>0</v>
      </c>
      <c r="O990">
        <f t="shared" si="109"/>
        <v>0</v>
      </c>
      <c r="Q990">
        <f t="shared" si="110"/>
        <v>0.37142941433594229</v>
      </c>
      <c r="S990" s="10">
        <f t="shared" si="111"/>
        <v>2.6923015824900234</v>
      </c>
    </row>
    <row r="991" spans="1:19" ht="15.75">
      <c r="A991" s="1" t="s">
        <v>1382</v>
      </c>
      <c r="B991" s="2">
        <v>0.78011111677455525</v>
      </c>
      <c r="C991" s="3">
        <v>0.6983813315509575</v>
      </c>
      <c r="D991">
        <f t="shared" si="105"/>
        <v>0.73924622416275643</v>
      </c>
      <c r="F991" t="s">
        <v>1382</v>
      </c>
      <c r="G991" s="4">
        <v>0.50067723687355592</v>
      </c>
      <c r="H991" s="5">
        <v>0.50589125365877863</v>
      </c>
      <c r="I991">
        <f t="shared" si="106"/>
        <v>0.50328424526616722</v>
      </c>
      <c r="K991" t="str">
        <f t="shared" si="107"/>
        <v>match</v>
      </c>
      <c r="M991">
        <f t="shared" si="108"/>
        <v>0</v>
      </c>
      <c r="O991">
        <f t="shared" si="109"/>
        <v>0</v>
      </c>
      <c r="Q991">
        <f t="shared" si="110"/>
        <v>0.37205097799361675</v>
      </c>
      <c r="S991" s="10">
        <f t="shared" si="111"/>
        <v>2.6878037127943175</v>
      </c>
    </row>
    <row r="992" spans="1:19" ht="15.75">
      <c r="A992" s="1" t="s">
        <v>234</v>
      </c>
      <c r="B992" s="2">
        <v>0.73223400773184477</v>
      </c>
      <c r="C992" s="3">
        <v>0.86566203413329812</v>
      </c>
      <c r="D992">
        <f t="shared" si="105"/>
        <v>0.79894802093257145</v>
      </c>
      <c r="F992" t="s">
        <v>234</v>
      </c>
      <c r="G992" s="4">
        <v>0.45179426382745885</v>
      </c>
      <c r="H992" s="5">
        <v>0.48062804780022506</v>
      </c>
      <c r="I992">
        <f t="shared" si="106"/>
        <v>0.46621115581384198</v>
      </c>
      <c r="K992" t="str">
        <f t="shared" si="107"/>
        <v>match</v>
      </c>
      <c r="M992">
        <f t="shared" si="108"/>
        <v>0</v>
      </c>
      <c r="O992">
        <f t="shared" si="109"/>
        <v>0</v>
      </c>
      <c r="Q992">
        <f t="shared" si="110"/>
        <v>0.37247848027415575</v>
      </c>
      <c r="S992" s="10">
        <f t="shared" si="111"/>
        <v>2.6847188574866632</v>
      </c>
    </row>
    <row r="993" spans="1:19" ht="15.75">
      <c r="A993" s="1" t="s">
        <v>275</v>
      </c>
      <c r="B993" s="2">
        <v>0.73223400773184477</v>
      </c>
      <c r="C993" s="3">
        <v>0.86566203413329812</v>
      </c>
      <c r="D993">
        <f t="shared" si="105"/>
        <v>0.79894802093257145</v>
      </c>
      <c r="F993" t="s">
        <v>275</v>
      </c>
      <c r="G993" s="4">
        <v>0.45179426382745885</v>
      </c>
      <c r="H993" s="5">
        <v>0.48062804780022506</v>
      </c>
      <c r="I993">
        <f t="shared" si="106"/>
        <v>0.46621115581384198</v>
      </c>
      <c r="K993" t="str">
        <f t="shared" si="107"/>
        <v>match</v>
      </c>
      <c r="M993">
        <f t="shared" si="108"/>
        <v>0</v>
      </c>
      <c r="O993">
        <f t="shared" si="109"/>
        <v>0</v>
      </c>
      <c r="Q993">
        <f t="shared" si="110"/>
        <v>0.37247848027415575</v>
      </c>
      <c r="S993" s="10">
        <f t="shared" si="111"/>
        <v>2.6847188574866632</v>
      </c>
    </row>
    <row r="994" spans="1:19" ht="15.75">
      <c r="A994" s="1" t="s">
        <v>1457</v>
      </c>
      <c r="B994" s="2">
        <v>0.74196383726770465</v>
      </c>
      <c r="C994" s="3">
        <v>0.6913487908252306</v>
      </c>
      <c r="D994">
        <f t="shared" si="105"/>
        <v>0.71665631404646768</v>
      </c>
      <c r="F994" t="s">
        <v>1457</v>
      </c>
      <c r="G994" s="4">
        <v>0.52663768115942033</v>
      </c>
      <c r="H994" s="5">
        <v>0.51468908111637013</v>
      </c>
      <c r="I994">
        <f t="shared" si="106"/>
        <v>0.52066338113789523</v>
      </c>
      <c r="K994" t="str">
        <f t="shared" si="107"/>
        <v>match</v>
      </c>
      <c r="M994">
        <f t="shared" si="108"/>
        <v>0</v>
      </c>
      <c r="O994">
        <f t="shared" si="109"/>
        <v>0</v>
      </c>
      <c r="Q994">
        <f t="shared" si="110"/>
        <v>0.37313669958525514</v>
      </c>
      <c r="S994" s="10">
        <f t="shared" si="111"/>
        <v>2.6799829690070935</v>
      </c>
    </row>
    <row r="995" spans="1:19" ht="15.75">
      <c r="A995" s="1" t="s">
        <v>1472</v>
      </c>
      <c r="B995" s="2">
        <v>0.74196383726770465</v>
      </c>
      <c r="C995" s="3">
        <v>0.6913487908252306</v>
      </c>
      <c r="D995">
        <f t="shared" si="105"/>
        <v>0.71665631404646768</v>
      </c>
      <c r="F995" t="s">
        <v>1472</v>
      </c>
      <c r="G995" s="4">
        <v>0.52663768115942033</v>
      </c>
      <c r="H995" s="5">
        <v>0.51468908111637013</v>
      </c>
      <c r="I995">
        <f t="shared" si="106"/>
        <v>0.52066338113789523</v>
      </c>
      <c r="K995" t="str">
        <f t="shared" si="107"/>
        <v>match</v>
      </c>
      <c r="M995">
        <f t="shared" si="108"/>
        <v>0</v>
      </c>
      <c r="O995">
        <f t="shared" si="109"/>
        <v>0</v>
      </c>
      <c r="Q995">
        <f t="shared" si="110"/>
        <v>0.37313669958525514</v>
      </c>
      <c r="S995" s="10">
        <f t="shared" si="111"/>
        <v>2.6799829690070935</v>
      </c>
    </row>
    <row r="996" spans="1:19" ht="15.75">
      <c r="A996" s="1" t="s">
        <v>1475</v>
      </c>
      <c r="B996" s="2">
        <v>0.74196383726770465</v>
      </c>
      <c r="C996" s="3">
        <v>0.6913487908252306</v>
      </c>
      <c r="D996">
        <f t="shared" si="105"/>
        <v>0.71665631404646768</v>
      </c>
      <c r="F996" t="s">
        <v>1475</v>
      </c>
      <c r="G996" s="4">
        <v>0.52663768115942033</v>
      </c>
      <c r="H996" s="5">
        <v>0.51468908111637013</v>
      </c>
      <c r="I996">
        <f t="shared" si="106"/>
        <v>0.52066338113789523</v>
      </c>
      <c r="K996" t="str">
        <f t="shared" si="107"/>
        <v>match</v>
      </c>
      <c r="M996">
        <f t="shared" si="108"/>
        <v>0</v>
      </c>
      <c r="O996">
        <f t="shared" si="109"/>
        <v>0</v>
      </c>
      <c r="Q996">
        <f t="shared" si="110"/>
        <v>0.37313669958525514</v>
      </c>
      <c r="S996" s="10">
        <f t="shared" si="111"/>
        <v>2.6799829690070935</v>
      </c>
    </row>
    <row r="997" spans="1:19" ht="15.75">
      <c r="A997" s="1" t="s">
        <v>1477</v>
      </c>
      <c r="B997" s="2">
        <v>0.74196383726770465</v>
      </c>
      <c r="C997" s="3">
        <v>0.6913487908252306</v>
      </c>
      <c r="D997">
        <f t="shared" si="105"/>
        <v>0.71665631404646768</v>
      </c>
      <c r="F997" t="s">
        <v>1477</v>
      </c>
      <c r="G997" s="4">
        <v>0.52663768115942033</v>
      </c>
      <c r="H997" s="5">
        <v>0.51468908111637013</v>
      </c>
      <c r="I997">
        <f t="shared" si="106"/>
        <v>0.52066338113789523</v>
      </c>
      <c r="K997" t="str">
        <f t="shared" si="107"/>
        <v>match</v>
      </c>
      <c r="M997">
        <f t="shared" si="108"/>
        <v>0</v>
      </c>
      <c r="O997">
        <f t="shared" si="109"/>
        <v>0</v>
      </c>
      <c r="Q997">
        <f t="shared" si="110"/>
        <v>0.37313669958525514</v>
      </c>
      <c r="S997" s="10">
        <f t="shared" si="111"/>
        <v>2.6799829690070935</v>
      </c>
    </row>
    <row r="998" spans="1:19" ht="15.75">
      <c r="A998" s="1" t="s">
        <v>1478</v>
      </c>
      <c r="B998" s="2">
        <v>0.74196383726770465</v>
      </c>
      <c r="C998" s="3">
        <v>0.6913487908252306</v>
      </c>
      <c r="D998">
        <f t="shared" si="105"/>
        <v>0.71665631404646768</v>
      </c>
      <c r="F998" t="s">
        <v>1478</v>
      </c>
      <c r="G998" s="4">
        <v>0.52663768115942033</v>
      </c>
      <c r="H998" s="5">
        <v>0.51468908111637013</v>
      </c>
      <c r="I998">
        <f t="shared" si="106"/>
        <v>0.52066338113789523</v>
      </c>
      <c r="K998" t="str">
        <f t="shared" si="107"/>
        <v>match</v>
      </c>
      <c r="M998">
        <f t="shared" si="108"/>
        <v>0</v>
      </c>
      <c r="O998">
        <f t="shared" si="109"/>
        <v>0</v>
      </c>
      <c r="Q998">
        <f t="shared" si="110"/>
        <v>0.37313669958525514</v>
      </c>
      <c r="S998" s="10">
        <f t="shared" si="111"/>
        <v>2.6799829690070935</v>
      </c>
    </row>
    <row r="999" spans="1:19" ht="15.75">
      <c r="A999" s="1" t="s">
        <v>1479</v>
      </c>
      <c r="B999" s="2">
        <v>0.74196383726770465</v>
      </c>
      <c r="C999" s="3">
        <v>0.6913487908252306</v>
      </c>
      <c r="D999">
        <f t="shared" si="105"/>
        <v>0.71665631404646768</v>
      </c>
      <c r="F999" t="s">
        <v>1479</v>
      </c>
      <c r="G999" s="4">
        <v>0.52663768115942033</v>
      </c>
      <c r="H999" s="5">
        <v>0.51468908111637013</v>
      </c>
      <c r="I999">
        <f t="shared" si="106"/>
        <v>0.52066338113789523</v>
      </c>
      <c r="K999" t="str">
        <f t="shared" si="107"/>
        <v>match</v>
      </c>
      <c r="M999">
        <f t="shared" si="108"/>
        <v>0</v>
      </c>
      <c r="O999">
        <f t="shared" si="109"/>
        <v>0</v>
      </c>
      <c r="Q999">
        <f t="shared" si="110"/>
        <v>0.37313669958525514</v>
      </c>
      <c r="S999" s="10">
        <f t="shared" si="111"/>
        <v>2.6799829690070935</v>
      </c>
    </row>
    <row r="1000" spans="1:19" ht="15.75">
      <c r="A1000" s="1" t="s">
        <v>941</v>
      </c>
      <c r="B1000" s="2">
        <v>0.74050667098795442</v>
      </c>
      <c r="C1000" s="3">
        <v>0.65042682926829265</v>
      </c>
      <c r="D1000">
        <f t="shared" si="105"/>
        <v>0.69546675012812353</v>
      </c>
      <c r="F1000" t="s">
        <v>941</v>
      </c>
      <c r="G1000" s="4">
        <v>0.55242198066422887</v>
      </c>
      <c r="H1000" s="5">
        <v>0.52412540819165609</v>
      </c>
      <c r="I1000">
        <f t="shared" si="106"/>
        <v>0.53827369442794248</v>
      </c>
      <c r="K1000" t="str">
        <f t="shared" si="107"/>
        <v>match</v>
      </c>
      <c r="M1000">
        <f t="shared" si="108"/>
        <v>0</v>
      </c>
      <c r="O1000">
        <f t="shared" si="109"/>
        <v>0</v>
      </c>
      <c r="Q1000">
        <f t="shared" si="110"/>
        <v>0.37435145694325977</v>
      </c>
      <c r="S1000" s="10">
        <f t="shared" si="111"/>
        <v>2.6712865181971748</v>
      </c>
    </row>
    <row r="1001" spans="1:19" ht="15.75">
      <c r="A1001" s="1" t="s">
        <v>1419</v>
      </c>
      <c r="B1001" s="2">
        <v>0.65871812543073738</v>
      </c>
      <c r="C1001" s="3">
        <v>0.64179303006118649</v>
      </c>
      <c r="D1001">
        <f t="shared" si="105"/>
        <v>0.65025557774596199</v>
      </c>
      <c r="F1001" t="s">
        <v>1419</v>
      </c>
      <c r="G1001" s="4">
        <v>0.580746761493523</v>
      </c>
      <c r="H1001" s="5">
        <v>0.57140204271123496</v>
      </c>
      <c r="I1001">
        <f t="shared" si="106"/>
        <v>0.57607440210237892</v>
      </c>
      <c r="K1001" t="str">
        <f t="shared" si="107"/>
        <v>match</v>
      </c>
      <c r="M1001">
        <f t="shared" si="108"/>
        <v>0</v>
      </c>
      <c r="O1001">
        <f t="shared" si="109"/>
        <v>0</v>
      </c>
      <c r="Q1001">
        <f t="shared" si="110"/>
        <v>0.37459559316374202</v>
      </c>
      <c r="S1001" s="10">
        <f t="shared" si="111"/>
        <v>2.6695455532571715</v>
      </c>
    </row>
    <row r="1002" spans="1:19" ht="15.75">
      <c r="A1002" s="1" t="s">
        <v>1423</v>
      </c>
      <c r="B1002" s="2">
        <v>0.65871812543073738</v>
      </c>
      <c r="C1002" s="3">
        <v>0.64179303006118649</v>
      </c>
      <c r="D1002">
        <f t="shared" si="105"/>
        <v>0.65025557774596199</v>
      </c>
      <c r="F1002" t="s">
        <v>1423</v>
      </c>
      <c r="G1002" s="4">
        <v>0.580746761493523</v>
      </c>
      <c r="H1002" s="5">
        <v>0.57140204271123496</v>
      </c>
      <c r="I1002">
        <f t="shared" si="106"/>
        <v>0.57607440210237892</v>
      </c>
      <c r="K1002" t="str">
        <f t="shared" si="107"/>
        <v>match</v>
      </c>
      <c r="M1002">
        <f t="shared" si="108"/>
        <v>0</v>
      </c>
      <c r="O1002">
        <f t="shared" si="109"/>
        <v>0</v>
      </c>
      <c r="Q1002">
        <f t="shared" si="110"/>
        <v>0.37459559316374202</v>
      </c>
      <c r="S1002" s="10">
        <f t="shared" si="111"/>
        <v>2.6695455532571715</v>
      </c>
    </row>
    <row r="1003" spans="1:19" ht="15.75">
      <c r="A1003" s="1" t="s">
        <v>1432</v>
      </c>
      <c r="B1003" s="2">
        <v>0.65871812543073738</v>
      </c>
      <c r="C1003" s="3">
        <v>0.64179303006118649</v>
      </c>
      <c r="D1003">
        <f t="shared" si="105"/>
        <v>0.65025557774596199</v>
      </c>
      <c r="F1003" t="s">
        <v>1432</v>
      </c>
      <c r="G1003" s="4">
        <v>0.580746761493523</v>
      </c>
      <c r="H1003" s="5">
        <v>0.57140204271123496</v>
      </c>
      <c r="I1003">
        <f t="shared" si="106"/>
        <v>0.57607440210237892</v>
      </c>
      <c r="K1003" t="str">
        <f t="shared" si="107"/>
        <v>match</v>
      </c>
      <c r="M1003">
        <f t="shared" si="108"/>
        <v>0</v>
      </c>
      <c r="O1003">
        <f t="shared" si="109"/>
        <v>0</v>
      </c>
      <c r="Q1003">
        <f t="shared" si="110"/>
        <v>0.37459559316374202</v>
      </c>
      <c r="S1003" s="10">
        <f t="shared" si="111"/>
        <v>2.6695455532571715</v>
      </c>
    </row>
    <row r="1004" spans="1:19" ht="15.75">
      <c r="A1004" s="1" t="s">
        <v>1441</v>
      </c>
      <c r="B1004" s="2">
        <v>0.65871812543073738</v>
      </c>
      <c r="C1004" s="3">
        <v>0.64179303006118649</v>
      </c>
      <c r="D1004">
        <f t="shared" si="105"/>
        <v>0.65025557774596199</v>
      </c>
      <c r="F1004" t="s">
        <v>1441</v>
      </c>
      <c r="G1004" s="4">
        <v>0.580746761493523</v>
      </c>
      <c r="H1004" s="5">
        <v>0.57140204271123496</v>
      </c>
      <c r="I1004">
        <f t="shared" si="106"/>
        <v>0.57607440210237892</v>
      </c>
      <c r="K1004" t="str">
        <f t="shared" si="107"/>
        <v>match</v>
      </c>
      <c r="M1004">
        <f t="shared" si="108"/>
        <v>0</v>
      </c>
      <c r="O1004">
        <f t="shared" si="109"/>
        <v>0</v>
      </c>
      <c r="Q1004">
        <f t="shared" si="110"/>
        <v>0.37459559316374202</v>
      </c>
      <c r="S1004" s="10">
        <f t="shared" si="111"/>
        <v>2.6695455532571715</v>
      </c>
    </row>
    <row r="1005" spans="1:19" ht="15.75">
      <c r="A1005" s="1" t="s">
        <v>1445</v>
      </c>
      <c r="B1005" s="2">
        <v>0.65871812543073738</v>
      </c>
      <c r="C1005" s="3">
        <v>0.64179303006118649</v>
      </c>
      <c r="D1005">
        <f t="shared" si="105"/>
        <v>0.65025557774596199</v>
      </c>
      <c r="F1005" t="s">
        <v>1445</v>
      </c>
      <c r="G1005" s="4">
        <v>0.580746761493523</v>
      </c>
      <c r="H1005" s="5">
        <v>0.57140204271123496</v>
      </c>
      <c r="I1005">
        <f t="shared" si="106"/>
        <v>0.57607440210237892</v>
      </c>
      <c r="K1005" t="str">
        <f t="shared" si="107"/>
        <v>match</v>
      </c>
      <c r="M1005">
        <f t="shared" si="108"/>
        <v>0</v>
      </c>
      <c r="O1005">
        <f t="shared" si="109"/>
        <v>0</v>
      </c>
      <c r="Q1005">
        <f t="shared" si="110"/>
        <v>0.37459559316374202</v>
      </c>
      <c r="S1005" s="10">
        <f t="shared" si="111"/>
        <v>2.6695455532571715</v>
      </c>
    </row>
    <row r="1006" spans="1:19" ht="15.75">
      <c r="A1006" s="1" t="s">
        <v>1448</v>
      </c>
      <c r="B1006" s="2">
        <v>0.65871812543073738</v>
      </c>
      <c r="C1006" s="3">
        <v>0.64179303006118649</v>
      </c>
      <c r="D1006">
        <f t="shared" si="105"/>
        <v>0.65025557774596199</v>
      </c>
      <c r="F1006" t="s">
        <v>1448</v>
      </c>
      <c r="G1006" s="4">
        <v>0.580746761493523</v>
      </c>
      <c r="H1006" s="5">
        <v>0.57140204271123496</v>
      </c>
      <c r="I1006">
        <f t="shared" si="106"/>
        <v>0.57607440210237892</v>
      </c>
      <c r="K1006" t="str">
        <f t="shared" si="107"/>
        <v>match</v>
      </c>
      <c r="M1006">
        <f t="shared" si="108"/>
        <v>0</v>
      </c>
      <c r="O1006">
        <f t="shared" si="109"/>
        <v>0</v>
      </c>
      <c r="Q1006">
        <f t="shared" si="110"/>
        <v>0.37459559316374202</v>
      </c>
      <c r="S1006" s="10">
        <f t="shared" si="111"/>
        <v>2.6695455532571715</v>
      </c>
    </row>
    <row r="1007" spans="1:19" ht="15.75">
      <c r="A1007" s="1" t="s">
        <v>1449</v>
      </c>
      <c r="B1007" s="2">
        <v>0.65871812543073738</v>
      </c>
      <c r="C1007" s="3">
        <v>0.64179303006118649</v>
      </c>
      <c r="D1007">
        <f t="shared" si="105"/>
        <v>0.65025557774596199</v>
      </c>
      <c r="F1007" t="s">
        <v>1449</v>
      </c>
      <c r="G1007" s="4">
        <v>0.580746761493523</v>
      </c>
      <c r="H1007" s="5">
        <v>0.57140204271123496</v>
      </c>
      <c r="I1007">
        <f t="shared" si="106"/>
        <v>0.57607440210237892</v>
      </c>
      <c r="K1007" t="str">
        <f t="shared" si="107"/>
        <v>match</v>
      </c>
      <c r="M1007">
        <f t="shared" si="108"/>
        <v>0</v>
      </c>
      <c r="O1007">
        <f t="shared" si="109"/>
        <v>0</v>
      </c>
      <c r="Q1007">
        <f t="shared" si="110"/>
        <v>0.37459559316374202</v>
      </c>
      <c r="S1007" s="10">
        <f t="shared" si="111"/>
        <v>2.6695455532571715</v>
      </c>
    </row>
    <row r="1008" spans="1:19" ht="15.75">
      <c r="A1008" s="1" t="s">
        <v>1451</v>
      </c>
      <c r="B1008" s="2">
        <v>0.65871812543073738</v>
      </c>
      <c r="C1008" s="3">
        <v>0.64179303006118649</v>
      </c>
      <c r="D1008">
        <f t="shared" si="105"/>
        <v>0.65025557774596199</v>
      </c>
      <c r="F1008" t="s">
        <v>1451</v>
      </c>
      <c r="G1008" s="4">
        <v>0.580746761493523</v>
      </c>
      <c r="H1008" s="5">
        <v>0.57140204271123496</v>
      </c>
      <c r="I1008">
        <f t="shared" si="106"/>
        <v>0.57607440210237892</v>
      </c>
      <c r="K1008" t="str">
        <f t="shared" si="107"/>
        <v>match</v>
      </c>
      <c r="M1008">
        <f t="shared" si="108"/>
        <v>0</v>
      </c>
      <c r="O1008">
        <f t="shared" si="109"/>
        <v>0</v>
      </c>
      <c r="Q1008">
        <f t="shared" si="110"/>
        <v>0.37459559316374202</v>
      </c>
      <c r="S1008" s="10">
        <f t="shared" si="111"/>
        <v>2.6695455532571715</v>
      </c>
    </row>
    <row r="1009" spans="1:19" ht="15.75">
      <c r="A1009" s="1" t="s">
        <v>1885</v>
      </c>
      <c r="B1009" s="2">
        <v>0.57591862915788505</v>
      </c>
      <c r="C1009" s="3">
        <v>0.57687165775401072</v>
      </c>
      <c r="D1009">
        <f t="shared" si="105"/>
        <v>0.57639514345594789</v>
      </c>
      <c r="F1009" t="s">
        <v>1885</v>
      </c>
      <c r="G1009" s="4">
        <v>0.65381814398668336</v>
      </c>
      <c r="H1009" s="5">
        <v>0.64849716477105113</v>
      </c>
      <c r="I1009">
        <f t="shared" si="106"/>
        <v>0.6511576543788673</v>
      </c>
      <c r="K1009" t="str">
        <f t="shared" si="107"/>
        <v>match</v>
      </c>
      <c r="M1009">
        <f t="shared" si="108"/>
        <v>0</v>
      </c>
      <c r="O1009">
        <f t="shared" si="109"/>
        <v>0</v>
      </c>
      <c r="Q1009">
        <f t="shared" si="110"/>
        <v>0.37532410960814577</v>
      </c>
      <c r="S1009" s="10">
        <f t="shared" si="111"/>
        <v>2.6643638775138698</v>
      </c>
    </row>
    <row r="1010" spans="1:19" ht="15.75">
      <c r="A1010" s="1" t="s">
        <v>1869</v>
      </c>
      <c r="B1010" s="2">
        <v>0.657963794867233</v>
      </c>
      <c r="C1010" s="3">
        <v>0.63591588832746393</v>
      </c>
      <c r="D1010">
        <f t="shared" si="105"/>
        <v>0.64693984159734841</v>
      </c>
      <c r="F1010" t="s">
        <v>1869</v>
      </c>
      <c r="G1010" s="4">
        <v>0.58052466253502</v>
      </c>
      <c r="H1010" s="5">
        <v>0.58097618298879494</v>
      </c>
      <c r="I1010">
        <f t="shared" si="106"/>
        <v>0.58075042276190747</v>
      </c>
      <c r="K1010" t="str">
        <f t="shared" si="107"/>
        <v>match</v>
      </c>
      <c r="M1010">
        <f t="shared" si="108"/>
        <v>0</v>
      </c>
      <c r="O1010">
        <f t="shared" si="109"/>
        <v>0</v>
      </c>
      <c r="Q1010">
        <f t="shared" si="110"/>
        <v>0.37571058650918154</v>
      </c>
      <c r="S1010" s="10">
        <f t="shared" si="111"/>
        <v>2.6616231639657624</v>
      </c>
    </row>
    <row r="1011" spans="1:19" ht="15.75">
      <c r="A1011" s="1" t="s">
        <v>865</v>
      </c>
      <c r="B1011" s="2">
        <v>0.58966870095902357</v>
      </c>
      <c r="C1011" s="3">
        <v>0.65442806517904817</v>
      </c>
      <c r="D1011">
        <f t="shared" si="105"/>
        <v>0.62204838306903587</v>
      </c>
      <c r="F1011" t="s">
        <v>865</v>
      </c>
      <c r="G1011" s="4">
        <v>0.56043038679157775</v>
      </c>
      <c r="H1011" s="5">
        <v>0.64769374024577375</v>
      </c>
      <c r="I1011">
        <f t="shared" si="106"/>
        <v>0.60406206351867575</v>
      </c>
      <c r="K1011" t="str">
        <f t="shared" si="107"/>
        <v>match</v>
      </c>
      <c r="M1011">
        <f t="shared" si="108"/>
        <v>0</v>
      </c>
      <c r="O1011">
        <f t="shared" si="109"/>
        <v>0</v>
      </c>
      <c r="Q1011">
        <f t="shared" si="110"/>
        <v>0.3757558298851375</v>
      </c>
      <c r="S1011" s="10">
        <f t="shared" si="111"/>
        <v>2.6613026877205974</v>
      </c>
    </row>
    <row r="1012" spans="1:19" ht="15.75">
      <c r="A1012" s="1" t="s">
        <v>1805</v>
      </c>
      <c r="B1012" s="2">
        <v>0.64458804523424884</v>
      </c>
      <c r="C1012" s="3">
        <v>0.60795947901591896</v>
      </c>
      <c r="D1012">
        <f t="shared" si="105"/>
        <v>0.6262737621250839</v>
      </c>
      <c r="F1012" t="s">
        <v>1805</v>
      </c>
      <c r="G1012" s="4">
        <v>0.60782229185317815</v>
      </c>
      <c r="H1012" s="5">
        <v>0.59455979398036374</v>
      </c>
      <c r="I1012">
        <f t="shared" si="106"/>
        <v>0.60119104291677095</v>
      </c>
      <c r="K1012" t="str">
        <f t="shared" si="107"/>
        <v>match</v>
      </c>
      <c r="M1012">
        <f t="shared" si="108"/>
        <v>0</v>
      </c>
      <c r="O1012">
        <f t="shared" si="109"/>
        <v>0</v>
      </c>
      <c r="Q1012">
        <f t="shared" si="110"/>
        <v>0.37651017620338889</v>
      </c>
      <c r="S1012" s="10">
        <f t="shared" si="111"/>
        <v>2.6559707099651009</v>
      </c>
    </row>
    <row r="1013" spans="1:19" ht="15.75">
      <c r="A1013" s="1" t="s">
        <v>1847</v>
      </c>
      <c r="B1013" s="2">
        <v>0.64458804523424884</v>
      </c>
      <c r="C1013" s="3">
        <v>0.60795947901591896</v>
      </c>
      <c r="D1013">
        <f t="shared" si="105"/>
        <v>0.6262737621250839</v>
      </c>
      <c r="F1013" t="s">
        <v>1847</v>
      </c>
      <c r="G1013" s="4">
        <v>0.60782229185317815</v>
      </c>
      <c r="H1013" s="5">
        <v>0.59455979398036374</v>
      </c>
      <c r="I1013">
        <f t="shared" si="106"/>
        <v>0.60119104291677095</v>
      </c>
      <c r="K1013" t="str">
        <f t="shared" si="107"/>
        <v>match</v>
      </c>
      <c r="M1013">
        <f t="shared" si="108"/>
        <v>0</v>
      </c>
      <c r="O1013">
        <f t="shared" si="109"/>
        <v>0</v>
      </c>
      <c r="Q1013">
        <f t="shared" si="110"/>
        <v>0.37651017620338889</v>
      </c>
      <c r="S1013" s="10">
        <f t="shared" si="111"/>
        <v>2.6559707099651009</v>
      </c>
    </row>
    <row r="1014" spans="1:19" ht="15.75">
      <c r="A1014" s="1" t="s">
        <v>1469</v>
      </c>
      <c r="B1014" s="2">
        <v>0.74366752616411347</v>
      </c>
      <c r="C1014" s="3">
        <v>0.68963573287077184</v>
      </c>
      <c r="D1014">
        <f t="shared" si="105"/>
        <v>0.71665162951744266</v>
      </c>
      <c r="F1014" t="s">
        <v>1469</v>
      </c>
      <c r="G1014" s="4">
        <v>0.53586337760910818</v>
      </c>
      <c r="H1014" s="5">
        <v>0.51848838785906604</v>
      </c>
      <c r="I1014">
        <f t="shared" si="106"/>
        <v>0.52717588273408711</v>
      </c>
      <c r="K1014" t="str">
        <f t="shared" si="107"/>
        <v>match</v>
      </c>
      <c r="M1014">
        <f t="shared" si="108"/>
        <v>0</v>
      </c>
      <c r="O1014">
        <f t="shared" si="109"/>
        <v>0</v>
      </c>
      <c r="Q1014">
        <f t="shared" si="110"/>
        <v>0.37780145540367976</v>
      </c>
      <c r="S1014" s="10">
        <f t="shared" si="111"/>
        <v>2.6468929266868568</v>
      </c>
    </row>
    <row r="1015" spans="1:19" ht="15.75">
      <c r="A1015" s="1" t="s">
        <v>225</v>
      </c>
      <c r="B1015" s="2">
        <v>0.76631054319874869</v>
      </c>
      <c r="C1015" s="3">
        <v>0.90709110023399608</v>
      </c>
      <c r="D1015">
        <f t="shared" si="105"/>
        <v>0.83670082171637239</v>
      </c>
      <c r="F1015" t="s">
        <v>225</v>
      </c>
      <c r="G1015" s="4">
        <v>0.4347741774629939</v>
      </c>
      <c r="H1015" s="5">
        <v>0.46962484344326533</v>
      </c>
      <c r="I1015">
        <f t="shared" si="106"/>
        <v>0.45219951045312962</v>
      </c>
      <c r="K1015" t="str">
        <f t="shared" si="107"/>
        <v>match</v>
      </c>
      <c r="M1015">
        <f t="shared" si="108"/>
        <v>0</v>
      </c>
      <c r="O1015">
        <f t="shared" si="109"/>
        <v>0</v>
      </c>
      <c r="Q1015">
        <f t="shared" si="110"/>
        <v>0.37835570197587487</v>
      </c>
      <c r="S1015" s="10">
        <f t="shared" si="111"/>
        <v>2.6430155400796975</v>
      </c>
    </row>
    <row r="1016" spans="1:19" ht="15.75">
      <c r="A1016" s="1" t="s">
        <v>1150</v>
      </c>
      <c r="B1016" s="2">
        <v>2.7021036284060425</v>
      </c>
      <c r="C1016" s="3">
        <v>3.3248386000679577</v>
      </c>
      <c r="D1016">
        <f t="shared" si="105"/>
        <v>3.0134711142370003</v>
      </c>
      <c r="F1016" t="s">
        <v>1150</v>
      </c>
      <c r="G1016" s="4">
        <v>0.12502187941234816</v>
      </c>
      <c r="H1016" s="5">
        <v>0.12661133350471923</v>
      </c>
      <c r="I1016">
        <f t="shared" si="106"/>
        <v>0.12581660645853371</v>
      </c>
      <c r="K1016" t="str">
        <f t="shared" si="107"/>
        <v>match</v>
      </c>
      <c r="M1016">
        <f t="shared" si="108"/>
        <v>0</v>
      </c>
      <c r="O1016">
        <f t="shared" si="109"/>
        <v>0</v>
      </c>
      <c r="Q1016">
        <f t="shared" si="110"/>
        <v>0.37914470925411575</v>
      </c>
      <c r="S1016" s="10">
        <f t="shared" si="111"/>
        <v>2.6375153749798623</v>
      </c>
    </row>
    <row r="1017" spans="1:19" ht="15.75">
      <c r="A1017" s="1" t="s">
        <v>173</v>
      </c>
      <c r="B1017" s="2">
        <v>0.67693921524155132</v>
      </c>
      <c r="C1017" s="3">
        <v>0.85875136622319381</v>
      </c>
      <c r="D1017">
        <f t="shared" si="105"/>
        <v>0.76784529073237251</v>
      </c>
      <c r="F1017" t="s">
        <v>173</v>
      </c>
      <c r="G1017" s="4">
        <v>0.45683420922607015</v>
      </c>
      <c r="H1017" s="5">
        <v>0.53093787956902805</v>
      </c>
      <c r="I1017">
        <f t="shared" si="106"/>
        <v>0.49388604439754913</v>
      </c>
      <c r="K1017" t="str">
        <f t="shared" si="107"/>
        <v>match</v>
      </c>
      <c r="M1017">
        <f t="shared" si="108"/>
        <v>0</v>
      </c>
      <c r="O1017">
        <f t="shared" si="109"/>
        <v>0</v>
      </c>
      <c r="Q1017">
        <f t="shared" si="110"/>
        <v>0.37922807334909753</v>
      </c>
      <c r="S1017" s="10">
        <f t="shared" si="111"/>
        <v>2.6369355811890336</v>
      </c>
    </row>
    <row r="1018" spans="1:19" ht="15.75">
      <c r="A1018" s="1" t="s">
        <v>273</v>
      </c>
      <c r="B1018" s="2">
        <v>1.0194407634544465</v>
      </c>
      <c r="C1018" s="3">
        <v>0.7474639648033965</v>
      </c>
      <c r="D1018">
        <f t="shared" si="105"/>
        <v>0.88345236412892147</v>
      </c>
      <c r="F1018" t="s">
        <v>273</v>
      </c>
      <c r="G1018" s="4">
        <v>0.52905672019067618</v>
      </c>
      <c r="H1018" s="5">
        <v>0.33060699405429572</v>
      </c>
      <c r="I1018">
        <f t="shared" si="106"/>
        <v>0.42983185712248595</v>
      </c>
      <c r="K1018" t="str">
        <f t="shared" si="107"/>
        <v>match</v>
      </c>
      <c r="M1018">
        <f t="shared" si="108"/>
        <v>0</v>
      </c>
      <c r="O1018">
        <f t="shared" si="109"/>
        <v>0</v>
      </c>
      <c r="Q1018">
        <f t="shared" si="110"/>
        <v>0.379735970352785</v>
      </c>
      <c r="S1018" s="10">
        <f t="shared" si="111"/>
        <v>2.6334086788538178</v>
      </c>
    </row>
    <row r="1019" spans="1:19" ht="15.75">
      <c r="A1019" s="1" t="s">
        <v>1591</v>
      </c>
      <c r="B1019" s="2">
        <v>0.84986478234319118</v>
      </c>
      <c r="C1019" s="3">
        <v>0.84440572003449266</v>
      </c>
      <c r="D1019">
        <f t="shared" si="105"/>
        <v>0.84713525118884192</v>
      </c>
      <c r="F1019" t="s">
        <v>1591</v>
      </c>
      <c r="G1019" s="4">
        <v>0.45532226079967325</v>
      </c>
      <c r="H1019" s="5">
        <v>0.44427744707037953</v>
      </c>
      <c r="I1019">
        <f t="shared" si="106"/>
        <v>0.44979985393502642</v>
      </c>
      <c r="K1019" t="str">
        <f t="shared" si="107"/>
        <v>match</v>
      </c>
      <c r="M1019">
        <f t="shared" si="108"/>
        <v>0</v>
      </c>
      <c r="O1019">
        <f t="shared" si="109"/>
        <v>0</v>
      </c>
      <c r="Q1019">
        <f t="shared" si="110"/>
        <v>0.38104131224795301</v>
      </c>
      <c r="S1019" s="10">
        <f t="shared" si="111"/>
        <v>2.6243873508111246</v>
      </c>
    </row>
    <row r="1020" spans="1:19" ht="15.75">
      <c r="A1020" s="1" t="s">
        <v>1611</v>
      </c>
      <c r="B1020" s="2">
        <v>0.84986478234319118</v>
      </c>
      <c r="C1020" s="3">
        <v>0.84440572003449266</v>
      </c>
      <c r="D1020">
        <f t="shared" si="105"/>
        <v>0.84713525118884192</v>
      </c>
      <c r="F1020" t="s">
        <v>1611</v>
      </c>
      <c r="G1020" s="4">
        <v>0.45532226079967325</v>
      </c>
      <c r="H1020" s="5">
        <v>0.44427744707037953</v>
      </c>
      <c r="I1020">
        <f t="shared" si="106"/>
        <v>0.44979985393502642</v>
      </c>
      <c r="K1020" t="str">
        <f t="shared" si="107"/>
        <v>match</v>
      </c>
      <c r="M1020">
        <f t="shared" si="108"/>
        <v>0</v>
      </c>
      <c r="O1020">
        <f t="shared" si="109"/>
        <v>0</v>
      </c>
      <c r="Q1020">
        <f t="shared" si="110"/>
        <v>0.38104131224795301</v>
      </c>
      <c r="S1020" s="10">
        <f t="shared" si="111"/>
        <v>2.6243873508111246</v>
      </c>
    </row>
    <row r="1021" spans="1:19" ht="15.75">
      <c r="A1021" s="1" t="s">
        <v>1343</v>
      </c>
      <c r="B1021" s="2">
        <v>2.0449015704490159</v>
      </c>
      <c r="C1021" s="3">
        <v>2.0270836450695797</v>
      </c>
      <c r="D1021">
        <f t="shared" si="105"/>
        <v>2.0359926077592978</v>
      </c>
      <c r="F1021" t="s">
        <v>1343</v>
      </c>
      <c r="G1021" s="4">
        <v>0.19079787529381281</v>
      </c>
      <c r="H1021" s="5">
        <v>0.18424109179906251</v>
      </c>
      <c r="I1021">
        <f t="shared" si="106"/>
        <v>0.18751948354643766</v>
      </c>
      <c r="K1021" t="str">
        <f t="shared" si="107"/>
        <v>match</v>
      </c>
      <c r="M1021">
        <f t="shared" si="108"/>
        <v>0</v>
      </c>
      <c r="O1021">
        <f t="shared" si="109"/>
        <v>0</v>
      </c>
      <c r="Q1021">
        <f t="shared" si="110"/>
        <v>0.38178828231138834</v>
      </c>
      <c r="S1021" s="10">
        <f t="shared" si="111"/>
        <v>2.6192527280981222</v>
      </c>
    </row>
    <row r="1022" spans="1:19" ht="15.75">
      <c r="A1022" s="1" t="s">
        <v>1344</v>
      </c>
      <c r="B1022" s="2">
        <v>2.0449015704490159</v>
      </c>
      <c r="C1022" s="3">
        <v>2.0270836450695797</v>
      </c>
      <c r="D1022">
        <f t="shared" si="105"/>
        <v>2.0359926077592978</v>
      </c>
      <c r="F1022" t="s">
        <v>1344</v>
      </c>
      <c r="G1022" s="4">
        <v>0.19079787529381281</v>
      </c>
      <c r="H1022" s="5">
        <v>0.18424109179906251</v>
      </c>
      <c r="I1022">
        <f t="shared" si="106"/>
        <v>0.18751948354643766</v>
      </c>
      <c r="K1022" t="str">
        <f t="shared" si="107"/>
        <v>match</v>
      </c>
      <c r="M1022">
        <f t="shared" si="108"/>
        <v>0</v>
      </c>
      <c r="O1022">
        <f t="shared" si="109"/>
        <v>0</v>
      </c>
      <c r="Q1022">
        <f t="shared" si="110"/>
        <v>0.38178828231138834</v>
      </c>
      <c r="S1022" s="10">
        <f t="shared" si="111"/>
        <v>2.6192527280981222</v>
      </c>
    </row>
    <row r="1023" spans="1:19" ht="15.75">
      <c r="A1023" s="1" t="s">
        <v>1009</v>
      </c>
      <c r="B1023" s="2">
        <v>0.69930448920603383</v>
      </c>
      <c r="C1023" s="3">
        <v>0.70625441197232808</v>
      </c>
      <c r="D1023">
        <f t="shared" si="105"/>
        <v>0.7027794505891809</v>
      </c>
      <c r="F1023" t="s">
        <v>1009</v>
      </c>
      <c r="G1023" s="4">
        <v>0.52731665846346598</v>
      </c>
      <c r="H1023" s="5">
        <v>0.5594728983343239</v>
      </c>
      <c r="I1023">
        <f t="shared" si="106"/>
        <v>0.54339477839889494</v>
      </c>
      <c r="K1023" t="str">
        <f t="shared" si="107"/>
        <v>match</v>
      </c>
      <c r="M1023">
        <f t="shared" si="108"/>
        <v>0</v>
      </c>
      <c r="O1023">
        <f t="shared" si="109"/>
        <v>0</v>
      </c>
      <c r="Q1023">
        <f t="shared" si="110"/>
        <v>0.38188668381620511</v>
      </c>
      <c r="S1023" s="10">
        <f t="shared" si="111"/>
        <v>2.6185778200144867</v>
      </c>
    </row>
    <row r="1024" spans="1:19" ht="15.75">
      <c r="A1024" s="1" t="s">
        <v>522</v>
      </c>
      <c r="B1024" s="2">
        <v>0.65105147631523053</v>
      </c>
      <c r="C1024" s="3">
        <v>0.63344359049194154</v>
      </c>
      <c r="D1024">
        <f t="shared" si="105"/>
        <v>0.64224753340358598</v>
      </c>
      <c r="F1024" t="s">
        <v>522</v>
      </c>
      <c r="G1024" s="4">
        <v>0.5970150547326637</v>
      </c>
      <c r="H1024" s="5">
        <v>0.5923519344053495</v>
      </c>
      <c r="I1024">
        <f t="shared" si="106"/>
        <v>0.5946834945690066</v>
      </c>
      <c r="K1024" t="str">
        <f t="shared" si="107"/>
        <v>match</v>
      </c>
      <c r="M1024">
        <f t="shared" si="108"/>
        <v>0</v>
      </c>
      <c r="O1024">
        <f t="shared" si="109"/>
        <v>0</v>
      </c>
      <c r="Q1024">
        <f t="shared" si="110"/>
        <v>0.38193400754276929</v>
      </c>
      <c r="S1024" s="10">
        <f t="shared" si="111"/>
        <v>2.6182533638040053</v>
      </c>
    </row>
    <row r="1025" spans="1:19" ht="15.75">
      <c r="A1025" s="1" t="s">
        <v>535</v>
      </c>
      <c r="B1025" s="2">
        <v>0.65719896011947565</v>
      </c>
      <c r="C1025" s="3">
        <v>0.63269744311367671</v>
      </c>
      <c r="D1025">
        <f t="shared" si="105"/>
        <v>0.64494820161657618</v>
      </c>
      <c r="F1025" t="s">
        <v>535</v>
      </c>
      <c r="G1025" s="4">
        <v>0.59712041024292428</v>
      </c>
      <c r="H1025" s="5">
        <v>0.58764246020533106</v>
      </c>
      <c r="I1025">
        <f t="shared" si="106"/>
        <v>0.59238143522412767</v>
      </c>
      <c r="K1025" t="str">
        <f t="shared" si="107"/>
        <v>match</v>
      </c>
      <c r="M1025">
        <f t="shared" si="108"/>
        <v>0</v>
      </c>
      <c r="O1025">
        <f t="shared" si="109"/>
        <v>0</v>
      </c>
      <c r="Q1025">
        <f t="shared" si="110"/>
        <v>0.38205534131884744</v>
      </c>
      <c r="S1025" s="10">
        <f t="shared" si="111"/>
        <v>2.6174218545094012</v>
      </c>
    </row>
    <row r="1026" spans="1:19" ht="15.75">
      <c r="A1026" s="1" t="s">
        <v>455</v>
      </c>
      <c r="B1026" s="2">
        <v>0.64801103515426905</v>
      </c>
      <c r="C1026" s="3">
        <v>0.61097636451834136</v>
      </c>
      <c r="D1026">
        <f t="shared" ref="D1026:D1089" si="112">(B1026+C1026)/2</f>
        <v>0.62949369983630521</v>
      </c>
      <c r="F1026" t="s">
        <v>455</v>
      </c>
      <c r="G1026" s="4">
        <v>0.61937821908352364</v>
      </c>
      <c r="H1026" s="5">
        <v>0.59648105181747868</v>
      </c>
      <c r="I1026">
        <f t="shared" ref="I1026:I1089" si="113">(G1026+H1026)/2</f>
        <v>0.60792963545050116</v>
      </c>
      <c r="K1026" t="str">
        <f t="shared" ref="K1026:K1089" si="114">IF(A1026=F1026,"match")</f>
        <v>match</v>
      </c>
      <c r="M1026">
        <f t="shared" ref="M1026:M1089" si="115">IF(AND(B1026&gt;1,C1026&gt;1,G1026&gt;1,H1026&gt;1),1,0)</f>
        <v>0</v>
      </c>
      <c r="O1026">
        <f t="shared" ref="O1026:O1089" si="116">IF(AND(D1026&gt;0.95,I1026&gt;0.95),1,0)</f>
        <v>0</v>
      </c>
      <c r="Q1026">
        <f t="shared" ref="Q1026:Q1089" si="117">D1026*I1026</f>
        <v>0.38268787545987221</v>
      </c>
      <c r="S1026" s="10">
        <f t="shared" ref="S1026:S1089" si="118">1/Q1026</f>
        <v>2.6130955907560698</v>
      </c>
    </row>
    <row r="1027" spans="1:19" ht="15.75">
      <c r="A1027" s="1" t="s">
        <v>478</v>
      </c>
      <c r="B1027" s="2">
        <v>0.64801103515426905</v>
      </c>
      <c r="C1027" s="3">
        <v>0.61097636451834136</v>
      </c>
      <c r="D1027">
        <f t="shared" si="112"/>
        <v>0.62949369983630521</v>
      </c>
      <c r="F1027" t="s">
        <v>478</v>
      </c>
      <c r="G1027" s="4">
        <v>0.61937821908352364</v>
      </c>
      <c r="H1027" s="5">
        <v>0.59648105181747868</v>
      </c>
      <c r="I1027">
        <f t="shared" si="113"/>
        <v>0.60792963545050116</v>
      </c>
      <c r="K1027" t="str">
        <f t="shared" si="114"/>
        <v>match</v>
      </c>
      <c r="M1027">
        <f t="shared" si="115"/>
        <v>0</v>
      </c>
      <c r="O1027">
        <f t="shared" si="116"/>
        <v>0</v>
      </c>
      <c r="Q1027">
        <f t="shared" si="117"/>
        <v>0.38268787545987221</v>
      </c>
      <c r="S1027" s="10">
        <f t="shared" si="118"/>
        <v>2.6130955907560698</v>
      </c>
    </row>
    <row r="1028" spans="1:19" ht="15.75">
      <c r="A1028" s="1" t="s">
        <v>1440</v>
      </c>
      <c r="B1028" s="2">
        <v>0.65230754901504218</v>
      </c>
      <c r="C1028" s="3">
        <v>0.636297277569007</v>
      </c>
      <c r="D1028">
        <f t="shared" si="112"/>
        <v>0.64430241329202453</v>
      </c>
      <c r="F1028" t="s">
        <v>1440</v>
      </c>
      <c r="G1028" s="4">
        <v>0.5965265275865721</v>
      </c>
      <c r="H1028" s="5">
        <v>0.59181754406913745</v>
      </c>
      <c r="I1028">
        <f t="shared" si="113"/>
        <v>0.59417203582785483</v>
      </c>
      <c r="K1028" t="str">
        <f t="shared" si="114"/>
        <v>match</v>
      </c>
      <c r="M1028">
        <f t="shared" si="115"/>
        <v>0</v>
      </c>
      <c r="O1028">
        <f t="shared" si="116"/>
        <v>0</v>
      </c>
      <c r="Q1028">
        <f t="shared" si="117"/>
        <v>0.38282647659452212</v>
      </c>
      <c r="S1028" s="10">
        <f t="shared" si="118"/>
        <v>2.6121495276283331</v>
      </c>
    </row>
    <row r="1029" spans="1:19" ht="15.75">
      <c r="A1029" s="1" t="s">
        <v>1377</v>
      </c>
      <c r="B1029" s="2">
        <v>0.76043893401738638</v>
      </c>
      <c r="C1029" s="3">
        <v>0.65431904161412358</v>
      </c>
      <c r="D1029">
        <f t="shared" si="112"/>
        <v>0.70737898781575503</v>
      </c>
      <c r="F1029" t="s">
        <v>1377</v>
      </c>
      <c r="G1029" s="4">
        <v>0.57183041993168571</v>
      </c>
      <c r="H1029" s="5">
        <v>0.51355913131540454</v>
      </c>
      <c r="I1029">
        <f t="shared" si="113"/>
        <v>0.54269477562354518</v>
      </c>
      <c r="K1029" t="str">
        <f t="shared" si="114"/>
        <v>match</v>
      </c>
      <c r="M1029">
        <f t="shared" si="115"/>
        <v>0</v>
      </c>
      <c r="O1029">
        <f t="shared" si="116"/>
        <v>0</v>
      </c>
      <c r="Q1029">
        <f t="shared" si="117"/>
        <v>0.38389088107348168</v>
      </c>
      <c r="S1029" s="10">
        <f t="shared" si="118"/>
        <v>2.6049068870916656</v>
      </c>
    </row>
    <row r="1030" spans="1:19" ht="15.75">
      <c r="A1030" s="1" t="s">
        <v>1474</v>
      </c>
      <c r="B1030" s="2">
        <v>0.82601456815816854</v>
      </c>
      <c r="C1030" s="3">
        <v>0.73868167956837905</v>
      </c>
      <c r="D1030">
        <f t="shared" si="112"/>
        <v>0.78234812386327379</v>
      </c>
      <c r="F1030" t="s">
        <v>1474</v>
      </c>
      <c r="G1030" s="4">
        <v>0.51585485452762336</v>
      </c>
      <c r="H1030" s="5">
        <v>0.46559673701010817</v>
      </c>
      <c r="I1030">
        <f t="shared" si="113"/>
        <v>0.49072579576886577</v>
      </c>
      <c r="K1030" t="str">
        <f t="shared" si="114"/>
        <v>match</v>
      </c>
      <c r="M1030">
        <f t="shared" si="115"/>
        <v>0</v>
      </c>
      <c r="O1030">
        <f t="shared" si="116"/>
        <v>0</v>
      </c>
      <c r="Q1030">
        <f t="shared" si="117"/>
        <v>0.3839184056510842</v>
      </c>
      <c r="S1030" s="10">
        <f t="shared" si="118"/>
        <v>2.6047201313625687</v>
      </c>
    </row>
    <row r="1031" spans="1:19" ht="15.75">
      <c r="A1031" s="1" t="s">
        <v>1019</v>
      </c>
      <c r="B1031" s="2">
        <v>0.65306934633369818</v>
      </c>
      <c r="C1031" s="3">
        <v>0.61715916522979963</v>
      </c>
      <c r="D1031">
        <f t="shared" si="112"/>
        <v>0.63511425578174885</v>
      </c>
      <c r="F1031" t="s">
        <v>1019</v>
      </c>
      <c r="G1031" s="4">
        <v>0.58398109243697482</v>
      </c>
      <c r="H1031" s="5">
        <v>0.62765920766817229</v>
      </c>
      <c r="I1031">
        <f t="shared" si="113"/>
        <v>0.6058201500525735</v>
      </c>
      <c r="K1031" t="str">
        <f t="shared" si="114"/>
        <v>match</v>
      </c>
      <c r="M1031">
        <f t="shared" si="115"/>
        <v>0</v>
      </c>
      <c r="O1031">
        <f t="shared" si="116"/>
        <v>0</v>
      </c>
      <c r="Q1031">
        <f t="shared" si="117"/>
        <v>0.38476501373822763</v>
      </c>
      <c r="S1031" s="10">
        <f t="shared" si="118"/>
        <v>2.598988900483409</v>
      </c>
    </row>
    <row r="1032" spans="1:19" ht="15.75">
      <c r="A1032" s="1" t="s">
        <v>1589</v>
      </c>
      <c r="B1032" s="2">
        <v>0.79346146715283361</v>
      </c>
      <c r="C1032" s="3">
        <v>0.80196936542669583</v>
      </c>
      <c r="D1032">
        <f t="shared" si="112"/>
        <v>0.79771541628976472</v>
      </c>
      <c r="F1032" t="s">
        <v>1589</v>
      </c>
      <c r="G1032" s="4">
        <v>0.48746077125802034</v>
      </c>
      <c r="H1032" s="5">
        <v>0.47742784078399936</v>
      </c>
      <c r="I1032">
        <f t="shared" si="113"/>
        <v>0.48244430602100985</v>
      </c>
      <c r="K1032" t="str">
        <f t="shared" si="114"/>
        <v>match</v>
      </c>
      <c r="M1032">
        <f t="shared" si="115"/>
        <v>0</v>
      </c>
      <c r="O1032">
        <f t="shared" si="116"/>
        <v>0</v>
      </c>
      <c r="Q1032">
        <f t="shared" si="117"/>
        <v>0.3848532604141765</v>
      </c>
      <c r="S1032" s="10">
        <f t="shared" si="118"/>
        <v>2.5983929535215751</v>
      </c>
    </row>
    <row r="1033" spans="1:19" ht="15.75">
      <c r="A1033" s="1" t="s">
        <v>1613</v>
      </c>
      <c r="B1033" s="2">
        <v>0.79346146715283361</v>
      </c>
      <c r="C1033" s="3">
        <v>0.80196936542669583</v>
      </c>
      <c r="D1033">
        <f t="shared" si="112"/>
        <v>0.79771541628976472</v>
      </c>
      <c r="F1033" t="s">
        <v>1613</v>
      </c>
      <c r="G1033" s="4">
        <v>0.48746077125802034</v>
      </c>
      <c r="H1033" s="5">
        <v>0.47742784078399936</v>
      </c>
      <c r="I1033">
        <f t="shared" si="113"/>
        <v>0.48244430602100985</v>
      </c>
      <c r="K1033" t="str">
        <f t="shared" si="114"/>
        <v>match</v>
      </c>
      <c r="M1033">
        <f t="shared" si="115"/>
        <v>0</v>
      </c>
      <c r="O1033">
        <f t="shared" si="116"/>
        <v>0</v>
      </c>
      <c r="Q1033">
        <f t="shared" si="117"/>
        <v>0.3848532604141765</v>
      </c>
      <c r="S1033" s="10">
        <f t="shared" si="118"/>
        <v>2.5983929535215751</v>
      </c>
    </row>
    <row r="1034" spans="1:19" ht="15.75">
      <c r="A1034" s="1" t="s">
        <v>1473</v>
      </c>
      <c r="B1034" s="2">
        <v>0.79327122153209106</v>
      </c>
      <c r="C1034" s="3">
        <v>0.69691574292114178</v>
      </c>
      <c r="D1034">
        <f t="shared" si="112"/>
        <v>0.74509348222661642</v>
      </c>
      <c r="F1034" t="s">
        <v>1473</v>
      </c>
      <c r="G1034" s="4">
        <v>0.53793562708102105</v>
      </c>
      <c r="H1034" s="5">
        <v>0.49591493305367901</v>
      </c>
      <c r="I1034">
        <f t="shared" si="113"/>
        <v>0.51692528006735006</v>
      </c>
      <c r="K1034" t="str">
        <f t="shared" si="114"/>
        <v>match</v>
      </c>
      <c r="M1034">
        <f t="shared" si="115"/>
        <v>0</v>
      </c>
      <c r="O1034">
        <f t="shared" si="116"/>
        <v>0</v>
      </c>
      <c r="Q1034">
        <f t="shared" si="117"/>
        <v>0.38515765697635079</v>
      </c>
      <c r="S1034" s="10">
        <f t="shared" si="118"/>
        <v>2.5963393999496716</v>
      </c>
    </row>
    <row r="1035" spans="1:19" ht="15.75">
      <c r="A1035" s="1" t="s">
        <v>1450</v>
      </c>
      <c r="B1035" s="2">
        <v>0.75321040500493908</v>
      </c>
      <c r="C1035" s="3">
        <v>0.7163438425631562</v>
      </c>
      <c r="D1035">
        <f t="shared" si="112"/>
        <v>0.73477712378404769</v>
      </c>
      <c r="F1035" t="s">
        <v>1450</v>
      </c>
      <c r="G1035" s="4">
        <v>0.52170263788968829</v>
      </c>
      <c r="H1035" s="5">
        <v>0.5278264238667183</v>
      </c>
      <c r="I1035">
        <f t="shared" si="113"/>
        <v>0.52476453087820329</v>
      </c>
      <c r="K1035" t="str">
        <f t="shared" si="114"/>
        <v>match</v>
      </c>
      <c r="M1035">
        <f t="shared" si="115"/>
        <v>0</v>
      </c>
      <c r="O1035">
        <f t="shared" si="116"/>
        <v>0</v>
      </c>
      <c r="Q1035">
        <f t="shared" si="117"/>
        <v>0.3855849726625713</v>
      </c>
      <c r="S1035" s="10">
        <f t="shared" si="118"/>
        <v>2.5934620664667567</v>
      </c>
    </row>
    <row r="1036" spans="1:19" ht="15.75">
      <c r="A1036" s="1" t="s">
        <v>141</v>
      </c>
      <c r="B1036" s="2">
        <v>0.71382885612334213</v>
      </c>
      <c r="C1036" s="3">
        <v>0.8354970656233327</v>
      </c>
      <c r="D1036">
        <f t="shared" si="112"/>
        <v>0.77466296087333741</v>
      </c>
      <c r="F1036" t="s">
        <v>141</v>
      </c>
      <c r="G1036" s="4">
        <v>0.46110961728063099</v>
      </c>
      <c r="H1036" s="5">
        <v>0.53532684129293018</v>
      </c>
      <c r="I1036">
        <f t="shared" si="113"/>
        <v>0.49821822928678061</v>
      </c>
      <c r="K1036" t="str">
        <f t="shared" si="114"/>
        <v>match</v>
      </c>
      <c r="M1036">
        <f t="shared" si="115"/>
        <v>0</v>
      </c>
      <c r="O1036">
        <f t="shared" si="116"/>
        <v>0</v>
      </c>
      <c r="Q1036">
        <f t="shared" si="117"/>
        <v>0.38595120866036875</v>
      </c>
      <c r="S1036" s="10">
        <f t="shared" si="118"/>
        <v>2.5910010839737647</v>
      </c>
    </row>
    <row r="1037" spans="1:19" ht="15.75">
      <c r="A1037" s="1" t="s">
        <v>1426</v>
      </c>
      <c r="B1037" s="2">
        <v>0.6728436248938493</v>
      </c>
      <c r="C1037" s="3">
        <v>0.64277852513146627</v>
      </c>
      <c r="D1037">
        <f t="shared" si="112"/>
        <v>0.65781107501265779</v>
      </c>
      <c r="F1037" t="s">
        <v>1426</v>
      </c>
      <c r="G1037" s="4">
        <v>0.59469223042627806</v>
      </c>
      <c r="H1037" s="5">
        <v>0.58358175885267694</v>
      </c>
      <c r="I1037">
        <f t="shared" si="113"/>
        <v>0.58913699463947755</v>
      </c>
      <c r="K1037" t="str">
        <f t="shared" si="114"/>
        <v>match</v>
      </c>
      <c r="M1037">
        <f t="shared" si="115"/>
        <v>0</v>
      </c>
      <c r="O1037">
        <f t="shared" si="116"/>
        <v>0</v>
      </c>
      <c r="Q1037">
        <f t="shared" si="117"/>
        <v>0.38754083977352116</v>
      </c>
      <c r="S1037" s="10">
        <f t="shared" si="118"/>
        <v>2.5803732081098856</v>
      </c>
    </row>
    <row r="1038" spans="1:19" ht="15.75">
      <c r="A1038" s="1" t="s">
        <v>904</v>
      </c>
      <c r="B1038" s="2">
        <v>0.82201108471892315</v>
      </c>
      <c r="C1038" s="3">
        <v>0.92522565320665084</v>
      </c>
      <c r="D1038">
        <f t="shared" si="112"/>
        <v>0.873618368962787</v>
      </c>
      <c r="F1038" t="s">
        <v>904</v>
      </c>
      <c r="G1038" s="4">
        <v>0.42545486611210726</v>
      </c>
      <c r="H1038" s="5">
        <v>0.46424187888059032</v>
      </c>
      <c r="I1038">
        <f t="shared" si="113"/>
        <v>0.44484837249634879</v>
      </c>
      <c r="K1038" t="str">
        <f t="shared" si="114"/>
        <v>match</v>
      </c>
      <c r="M1038">
        <f t="shared" si="115"/>
        <v>0</v>
      </c>
      <c r="O1038">
        <f t="shared" si="116"/>
        <v>0</v>
      </c>
      <c r="Q1038">
        <f t="shared" si="117"/>
        <v>0.38862770961601056</v>
      </c>
      <c r="S1038" s="10">
        <f t="shared" si="118"/>
        <v>2.5731567133698854</v>
      </c>
    </row>
    <row r="1039" spans="1:19" ht="15.75">
      <c r="A1039" s="1" t="s">
        <v>1388</v>
      </c>
      <c r="B1039" s="2">
        <v>0.83775282312604193</v>
      </c>
      <c r="C1039" s="3">
        <v>0.82384437239462716</v>
      </c>
      <c r="D1039">
        <f t="shared" si="112"/>
        <v>0.83079859776033449</v>
      </c>
      <c r="F1039" t="s">
        <v>1388</v>
      </c>
      <c r="G1039" s="4">
        <v>0.45370578426386932</v>
      </c>
      <c r="H1039" s="5">
        <v>0.4819836869800132</v>
      </c>
      <c r="I1039">
        <f t="shared" si="113"/>
        <v>0.46784473562194129</v>
      </c>
      <c r="K1039" t="str">
        <f t="shared" si="114"/>
        <v>match</v>
      </c>
      <c r="M1039">
        <f t="shared" si="115"/>
        <v>0</v>
      </c>
      <c r="O1039">
        <f t="shared" si="116"/>
        <v>0</v>
      </c>
      <c r="Q1039">
        <f t="shared" si="117"/>
        <v>0.38868475032426325</v>
      </c>
      <c r="S1039" s="10">
        <f t="shared" si="118"/>
        <v>2.5727790945380344</v>
      </c>
    </row>
    <row r="1040" spans="1:19" ht="15.75">
      <c r="A1040" s="1" t="s">
        <v>942</v>
      </c>
      <c r="B1040" s="2">
        <v>0.85267597807693274</v>
      </c>
      <c r="C1040" s="3">
        <v>0.91645760571925161</v>
      </c>
      <c r="D1040">
        <f t="shared" si="112"/>
        <v>0.88456679189809218</v>
      </c>
      <c r="F1040" t="s">
        <v>942</v>
      </c>
      <c r="G1040" s="4">
        <v>0.42485235282911032</v>
      </c>
      <c r="H1040" s="5">
        <v>0.454295530663405</v>
      </c>
      <c r="I1040">
        <f t="shared" si="113"/>
        <v>0.43957394174625763</v>
      </c>
      <c r="K1040" t="str">
        <f t="shared" si="114"/>
        <v>match</v>
      </c>
      <c r="M1040">
        <f t="shared" si="115"/>
        <v>0</v>
      </c>
      <c r="O1040">
        <f t="shared" si="116"/>
        <v>0</v>
      </c>
      <c r="Q1040">
        <f t="shared" si="117"/>
        <v>0.38883251145248598</v>
      </c>
      <c r="S1040" s="10">
        <f t="shared" si="118"/>
        <v>2.5718014068949495</v>
      </c>
    </row>
    <row r="1041" spans="1:19" ht="15.75">
      <c r="A1041" s="1" t="s">
        <v>970</v>
      </c>
      <c r="B1041" s="2">
        <v>0.85267597807693274</v>
      </c>
      <c r="C1041" s="3">
        <v>0.91645760571925161</v>
      </c>
      <c r="D1041">
        <f t="shared" si="112"/>
        <v>0.88456679189809218</v>
      </c>
      <c r="F1041" t="s">
        <v>970</v>
      </c>
      <c r="G1041" s="4">
        <v>0.42485235282911032</v>
      </c>
      <c r="H1041" s="5">
        <v>0.454295530663405</v>
      </c>
      <c r="I1041">
        <f t="shared" si="113"/>
        <v>0.43957394174625763</v>
      </c>
      <c r="K1041" t="str">
        <f t="shared" si="114"/>
        <v>match</v>
      </c>
      <c r="M1041">
        <f t="shared" si="115"/>
        <v>0</v>
      </c>
      <c r="O1041">
        <f t="shared" si="116"/>
        <v>0</v>
      </c>
      <c r="Q1041">
        <f t="shared" si="117"/>
        <v>0.38883251145248598</v>
      </c>
      <c r="S1041" s="10">
        <f t="shared" si="118"/>
        <v>2.5718014068949495</v>
      </c>
    </row>
    <row r="1042" spans="1:19" ht="15.75">
      <c r="A1042" s="1" t="s">
        <v>1804</v>
      </c>
      <c r="B1042" s="2">
        <v>0.63455380017079421</v>
      </c>
      <c r="C1042" s="3">
        <v>0.635769625688416</v>
      </c>
      <c r="D1042">
        <f t="shared" si="112"/>
        <v>0.6351617129296051</v>
      </c>
      <c r="F1042" t="s">
        <v>1804</v>
      </c>
      <c r="G1042" s="4">
        <v>0.61063013698630142</v>
      </c>
      <c r="H1042" s="5">
        <v>0.61376377343901023</v>
      </c>
      <c r="I1042">
        <f t="shared" si="113"/>
        <v>0.61219695521265582</v>
      </c>
      <c r="K1042" t="str">
        <f t="shared" si="114"/>
        <v>match</v>
      </c>
      <c r="M1042">
        <f t="shared" si="115"/>
        <v>0</v>
      </c>
      <c r="O1042">
        <f t="shared" si="116"/>
        <v>0</v>
      </c>
      <c r="Q1042">
        <f t="shared" si="117"/>
        <v>0.38884406672315919</v>
      </c>
      <c r="S1042" s="10">
        <f t="shared" si="118"/>
        <v>2.571724980728479</v>
      </c>
    </row>
    <row r="1043" spans="1:19" ht="15.75">
      <c r="A1043" s="1" t="s">
        <v>1925</v>
      </c>
      <c r="B1043" s="2">
        <v>1.0038086508526005</v>
      </c>
      <c r="C1043" s="3">
        <v>0.75403954442186716</v>
      </c>
      <c r="D1043">
        <f t="shared" si="112"/>
        <v>0.87892409763723389</v>
      </c>
      <c r="F1043" t="s">
        <v>1925</v>
      </c>
      <c r="G1043" s="4">
        <v>0.52100367478180987</v>
      </c>
      <c r="H1043" s="5">
        <v>0.36583365872705975</v>
      </c>
      <c r="I1043">
        <f t="shared" si="113"/>
        <v>0.44341866675443481</v>
      </c>
      <c r="K1043" t="str">
        <f t="shared" si="114"/>
        <v>match</v>
      </c>
      <c r="M1043">
        <f t="shared" si="115"/>
        <v>0</v>
      </c>
      <c r="O1043">
        <f t="shared" si="116"/>
        <v>0</v>
      </c>
      <c r="Q1043">
        <f t="shared" si="117"/>
        <v>0.38973135155264693</v>
      </c>
      <c r="S1043" s="10">
        <f t="shared" si="118"/>
        <v>2.5658700435982627</v>
      </c>
    </row>
    <row r="1044" spans="1:19" ht="15.75">
      <c r="A1044" s="1" t="s">
        <v>99</v>
      </c>
      <c r="B1044" s="2">
        <v>0.95920646774245921</v>
      </c>
      <c r="C1044" s="3">
        <v>0.83738277003580619</v>
      </c>
      <c r="D1044">
        <f t="shared" si="112"/>
        <v>0.89829461888913276</v>
      </c>
      <c r="F1044" t="s">
        <v>99</v>
      </c>
      <c r="G1044" s="4">
        <v>0.49213736299251132</v>
      </c>
      <c r="H1044" s="5">
        <v>0.37601888609616874</v>
      </c>
      <c r="I1044">
        <f t="shared" si="113"/>
        <v>0.43407812454434003</v>
      </c>
      <c r="K1044" t="str">
        <f t="shared" si="114"/>
        <v>match</v>
      </c>
      <c r="M1044">
        <f t="shared" si="115"/>
        <v>0</v>
      </c>
      <c r="O1044">
        <f t="shared" si="116"/>
        <v>0</v>
      </c>
      <c r="Q1044">
        <f t="shared" si="117"/>
        <v>0.38993004345566745</v>
      </c>
      <c r="S1044" s="10">
        <f t="shared" si="118"/>
        <v>2.5645625844516227</v>
      </c>
    </row>
    <row r="1045" spans="1:19" ht="15.75">
      <c r="A1045" s="1" t="s">
        <v>103</v>
      </c>
      <c r="B1045" s="2">
        <v>0.95920646774245921</v>
      </c>
      <c r="C1045" s="3">
        <v>0.83738277003580619</v>
      </c>
      <c r="D1045">
        <f t="shared" si="112"/>
        <v>0.89829461888913276</v>
      </c>
      <c r="F1045" t="s">
        <v>103</v>
      </c>
      <c r="G1045" s="4">
        <v>0.49213736299251132</v>
      </c>
      <c r="H1045" s="5">
        <v>0.37601888609616874</v>
      </c>
      <c r="I1045">
        <f t="shared" si="113"/>
        <v>0.43407812454434003</v>
      </c>
      <c r="K1045" t="str">
        <f t="shared" si="114"/>
        <v>match</v>
      </c>
      <c r="M1045">
        <f t="shared" si="115"/>
        <v>0</v>
      </c>
      <c r="O1045">
        <f t="shared" si="116"/>
        <v>0</v>
      </c>
      <c r="Q1045">
        <f t="shared" si="117"/>
        <v>0.38993004345566745</v>
      </c>
      <c r="S1045" s="10">
        <f t="shared" si="118"/>
        <v>2.5645625844516227</v>
      </c>
    </row>
    <row r="1046" spans="1:19" ht="15.75">
      <c r="A1046" s="1" t="s">
        <v>1733</v>
      </c>
      <c r="B1046" s="2">
        <v>0.63824947684469113</v>
      </c>
      <c r="C1046" s="3">
        <v>0.60032764360830737</v>
      </c>
      <c r="D1046">
        <f t="shared" si="112"/>
        <v>0.61928856022649925</v>
      </c>
      <c r="F1046" t="s">
        <v>1733</v>
      </c>
      <c r="G1046" s="4">
        <v>0.63454301932521207</v>
      </c>
      <c r="H1046" s="5">
        <v>0.62840832269210545</v>
      </c>
      <c r="I1046">
        <f t="shared" si="113"/>
        <v>0.63147567100865876</v>
      </c>
      <c r="K1046" t="str">
        <f t="shared" si="114"/>
        <v>match</v>
      </c>
      <c r="M1046">
        <f t="shared" si="115"/>
        <v>0</v>
      </c>
      <c r="O1046">
        <f t="shared" si="116"/>
        <v>0</v>
      </c>
      <c r="Q1046">
        <f t="shared" si="117"/>
        <v>0.3910656591170148</v>
      </c>
      <c r="S1046" s="10">
        <f t="shared" si="118"/>
        <v>2.5571153505472584</v>
      </c>
    </row>
    <row r="1047" spans="1:19" ht="15.75">
      <c r="A1047" s="1" t="s">
        <v>1415</v>
      </c>
      <c r="B1047" s="2">
        <v>0.72291565353649967</v>
      </c>
      <c r="C1047" s="3">
        <v>0.64969922745732689</v>
      </c>
      <c r="D1047">
        <f t="shared" si="112"/>
        <v>0.68630744049691328</v>
      </c>
      <c r="F1047" t="s">
        <v>1415</v>
      </c>
      <c r="G1047" s="4">
        <v>0.58803493929572048</v>
      </c>
      <c r="H1047" s="5">
        <v>0.55465029991960912</v>
      </c>
      <c r="I1047">
        <f t="shared" si="113"/>
        <v>0.57134261960766475</v>
      </c>
      <c r="K1047" t="str">
        <f t="shared" si="114"/>
        <v>match</v>
      </c>
      <c r="M1047">
        <f t="shared" si="115"/>
        <v>0</v>
      </c>
      <c r="O1047">
        <f t="shared" si="116"/>
        <v>0</v>
      </c>
      <c r="Q1047">
        <f t="shared" si="117"/>
        <v>0.39211669090973794</v>
      </c>
      <c r="S1047" s="10">
        <f t="shared" si="118"/>
        <v>2.5502612441208012</v>
      </c>
    </row>
    <row r="1048" spans="1:19" ht="15.75">
      <c r="A1048" s="1" t="s">
        <v>1224</v>
      </c>
      <c r="B1048" s="2">
        <v>0.64881467738610599</v>
      </c>
      <c r="C1048" s="3">
        <v>0.6318062921456169</v>
      </c>
      <c r="D1048">
        <f t="shared" si="112"/>
        <v>0.64031048476586139</v>
      </c>
      <c r="F1048" t="s">
        <v>1224</v>
      </c>
      <c r="G1048" s="4">
        <v>0.61068622588812616</v>
      </c>
      <c r="H1048" s="5">
        <v>0.61415247051568644</v>
      </c>
      <c r="I1048">
        <f t="shared" si="113"/>
        <v>0.61241934820190624</v>
      </c>
      <c r="K1048" t="str">
        <f t="shared" si="114"/>
        <v>match</v>
      </c>
      <c r="M1048">
        <f t="shared" si="115"/>
        <v>0</v>
      </c>
      <c r="O1048">
        <f t="shared" si="116"/>
        <v>0</v>
      </c>
      <c r="Q1048">
        <f t="shared" si="117"/>
        <v>0.39213852972715546</v>
      </c>
      <c r="S1048" s="10">
        <f t="shared" si="118"/>
        <v>2.5501192160224249</v>
      </c>
    </row>
    <row r="1049" spans="1:19" ht="15.75">
      <c r="A1049" s="1" t="s">
        <v>1330</v>
      </c>
      <c r="B1049" s="2">
        <v>3.3656678517013714</v>
      </c>
      <c r="C1049" s="3">
        <v>3.5145767474534599</v>
      </c>
      <c r="D1049">
        <f t="shared" si="112"/>
        <v>3.4401222995774159</v>
      </c>
      <c r="F1049" t="s">
        <v>1330</v>
      </c>
      <c r="G1049" s="4">
        <v>0.12102372079057527</v>
      </c>
      <c r="H1049" s="5">
        <v>0.10715564146620847</v>
      </c>
      <c r="I1049">
        <f t="shared" si="113"/>
        <v>0.11408968112839188</v>
      </c>
      <c r="K1049" t="str">
        <f t="shared" si="114"/>
        <v>match</v>
      </c>
      <c r="M1049">
        <f t="shared" si="115"/>
        <v>0</v>
      </c>
      <c r="O1049">
        <f t="shared" si="116"/>
        <v>0</v>
      </c>
      <c r="Q1049">
        <f t="shared" si="117"/>
        <v>0.39248245620145755</v>
      </c>
      <c r="S1049" s="10">
        <f t="shared" si="118"/>
        <v>2.5478845849015719</v>
      </c>
    </row>
    <row r="1050" spans="1:19" ht="15.75">
      <c r="A1050" s="1" t="s">
        <v>1402</v>
      </c>
      <c r="B1050" s="2">
        <v>0.79238304271836768</v>
      </c>
      <c r="C1050" s="3">
        <v>0.734838651926778</v>
      </c>
      <c r="D1050">
        <f t="shared" si="112"/>
        <v>0.76361084732257289</v>
      </c>
      <c r="F1050" t="s">
        <v>1402</v>
      </c>
      <c r="G1050" s="4">
        <v>0.51640223179397704</v>
      </c>
      <c r="H1050" s="5">
        <v>0.5120899350515038</v>
      </c>
      <c r="I1050">
        <f t="shared" si="113"/>
        <v>0.51424608342274047</v>
      </c>
      <c r="K1050" t="str">
        <f t="shared" si="114"/>
        <v>match</v>
      </c>
      <c r="M1050">
        <f t="shared" si="115"/>
        <v>0</v>
      </c>
      <c r="O1050">
        <f t="shared" si="116"/>
        <v>0</v>
      </c>
      <c r="Q1050">
        <f t="shared" si="117"/>
        <v>0.39268388749475336</v>
      </c>
      <c r="S1050" s="10">
        <f t="shared" si="118"/>
        <v>2.5465776209454507</v>
      </c>
    </row>
    <row r="1051" spans="1:19" ht="15.75">
      <c r="A1051" s="1" t="s">
        <v>244</v>
      </c>
      <c r="B1051" s="2">
        <v>0.78731062191345103</v>
      </c>
      <c r="C1051" s="3">
        <v>0.98208063713290195</v>
      </c>
      <c r="D1051">
        <f t="shared" si="112"/>
        <v>0.88469562952317649</v>
      </c>
      <c r="F1051" t="s">
        <v>244</v>
      </c>
      <c r="G1051" s="4">
        <v>0.40586484825849667</v>
      </c>
      <c r="H1051" s="5">
        <v>0.48265616931470351</v>
      </c>
      <c r="I1051">
        <f t="shared" si="113"/>
        <v>0.44426050878660006</v>
      </c>
      <c r="K1051" t="str">
        <f t="shared" si="114"/>
        <v>match</v>
      </c>
      <c r="M1051">
        <f t="shared" si="115"/>
        <v>0</v>
      </c>
      <c r="O1051">
        <f t="shared" si="116"/>
        <v>0</v>
      </c>
      <c r="Q1051">
        <f t="shared" si="117"/>
        <v>0.39303533049324779</v>
      </c>
      <c r="S1051" s="10">
        <f t="shared" si="118"/>
        <v>2.5443005308073179</v>
      </c>
    </row>
    <row r="1052" spans="1:19" ht="15.75">
      <c r="A1052" s="1" t="s">
        <v>1086</v>
      </c>
      <c r="B1052" s="2">
        <v>2.116606170598911</v>
      </c>
      <c r="C1052" s="3">
        <v>2.0861124158446844</v>
      </c>
      <c r="D1052">
        <f t="shared" si="112"/>
        <v>2.1013592932217975</v>
      </c>
      <c r="F1052" t="s">
        <v>1086</v>
      </c>
      <c r="G1052" s="4">
        <v>0.19282179182416898</v>
      </c>
      <c r="H1052" s="5">
        <v>0.18131920732680218</v>
      </c>
      <c r="I1052">
        <f t="shared" si="113"/>
        <v>0.18707049957548558</v>
      </c>
      <c r="K1052" t="str">
        <f t="shared" si="114"/>
        <v>match</v>
      </c>
      <c r="M1052">
        <f t="shared" si="115"/>
        <v>0</v>
      </c>
      <c r="O1052">
        <f t="shared" si="116"/>
        <v>0</v>
      </c>
      <c r="Q1052">
        <f t="shared" si="117"/>
        <v>0.39310233277059092</v>
      </c>
      <c r="S1052" s="10">
        <f t="shared" si="118"/>
        <v>2.5438668678254479</v>
      </c>
    </row>
    <row r="1053" spans="1:19" ht="15.75">
      <c r="A1053" s="1" t="s">
        <v>331</v>
      </c>
      <c r="B1053" s="2">
        <v>0.9457746478873239</v>
      </c>
      <c r="C1053" s="3">
        <v>0.99935952177625964</v>
      </c>
      <c r="D1053">
        <f t="shared" si="112"/>
        <v>0.97256708483179177</v>
      </c>
      <c r="F1053" t="s">
        <v>331</v>
      </c>
      <c r="G1053" s="4">
        <v>0.42107392324496346</v>
      </c>
      <c r="H1053" s="5">
        <v>0.38816332248875329</v>
      </c>
      <c r="I1053">
        <f t="shared" si="113"/>
        <v>0.40461862286685835</v>
      </c>
      <c r="K1053" t="str">
        <f t="shared" si="114"/>
        <v>match</v>
      </c>
      <c r="M1053">
        <f t="shared" si="115"/>
        <v>0</v>
      </c>
      <c r="O1053">
        <f t="shared" si="116"/>
        <v>0</v>
      </c>
      <c r="Q1053">
        <f t="shared" si="117"/>
        <v>0.39351875451027457</v>
      </c>
      <c r="S1053" s="10">
        <f t="shared" si="118"/>
        <v>2.5411749466540114</v>
      </c>
    </row>
    <row r="1054" spans="1:19" ht="15.75">
      <c r="A1054" s="1" t="s">
        <v>1268</v>
      </c>
      <c r="B1054" s="2">
        <v>2.6327702382082188</v>
      </c>
      <c r="C1054" s="3">
        <v>2.9184196412609498</v>
      </c>
      <c r="D1054">
        <f t="shared" si="112"/>
        <v>2.7755949397345843</v>
      </c>
      <c r="F1054" t="s">
        <v>1268</v>
      </c>
      <c r="G1054" s="4">
        <v>0.14403617794387064</v>
      </c>
      <c r="H1054" s="5">
        <v>0.13979570898006433</v>
      </c>
      <c r="I1054">
        <f t="shared" si="113"/>
        <v>0.14191594346196748</v>
      </c>
      <c r="K1054" t="str">
        <f t="shared" si="114"/>
        <v>match</v>
      </c>
      <c r="M1054">
        <f t="shared" si="115"/>
        <v>0</v>
      </c>
      <c r="O1054">
        <f t="shared" si="116"/>
        <v>0</v>
      </c>
      <c r="Q1054">
        <f t="shared" si="117"/>
        <v>0.39390117454069629</v>
      </c>
      <c r="S1054" s="10">
        <f t="shared" si="118"/>
        <v>2.5387078400211371</v>
      </c>
    </row>
    <row r="1055" spans="1:19" ht="15.75">
      <c r="A1055" s="1" t="s">
        <v>905</v>
      </c>
      <c r="B1055" s="2">
        <v>0.82502664254380531</v>
      </c>
      <c r="C1055" s="3">
        <v>0.91878322021424486</v>
      </c>
      <c r="D1055">
        <f t="shared" si="112"/>
        <v>0.87190493137902503</v>
      </c>
      <c r="F1055" t="s">
        <v>905</v>
      </c>
      <c r="G1055" s="4">
        <v>0.43362792278655382</v>
      </c>
      <c r="H1055" s="5">
        <v>0.47092511504050094</v>
      </c>
      <c r="I1055">
        <f t="shared" si="113"/>
        <v>0.45227651891352738</v>
      </c>
      <c r="K1055" t="str">
        <f t="shared" si="114"/>
        <v>match</v>
      </c>
      <c r="M1055">
        <f t="shared" si="115"/>
        <v>0</v>
      </c>
      <c r="O1055">
        <f t="shared" si="116"/>
        <v>0</v>
      </c>
      <c r="Q1055">
        <f t="shared" si="117"/>
        <v>0.39434212718764339</v>
      </c>
      <c r="S1055" s="10">
        <f t="shared" si="118"/>
        <v>2.5358690615475656</v>
      </c>
    </row>
    <row r="1056" spans="1:19" ht="15.75">
      <c r="A1056" s="1" t="s">
        <v>195</v>
      </c>
      <c r="B1056" s="2">
        <v>1.1334363318327518</v>
      </c>
      <c r="C1056" s="3">
        <v>0.6464712976974849</v>
      </c>
      <c r="D1056">
        <f t="shared" si="112"/>
        <v>0.88995381476511837</v>
      </c>
      <c r="F1056" t="s">
        <v>195</v>
      </c>
      <c r="G1056" s="4">
        <v>0.58217000635814342</v>
      </c>
      <c r="H1056" s="5">
        <v>0.30489455769794099</v>
      </c>
      <c r="I1056">
        <f t="shared" si="113"/>
        <v>0.44353228202804218</v>
      </c>
      <c r="K1056" t="str">
        <f t="shared" si="114"/>
        <v>match</v>
      </c>
      <c r="M1056">
        <f t="shared" si="115"/>
        <v>0</v>
      </c>
      <c r="O1056">
        <f t="shared" si="116"/>
        <v>0</v>
      </c>
      <c r="Q1056">
        <f t="shared" si="117"/>
        <v>0.39472324636233447</v>
      </c>
      <c r="S1056" s="10">
        <f t="shared" si="118"/>
        <v>2.5334205907955427</v>
      </c>
    </row>
    <row r="1057" spans="1:19" ht="15.75">
      <c r="A1057" s="1" t="s">
        <v>86</v>
      </c>
      <c r="B1057" s="2">
        <v>0.68379342226918505</v>
      </c>
      <c r="C1057" s="3">
        <v>0.70448394081559007</v>
      </c>
      <c r="D1057">
        <f t="shared" si="112"/>
        <v>0.69413868154238756</v>
      </c>
      <c r="F1057" t="s">
        <v>86</v>
      </c>
      <c r="G1057" s="4">
        <v>0.55090561367982904</v>
      </c>
      <c r="H1057" s="5">
        <v>0.59256080816006274</v>
      </c>
      <c r="I1057">
        <f t="shared" si="113"/>
        <v>0.57173321091994589</v>
      </c>
      <c r="K1057" t="str">
        <f t="shared" si="114"/>
        <v>match</v>
      </c>
      <c r="M1057">
        <f t="shared" si="115"/>
        <v>0</v>
      </c>
      <c r="O1057">
        <f t="shared" si="116"/>
        <v>0</v>
      </c>
      <c r="Q1057">
        <f t="shared" si="117"/>
        <v>0.396862137221967</v>
      </c>
      <c r="S1057" s="10">
        <f t="shared" si="118"/>
        <v>2.5197667053853889</v>
      </c>
    </row>
    <row r="1058" spans="1:19" ht="15.75">
      <c r="A1058" s="1" t="s">
        <v>481</v>
      </c>
      <c r="B1058" s="2">
        <v>0.68414112261146498</v>
      </c>
      <c r="C1058" s="3">
        <v>0.64560754630426054</v>
      </c>
      <c r="D1058">
        <f t="shared" si="112"/>
        <v>0.6648743344578627</v>
      </c>
      <c r="F1058" t="s">
        <v>481</v>
      </c>
      <c r="G1058" s="4">
        <v>0.60426426861991445</v>
      </c>
      <c r="H1058" s="5">
        <v>0.59026681004065995</v>
      </c>
      <c r="I1058">
        <f t="shared" si="113"/>
        <v>0.59726553933028725</v>
      </c>
      <c r="K1058" t="str">
        <f t="shared" si="114"/>
        <v>match</v>
      </c>
      <c r="M1058">
        <f t="shared" si="115"/>
        <v>0</v>
      </c>
      <c r="O1058">
        <f t="shared" si="116"/>
        <v>0</v>
      </c>
      <c r="Q1058">
        <f t="shared" si="117"/>
        <v>0.39710652795684115</v>
      </c>
      <c r="S1058" s="10">
        <f t="shared" si="118"/>
        <v>2.5182159687606127</v>
      </c>
    </row>
    <row r="1059" spans="1:19" ht="15.75">
      <c r="A1059" s="1" t="s">
        <v>1821</v>
      </c>
      <c r="B1059" s="2">
        <v>0.62953594707656391</v>
      </c>
      <c r="C1059" s="3">
        <v>0.59348141533653309</v>
      </c>
      <c r="D1059">
        <f t="shared" si="112"/>
        <v>0.61150868120654844</v>
      </c>
      <c r="F1059" t="s">
        <v>1821</v>
      </c>
      <c r="G1059" s="4">
        <v>0.65597902802984476</v>
      </c>
      <c r="H1059" s="5">
        <v>0.64353015075376885</v>
      </c>
      <c r="I1059">
        <f t="shared" si="113"/>
        <v>0.64975458939180686</v>
      </c>
      <c r="K1059" t="str">
        <f t="shared" si="114"/>
        <v>match</v>
      </c>
      <c r="M1059">
        <f t="shared" si="115"/>
        <v>0</v>
      </c>
      <c r="O1059">
        <f t="shared" si="116"/>
        <v>0</v>
      </c>
      <c r="Q1059">
        <f t="shared" si="117"/>
        <v>0.39733057206688621</v>
      </c>
      <c r="S1059" s="10">
        <f t="shared" si="118"/>
        <v>2.5167960139539955</v>
      </c>
    </row>
    <row r="1060" spans="1:19" ht="15.75">
      <c r="A1060" s="1" t="s">
        <v>569</v>
      </c>
      <c r="B1060" s="2">
        <v>0.69292436388985712</v>
      </c>
      <c r="C1060" s="3">
        <v>0.83139899623588454</v>
      </c>
      <c r="D1060">
        <f t="shared" si="112"/>
        <v>0.76216168006287077</v>
      </c>
      <c r="F1060" t="s">
        <v>569</v>
      </c>
      <c r="G1060" s="4">
        <v>0.4773579463513124</v>
      </c>
      <c r="H1060" s="5">
        <v>0.56560596143195208</v>
      </c>
      <c r="I1060">
        <f t="shared" si="113"/>
        <v>0.52148195389163221</v>
      </c>
      <c r="K1060" t="str">
        <f t="shared" si="114"/>
        <v>match</v>
      </c>
      <c r="M1060">
        <f t="shared" si="115"/>
        <v>0</v>
      </c>
      <c r="O1060">
        <f t="shared" si="116"/>
        <v>0</v>
      </c>
      <c r="Q1060">
        <f t="shared" si="117"/>
        <v>0.39745356210051491</v>
      </c>
      <c r="S1060" s="10">
        <f t="shared" si="118"/>
        <v>2.5160172039094788</v>
      </c>
    </row>
    <row r="1061" spans="1:19" ht="15.75">
      <c r="A1061" s="1" t="s">
        <v>1993</v>
      </c>
      <c r="B1061" s="2">
        <v>0.87363453430433113</v>
      </c>
      <c r="C1061" s="3">
        <v>0.7794857654925208</v>
      </c>
      <c r="D1061">
        <f t="shared" si="112"/>
        <v>0.82656014989842597</v>
      </c>
      <c r="F1061" t="s">
        <v>1993</v>
      </c>
      <c r="G1061" s="4">
        <v>0.52314846710299689</v>
      </c>
      <c r="H1061" s="5">
        <v>0.44062949640287769</v>
      </c>
      <c r="I1061">
        <f t="shared" si="113"/>
        <v>0.48188898175293726</v>
      </c>
      <c r="K1061" t="str">
        <f t="shared" si="114"/>
        <v>match</v>
      </c>
      <c r="M1061">
        <f t="shared" si="115"/>
        <v>0</v>
      </c>
      <c r="O1061">
        <f t="shared" si="116"/>
        <v>0</v>
      </c>
      <c r="Q1061">
        <f t="shared" si="117"/>
        <v>0.39831022899210766</v>
      </c>
      <c r="S1061" s="10">
        <f t="shared" si="118"/>
        <v>2.5106058725391525</v>
      </c>
    </row>
    <row r="1062" spans="1:19" ht="15.75">
      <c r="A1062" s="1" t="s">
        <v>1427</v>
      </c>
      <c r="B1062" s="2">
        <v>0.71874582163390832</v>
      </c>
      <c r="C1062" s="3">
        <v>0.71652031778614056</v>
      </c>
      <c r="D1062">
        <f t="shared" si="112"/>
        <v>0.71763306971002438</v>
      </c>
      <c r="F1062" t="s">
        <v>1427</v>
      </c>
      <c r="G1062" s="4">
        <v>0.54771798307355712</v>
      </c>
      <c r="H1062" s="5">
        <v>0.5652337132296319</v>
      </c>
      <c r="I1062">
        <f t="shared" si="113"/>
        <v>0.55647584815159457</v>
      </c>
      <c r="K1062" t="str">
        <f t="shared" si="114"/>
        <v>match</v>
      </c>
      <c r="M1062">
        <f t="shared" si="115"/>
        <v>0</v>
      </c>
      <c r="O1062">
        <f t="shared" si="116"/>
        <v>0</v>
      </c>
      <c r="Q1062">
        <f t="shared" si="117"/>
        <v>0.3993454711285182</v>
      </c>
      <c r="S1062" s="10">
        <f t="shared" si="118"/>
        <v>2.5040975102937324</v>
      </c>
    </row>
    <row r="1063" spans="1:19" ht="15.75">
      <c r="A1063" s="1" t="s">
        <v>1067</v>
      </c>
      <c r="B1063" s="2">
        <v>1.34966824233488</v>
      </c>
      <c r="C1063" s="3">
        <v>1.4579921832653411</v>
      </c>
      <c r="D1063">
        <f t="shared" si="112"/>
        <v>1.4038302128001106</v>
      </c>
      <c r="F1063" t="s">
        <v>1067</v>
      </c>
      <c r="G1063" s="4">
        <v>0.26783624760371455</v>
      </c>
      <c r="H1063" s="5">
        <v>0.30269374310464053</v>
      </c>
      <c r="I1063">
        <f t="shared" si="113"/>
        <v>0.28526499535417754</v>
      </c>
      <c r="K1063" t="str">
        <f t="shared" si="114"/>
        <v>match</v>
      </c>
      <c r="M1063">
        <f t="shared" si="115"/>
        <v>0</v>
      </c>
      <c r="O1063">
        <f t="shared" si="116"/>
        <v>0</v>
      </c>
      <c r="Q1063">
        <f t="shared" si="117"/>
        <v>0.40046361913247763</v>
      </c>
      <c r="S1063" s="10">
        <f t="shared" si="118"/>
        <v>2.4971057350135704</v>
      </c>
    </row>
    <row r="1064" spans="1:19" ht="15.75">
      <c r="A1064" s="1" t="s">
        <v>1662</v>
      </c>
      <c r="B1064" s="2">
        <v>0.88320398700751279</v>
      </c>
      <c r="C1064" s="3">
        <v>0.91118742750574266</v>
      </c>
      <c r="D1064">
        <f t="shared" si="112"/>
        <v>0.89719570725662767</v>
      </c>
      <c r="F1064" t="s">
        <v>1662</v>
      </c>
      <c r="G1064" s="4">
        <v>0.44252978210370075</v>
      </c>
      <c r="H1064" s="5">
        <v>0.45231557871532829</v>
      </c>
      <c r="I1064">
        <f t="shared" si="113"/>
        <v>0.44742268040951449</v>
      </c>
      <c r="K1064" t="str">
        <f t="shared" si="114"/>
        <v>match</v>
      </c>
      <c r="M1064">
        <f t="shared" si="115"/>
        <v>0</v>
      </c>
      <c r="O1064">
        <f t="shared" si="116"/>
        <v>0</v>
      </c>
      <c r="Q1064">
        <f t="shared" si="117"/>
        <v>0.40142570819267043</v>
      </c>
      <c r="S1064" s="10">
        <f t="shared" si="118"/>
        <v>2.4911209710565787</v>
      </c>
    </row>
    <row r="1065" spans="1:19" ht="15.75">
      <c r="A1065" s="1" t="s">
        <v>1481</v>
      </c>
      <c r="B1065" s="2">
        <v>0.66052148679213074</v>
      </c>
      <c r="C1065" s="3">
        <v>0.61258278145695366</v>
      </c>
      <c r="D1065">
        <f t="shared" si="112"/>
        <v>0.63655213412454215</v>
      </c>
      <c r="F1065" t="s">
        <v>1481</v>
      </c>
      <c r="G1065" s="4">
        <v>0.63020413962961208</v>
      </c>
      <c r="H1065" s="5">
        <v>0.63301471703838563</v>
      </c>
      <c r="I1065">
        <f t="shared" si="113"/>
        <v>0.6316094283339988</v>
      </c>
      <c r="K1065" t="str">
        <f t="shared" si="114"/>
        <v>match</v>
      </c>
      <c r="M1065">
        <f t="shared" si="115"/>
        <v>0</v>
      </c>
      <c r="O1065">
        <f t="shared" si="116"/>
        <v>0</v>
      </c>
      <c r="Q1065">
        <f t="shared" si="117"/>
        <v>0.40205232953918901</v>
      </c>
      <c r="S1065" s="10">
        <f t="shared" si="118"/>
        <v>2.4872384178103055</v>
      </c>
    </row>
    <row r="1066" spans="1:19" ht="15.75">
      <c r="A1066" s="1" t="s">
        <v>789</v>
      </c>
      <c r="B1066" s="2">
        <v>1.4792280889841865</v>
      </c>
      <c r="C1066" s="3">
        <v>1.9579066022544283</v>
      </c>
      <c r="D1066">
        <f t="shared" si="112"/>
        <v>1.7185673456193074</v>
      </c>
      <c r="F1066" t="s">
        <v>789</v>
      </c>
      <c r="G1066" s="4">
        <v>0.2244301949082598</v>
      </c>
      <c r="H1066" s="5">
        <v>0.24480955779717808</v>
      </c>
      <c r="I1066">
        <f t="shared" si="113"/>
        <v>0.23461987635271894</v>
      </c>
      <c r="K1066" t="str">
        <f t="shared" si="114"/>
        <v>match</v>
      </c>
      <c r="M1066">
        <f t="shared" si="115"/>
        <v>0</v>
      </c>
      <c r="O1066">
        <f t="shared" si="116"/>
        <v>0</v>
      </c>
      <c r="Q1066">
        <f t="shared" si="117"/>
        <v>0.4032100581330223</v>
      </c>
      <c r="S1066" s="10">
        <f t="shared" si="118"/>
        <v>2.480096862241695</v>
      </c>
    </row>
    <row r="1067" spans="1:19" ht="15.75">
      <c r="A1067" s="1" t="s">
        <v>990</v>
      </c>
      <c r="B1067" s="2">
        <v>0.89355537639826665</v>
      </c>
      <c r="C1067" s="3">
        <v>0.95747085318460468</v>
      </c>
      <c r="D1067">
        <f t="shared" si="112"/>
        <v>0.92551311479143572</v>
      </c>
      <c r="F1067" t="s">
        <v>990</v>
      </c>
      <c r="G1067" s="4">
        <v>0.42170752167023956</v>
      </c>
      <c r="H1067" s="5">
        <v>0.45064425959359061</v>
      </c>
      <c r="I1067">
        <f t="shared" si="113"/>
        <v>0.43617589063191509</v>
      </c>
      <c r="K1067" t="str">
        <f t="shared" si="114"/>
        <v>match</v>
      </c>
      <c r="M1067">
        <f t="shared" si="115"/>
        <v>0</v>
      </c>
      <c r="O1067">
        <f t="shared" si="116"/>
        <v>0</v>
      </c>
      <c r="Q1067">
        <f t="shared" si="117"/>
        <v>0.40368650713567233</v>
      </c>
      <c r="S1067" s="10">
        <f t="shared" si="118"/>
        <v>2.4771697401912833</v>
      </c>
    </row>
    <row r="1068" spans="1:19" ht="15.75">
      <c r="A1068" s="1" t="s">
        <v>1714</v>
      </c>
      <c r="B1068" s="2">
        <v>0.66505828137706691</v>
      </c>
      <c r="C1068" s="3">
        <v>0.65241281230809012</v>
      </c>
      <c r="D1068">
        <f t="shared" si="112"/>
        <v>0.65873554684257851</v>
      </c>
      <c r="F1068" t="s">
        <v>1714</v>
      </c>
      <c r="G1068" s="4">
        <v>0.61608146067415726</v>
      </c>
      <c r="H1068" s="5">
        <v>0.61041296482627216</v>
      </c>
      <c r="I1068">
        <f t="shared" si="113"/>
        <v>0.61324721275021465</v>
      </c>
      <c r="K1068" t="str">
        <f t="shared" si="114"/>
        <v>match</v>
      </c>
      <c r="M1068">
        <f t="shared" si="115"/>
        <v>0</v>
      </c>
      <c r="O1068">
        <f t="shared" si="116"/>
        <v>0</v>
      </c>
      <c r="Q1068">
        <f t="shared" si="117"/>
        <v>0.40396773804069974</v>
      </c>
      <c r="S1068" s="10">
        <f t="shared" si="118"/>
        <v>2.4754452047337749</v>
      </c>
    </row>
    <row r="1069" spans="1:19" ht="15.75">
      <c r="A1069" s="1" t="s">
        <v>223</v>
      </c>
      <c r="B1069" s="2">
        <v>0.80306642283325713</v>
      </c>
      <c r="C1069" s="3">
        <v>0.91849399876180771</v>
      </c>
      <c r="D1069">
        <f t="shared" si="112"/>
        <v>0.86078021079753242</v>
      </c>
      <c r="F1069" t="s">
        <v>223</v>
      </c>
      <c r="G1069" s="4">
        <v>0.47049715727279862</v>
      </c>
      <c r="H1069" s="5">
        <v>0.46894939522651613</v>
      </c>
      <c r="I1069">
        <f t="shared" si="113"/>
        <v>0.46972327624965737</v>
      </c>
      <c r="K1069" t="str">
        <f t="shared" si="114"/>
        <v>match</v>
      </c>
      <c r="M1069">
        <f t="shared" si="115"/>
        <v>0</v>
      </c>
      <c r="O1069">
        <f t="shared" si="116"/>
        <v>0</v>
      </c>
      <c r="Q1069">
        <f t="shared" si="117"/>
        <v>0.40432850074668764</v>
      </c>
      <c r="S1069" s="10">
        <f t="shared" si="118"/>
        <v>2.473236485069108</v>
      </c>
    </row>
    <row r="1070" spans="1:19" ht="15.75">
      <c r="A1070" s="1" t="s">
        <v>1389</v>
      </c>
      <c r="B1070" s="2">
        <v>0.86822589845978326</v>
      </c>
      <c r="C1070" s="3">
        <v>0.87134502923976609</v>
      </c>
      <c r="D1070">
        <f t="shared" si="112"/>
        <v>0.86978546384977462</v>
      </c>
      <c r="F1070" t="s">
        <v>1389</v>
      </c>
      <c r="G1070" s="4">
        <v>0.44987331035157735</v>
      </c>
      <c r="H1070" s="5">
        <v>0.48122878572210664</v>
      </c>
      <c r="I1070">
        <f t="shared" si="113"/>
        <v>0.465551048036842</v>
      </c>
      <c r="K1070" t="str">
        <f t="shared" si="114"/>
        <v>match</v>
      </c>
      <c r="M1070">
        <f t="shared" si="115"/>
        <v>0</v>
      </c>
      <c r="O1070">
        <f t="shared" si="116"/>
        <v>0</v>
      </c>
      <c r="Q1070">
        <f t="shared" si="117"/>
        <v>0.4049295342624733</v>
      </c>
      <c r="S1070" s="10">
        <f t="shared" si="118"/>
        <v>2.4695654808715557</v>
      </c>
    </row>
    <row r="1071" spans="1:19" ht="15.75">
      <c r="A1071" s="1" t="s">
        <v>761</v>
      </c>
      <c r="B1071" s="2">
        <v>0.91249577380132485</v>
      </c>
      <c r="C1071" s="3">
        <v>0.88633255819343471</v>
      </c>
      <c r="D1071">
        <f t="shared" si="112"/>
        <v>0.89941416599737978</v>
      </c>
      <c r="F1071" t="s">
        <v>761</v>
      </c>
      <c r="G1071" s="4">
        <v>0.44334845388605693</v>
      </c>
      <c r="H1071" s="5">
        <v>0.45754976567456629</v>
      </c>
      <c r="I1071">
        <f t="shared" si="113"/>
        <v>0.45044910978031161</v>
      </c>
      <c r="K1071" t="str">
        <f t="shared" si="114"/>
        <v>match</v>
      </c>
      <c r="M1071">
        <f t="shared" si="115"/>
        <v>0</v>
      </c>
      <c r="O1071">
        <f t="shared" si="116"/>
        <v>0</v>
      </c>
      <c r="Q1071">
        <f t="shared" si="117"/>
        <v>0.40514031039732112</v>
      </c>
      <c r="S1071" s="10">
        <f t="shared" si="118"/>
        <v>2.4682806779194593</v>
      </c>
    </row>
    <row r="1072" spans="1:19" ht="15.75">
      <c r="A1072" s="1" t="s">
        <v>1420</v>
      </c>
      <c r="B1072" s="2">
        <v>0.72538239616787326</v>
      </c>
      <c r="C1072" s="3">
        <v>0.7276928491637209</v>
      </c>
      <c r="D1072">
        <f t="shared" si="112"/>
        <v>0.72653762266579713</v>
      </c>
      <c r="F1072" t="s">
        <v>1420</v>
      </c>
      <c r="G1072" s="4">
        <v>0.5440597023237681</v>
      </c>
      <c r="H1072" s="5">
        <v>0.57139700602110144</v>
      </c>
      <c r="I1072">
        <f t="shared" si="113"/>
        <v>0.55772835417243471</v>
      </c>
      <c r="K1072" t="str">
        <f t="shared" si="114"/>
        <v>match</v>
      </c>
      <c r="M1072">
        <f t="shared" si="115"/>
        <v>0</v>
      </c>
      <c r="O1072">
        <f t="shared" si="116"/>
        <v>0</v>
      </c>
      <c r="Q1072">
        <f t="shared" si="117"/>
        <v>0.40521063253374845</v>
      </c>
      <c r="S1072" s="10">
        <f t="shared" si="118"/>
        <v>2.4678523210190288</v>
      </c>
    </row>
    <row r="1073" spans="1:19" ht="15.75">
      <c r="A1073" s="1" t="s">
        <v>1435</v>
      </c>
      <c r="B1073" s="2">
        <v>0.72538239616787326</v>
      </c>
      <c r="C1073" s="3">
        <v>0.7276928491637209</v>
      </c>
      <c r="D1073">
        <f t="shared" si="112"/>
        <v>0.72653762266579713</v>
      </c>
      <c r="F1073" t="s">
        <v>1435</v>
      </c>
      <c r="G1073" s="4">
        <v>0.5440597023237681</v>
      </c>
      <c r="H1073" s="5">
        <v>0.57139700602110144</v>
      </c>
      <c r="I1073">
        <f t="shared" si="113"/>
        <v>0.55772835417243471</v>
      </c>
      <c r="K1073" t="str">
        <f t="shared" si="114"/>
        <v>match</v>
      </c>
      <c r="M1073">
        <f t="shared" si="115"/>
        <v>0</v>
      </c>
      <c r="O1073">
        <f t="shared" si="116"/>
        <v>0</v>
      </c>
      <c r="Q1073">
        <f t="shared" si="117"/>
        <v>0.40521063253374845</v>
      </c>
      <c r="S1073" s="10">
        <f t="shared" si="118"/>
        <v>2.4678523210190288</v>
      </c>
    </row>
    <row r="1074" spans="1:19" ht="15.75">
      <c r="A1074" s="1" t="s">
        <v>1442</v>
      </c>
      <c r="B1074" s="2">
        <v>0.72538239616787326</v>
      </c>
      <c r="C1074" s="3">
        <v>0.7276928491637209</v>
      </c>
      <c r="D1074">
        <f t="shared" si="112"/>
        <v>0.72653762266579713</v>
      </c>
      <c r="F1074" t="s">
        <v>1442</v>
      </c>
      <c r="G1074" s="4">
        <v>0.5440597023237681</v>
      </c>
      <c r="H1074" s="5">
        <v>0.57139700602110144</v>
      </c>
      <c r="I1074">
        <f t="shared" si="113"/>
        <v>0.55772835417243471</v>
      </c>
      <c r="K1074" t="str">
        <f t="shared" si="114"/>
        <v>match</v>
      </c>
      <c r="M1074">
        <f t="shared" si="115"/>
        <v>0</v>
      </c>
      <c r="O1074">
        <f t="shared" si="116"/>
        <v>0</v>
      </c>
      <c r="Q1074">
        <f t="shared" si="117"/>
        <v>0.40521063253374845</v>
      </c>
      <c r="S1074" s="10">
        <f t="shared" si="118"/>
        <v>2.4678523210190288</v>
      </c>
    </row>
    <row r="1075" spans="1:19" ht="15.75">
      <c r="A1075" s="1" t="s">
        <v>1446</v>
      </c>
      <c r="B1075" s="2">
        <v>0.72538239616787326</v>
      </c>
      <c r="C1075" s="3">
        <v>0.7276928491637209</v>
      </c>
      <c r="D1075">
        <f t="shared" si="112"/>
        <v>0.72653762266579713</v>
      </c>
      <c r="F1075" t="s">
        <v>1446</v>
      </c>
      <c r="G1075" s="4">
        <v>0.5440597023237681</v>
      </c>
      <c r="H1075" s="5">
        <v>0.57139700602110144</v>
      </c>
      <c r="I1075">
        <f t="shared" si="113"/>
        <v>0.55772835417243471</v>
      </c>
      <c r="K1075" t="str">
        <f t="shared" si="114"/>
        <v>match</v>
      </c>
      <c r="M1075">
        <f t="shared" si="115"/>
        <v>0</v>
      </c>
      <c r="O1075">
        <f t="shared" si="116"/>
        <v>0</v>
      </c>
      <c r="Q1075">
        <f t="shared" si="117"/>
        <v>0.40521063253374845</v>
      </c>
      <c r="S1075" s="10">
        <f t="shared" si="118"/>
        <v>2.4678523210190288</v>
      </c>
    </row>
    <row r="1076" spans="1:19" ht="15.75">
      <c r="A1076" s="1" t="s">
        <v>1454</v>
      </c>
      <c r="B1076" s="2">
        <v>0.72538239616787326</v>
      </c>
      <c r="C1076" s="3">
        <v>0.7276928491637209</v>
      </c>
      <c r="D1076">
        <f t="shared" si="112"/>
        <v>0.72653762266579713</v>
      </c>
      <c r="F1076" t="s">
        <v>1454</v>
      </c>
      <c r="G1076" s="4">
        <v>0.5440597023237681</v>
      </c>
      <c r="H1076" s="5">
        <v>0.57139700602110144</v>
      </c>
      <c r="I1076">
        <f t="shared" si="113"/>
        <v>0.55772835417243471</v>
      </c>
      <c r="K1076" t="str">
        <f t="shared" si="114"/>
        <v>match</v>
      </c>
      <c r="M1076">
        <f t="shared" si="115"/>
        <v>0</v>
      </c>
      <c r="O1076">
        <f t="shared" si="116"/>
        <v>0</v>
      </c>
      <c r="Q1076">
        <f t="shared" si="117"/>
        <v>0.40521063253374845</v>
      </c>
      <c r="S1076" s="10">
        <f t="shared" si="118"/>
        <v>2.4678523210190288</v>
      </c>
    </row>
    <row r="1077" spans="1:19" ht="15.75">
      <c r="A1077" s="1" t="s">
        <v>1455</v>
      </c>
      <c r="B1077" s="2">
        <v>0.72538239616787326</v>
      </c>
      <c r="C1077" s="3">
        <v>0.7276928491637209</v>
      </c>
      <c r="D1077">
        <f t="shared" si="112"/>
        <v>0.72653762266579713</v>
      </c>
      <c r="F1077" t="s">
        <v>1455</v>
      </c>
      <c r="G1077" s="4">
        <v>0.5440597023237681</v>
      </c>
      <c r="H1077" s="5">
        <v>0.57139700602110144</v>
      </c>
      <c r="I1077">
        <f t="shared" si="113"/>
        <v>0.55772835417243471</v>
      </c>
      <c r="K1077" t="str">
        <f t="shared" si="114"/>
        <v>match</v>
      </c>
      <c r="M1077">
        <f t="shared" si="115"/>
        <v>0</v>
      </c>
      <c r="O1077">
        <f t="shared" si="116"/>
        <v>0</v>
      </c>
      <c r="Q1077">
        <f t="shared" si="117"/>
        <v>0.40521063253374845</v>
      </c>
      <c r="S1077" s="10">
        <f t="shared" si="118"/>
        <v>2.4678523210190288</v>
      </c>
    </row>
    <row r="1078" spans="1:19" ht="15.75">
      <c r="A1078" s="1" t="s">
        <v>1456</v>
      </c>
      <c r="B1078" s="2">
        <v>0.72538239616787326</v>
      </c>
      <c r="C1078" s="3">
        <v>0.7276928491637209</v>
      </c>
      <c r="D1078">
        <f t="shared" si="112"/>
        <v>0.72653762266579713</v>
      </c>
      <c r="F1078" t="s">
        <v>1456</v>
      </c>
      <c r="G1078" s="4">
        <v>0.5440597023237681</v>
      </c>
      <c r="H1078" s="5">
        <v>0.57139700602110144</v>
      </c>
      <c r="I1078">
        <f t="shared" si="113"/>
        <v>0.55772835417243471</v>
      </c>
      <c r="K1078" t="str">
        <f t="shared" si="114"/>
        <v>match</v>
      </c>
      <c r="M1078">
        <f t="shared" si="115"/>
        <v>0</v>
      </c>
      <c r="O1078">
        <f t="shared" si="116"/>
        <v>0</v>
      </c>
      <c r="Q1078">
        <f t="shared" si="117"/>
        <v>0.40521063253374845</v>
      </c>
      <c r="S1078" s="10">
        <f t="shared" si="118"/>
        <v>2.4678523210190288</v>
      </c>
    </row>
    <row r="1079" spans="1:19" ht="15.75">
      <c r="A1079" s="1" t="s">
        <v>850</v>
      </c>
      <c r="B1079" s="2">
        <v>0.62068212473505047</v>
      </c>
      <c r="C1079" s="3">
        <v>0.69055857989854375</v>
      </c>
      <c r="D1079">
        <f t="shared" si="112"/>
        <v>0.65562035231679716</v>
      </c>
      <c r="F1079" t="s">
        <v>850</v>
      </c>
      <c r="G1079" s="4">
        <v>0.57251677038713322</v>
      </c>
      <c r="H1079" s="5">
        <v>0.66633726708784113</v>
      </c>
      <c r="I1079">
        <f t="shared" si="113"/>
        <v>0.61942701873748718</v>
      </c>
      <c r="K1079" t="str">
        <f t="shared" si="114"/>
        <v>match</v>
      </c>
      <c r="M1079">
        <f t="shared" si="115"/>
        <v>0</v>
      </c>
      <c r="O1079">
        <f t="shared" si="116"/>
        <v>0</v>
      </c>
      <c r="Q1079">
        <f t="shared" si="117"/>
        <v>0.40610896025921467</v>
      </c>
      <c r="S1079" s="10">
        <f t="shared" si="118"/>
        <v>2.4623933423229851</v>
      </c>
    </row>
    <row r="1080" spans="1:19" ht="15.75">
      <c r="A1080" s="1" t="s">
        <v>233</v>
      </c>
      <c r="B1080" s="2">
        <v>0.76356613891726255</v>
      </c>
      <c r="C1080" s="3">
        <v>0.92422346806971034</v>
      </c>
      <c r="D1080">
        <f t="shared" si="112"/>
        <v>0.84389480349348645</v>
      </c>
      <c r="F1080" t="s">
        <v>233</v>
      </c>
      <c r="G1080" s="4">
        <v>0.45615423697088003</v>
      </c>
      <c r="H1080" s="5">
        <v>0.5063528164946981</v>
      </c>
      <c r="I1080">
        <f t="shared" si="113"/>
        <v>0.48125352673278909</v>
      </c>
      <c r="K1080" t="str">
        <f t="shared" si="114"/>
        <v>match</v>
      </c>
      <c r="M1080">
        <f t="shared" si="115"/>
        <v>0</v>
      </c>
      <c r="O1080">
        <f t="shared" si="116"/>
        <v>0</v>
      </c>
      <c r="Q1080">
        <f t="shared" si="117"/>
        <v>0.40612735037271436</v>
      </c>
      <c r="S1080" s="10">
        <f t="shared" si="118"/>
        <v>2.4622818411078993</v>
      </c>
    </row>
    <row r="1081" spans="1:19" ht="15.75">
      <c r="A1081" s="1" t="s">
        <v>1429</v>
      </c>
      <c r="B1081" s="2">
        <v>0.73235001657275434</v>
      </c>
      <c r="C1081" s="3">
        <v>0.70721577169438654</v>
      </c>
      <c r="D1081">
        <f t="shared" si="112"/>
        <v>0.71978289413357044</v>
      </c>
      <c r="F1081" t="s">
        <v>1429</v>
      </c>
      <c r="G1081" s="4">
        <v>0.56365051903114183</v>
      </c>
      <c r="H1081" s="5">
        <v>0.56552440690358452</v>
      </c>
      <c r="I1081">
        <f t="shared" si="113"/>
        <v>0.56458746296736317</v>
      </c>
      <c r="K1081" t="str">
        <f t="shared" si="114"/>
        <v>match</v>
      </c>
      <c r="M1081">
        <f t="shared" si="115"/>
        <v>0</v>
      </c>
      <c r="O1081">
        <f t="shared" si="116"/>
        <v>0</v>
      </c>
      <c r="Q1081">
        <f t="shared" si="117"/>
        <v>0.40638039808617871</v>
      </c>
      <c r="S1081" s="10">
        <f t="shared" si="118"/>
        <v>2.4607486106845533</v>
      </c>
    </row>
    <row r="1082" spans="1:19" ht="15.75">
      <c r="A1082" s="1" t="s">
        <v>1736</v>
      </c>
      <c r="B1082" s="2">
        <v>0.60255084453636676</v>
      </c>
      <c r="C1082" s="3">
        <v>0.57628524046434493</v>
      </c>
      <c r="D1082">
        <f t="shared" si="112"/>
        <v>0.5894180425003559</v>
      </c>
      <c r="F1082" t="s">
        <v>1736</v>
      </c>
      <c r="G1082" s="4">
        <v>0.68785677218474317</v>
      </c>
      <c r="H1082" s="5">
        <v>0.69304388422035479</v>
      </c>
      <c r="I1082">
        <f t="shared" si="113"/>
        <v>0.69045032820254892</v>
      </c>
      <c r="K1082" t="str">
        <f t="shared" si="114"/>
        <v>match</v>
      </c>
      <c r="M1082">
        <f t="shared" si="115"/>
        <v>0</v>
      </c>
      <c r="O1082">
        <f t="shared" si="116"/>
        <v>0</v>
      </c>
      <c r="Q1082">
        <f t="shared" si="117"/>
        <v>0.40696388089287466</v>
      </c>
      <c r="S1082" s="10">
        <f t="shared" si="118"/>
        <v>2.4572205223864341</v>
      </c>
    </row>
    <row r="1083" spans="1:19" ht="15.75">
      <c r="A1083" s="1" t="s">
        <v>1651</v>
      </c>
      <c r="B1083" s="2">
        <v>0.87964060932226584</v>
      </c>
      <c r="C1083" s="3">
        <v>0.87878247317178504</v>
      </c>
      <c r="D1083">
        <f t="shared" si="112"/>
        <v>0.87921154124702539</v>
      </c>
      <c r="F1083" t="s">
        <v>1651</v>
      </c>
      <c r="G1083" s="4">
        <v>0.4674220576906033</v>
      </c>
      <c r="H1083" s="5">
        <v>0.45848059785650952</v>
      </c>
      <c r="I1083">
        <f t="shared" si="113"/>
        <v>0.46295132777355641</v>
      </c>
      <c r="K1083" t="str">
        <f t="shared" si="114"/>
        <v>match</v>
      </c>
      <c r="M1083">
        <f t="shared" si="115"/>
        <v>0</v>
      </c>
      <c r="O1083">
        <f t="shared" si="116"/>
        <v>0</v>
      </c>
      <c r="Q1083">
        <f t="shared" si="117"/>
        <v>0.40703215041414537</v>
      </c>
      <c r="S1083" s="10">
        <f t="shared" si="118"/>
        <v>2.4568083847492739</v>
      </c>
    </row>
    <row r="1084" spans="1:19" ht="15.75">
      <c r="A1084" s="1" t="s">
        <v>1649</v>
      </c>
      <c r="B1084" s="2">
        <v>0.91908730668973337</v>
      </c>
      <c r="C1084" s="3">
        <v>0.88725528402287202</v>
      </c>
      <c r="D1084">
        <f t="shared" si="112"/>
        <v>0.90317129535630269</v>
      </c>
      <c r="F1084" t="s">
        <v>1649</v>
      </c>
      <c r="G1084" s="4">
        <v>0.46086541773761891</v>
      </c>
      <c r="H1084" s="5">
        <v>0.44382456042474455</v>
      </c>
      <c r="I1084">
        <f t="shared" si="113"/>
        <v>0.4523449890811817</v>
      </c>
      <c r="K1084" t="str">
        <f t="shared" si="114"/>
        <v>match</v>
      </c>
      <c r="M1084">
        <f t="shared" si="115"/>
        <v>0</v>
      </c>
      <c r="O1084">
        <f t="shared" si="116"/>
        <v>0</v>
      </c>
      <c r="Q1084">
        <f t="shared" si="117"/>
        <v>0.40854500973638347</v>
      </c>
      <c r="S1084" s="10">
        <f t="shared" si="118"/>
        <v>2.4477107201609365</v>
      </c>
    </row>
    <row r="1085" spans="1:19" ht="15.75">
      <c r="A1085" s="1" t="s">
        <v>1007</v>
      </c>
      <c r="B1085" s="2">
        <v>0.57127568493150682</v>
      </c>
      <c r="C1085" s="3">
        <v>0.51386120674035152</v>
      </c>
      <c r="D1085">
        <f t="shared" si="112"/>
        <v>0.54256844583592923</v>
      </c>
      <c r="F1085" t="s">
        <v>1007</v>
      </c>
      <c r="G1085" s="4">
        <v>0.76822363765038926</v>
      </c>
      <c r="H1085" s="5">
        <v>0.7419284752096641</v>
      </c>
      <c r="I1085">
        <f t="shared" si="113"/>
        <v>0.75507605643002673</v>
      </c>
      <c r="K1085" t="str">
        <f t="shared" si="114"/>
        <v>match</v>
      </c>
      <c r="M1085">
        <f t="shared" si="115"/>
        <v>0</v>
      </c>
      <c r="O1085">
        <f t="shared" si="116"/>
        <v>0</v>
      </c>
      <c r="Q1085">
        <f t="shared" si="117"/>
        <v>0.40968044242516199</v>
      </c>
      <c r="S1085" s="10">
        <f t="shared" si="118"/>
        <v>2.4409268699290525</v>
      </c>
    </row>
    <row r="1086" spans="1:19" ht="15.75">
      <c r="A1086" s="1" t="s">
        <v>1020</v>
      </c>
      <c r="B1086" s="2">
        <v>0.57127568493150682</v>
      </c>
      <c r="C1086" s="3">
        <v>0.51386120674035152</v>
      </c>
      <c r="D1086">
        <f t="shared" si="112"/>
        <v>0.54256844583592923</v>
      </c>
      <c r="F1086" t="s">
        <v>1020</v>
      </c>
      <c r="G1086" s="4">
        <v>0.76822363765038926</v>
      </c>
      <c r="H1086" s="5">
        <v>0.7419284752096641</v>
      </c>
      <c r="I1086">
        <f t="shared" si="113"/>
        <v>0.75507605643002673</v>
      </c>
      <c r="K1086" t="str">
        <f t="shared" si="114"/>
        <v>match</v>
      </c>
      <c r="M1086">
        <f t="shared" si="115"/>
        <v>0</v>
      </c>
      <c r="O1086">
        <f t="shared" si="116"/>
        <v>0</v>
      </c>
      <c r="Q1086">
        <f t="shared" si="117"/>
        <v>0.40968044242516199</v>
      </c>
      <c r="S1086" s="10">
        <f t="shared" si="118"/>
        <v>2.4409268699290525</v>
      </c>
    </row>
    <row r="1087" spans="1:19" ht="15.75">
      <c r="A1087" s="1" t="s">
        <v>1023</v>
      </c>
      <c r="B1087" s="2">
        <v>0.57127568493150682</v>
      </c>
      <c r="C1087" s="3">
        <v>0.51386120674035152</v>
      </c>
      <c r="D1087">
        <f t="shared" si="112"/>
        <v>0.54256844583592923</v>
      </c>
      <c r="F1087" t="s">
        <v>1023</v>
      </c>
      <c r="G1087" s="4">
        <v>0.76822363765038926</v>
      </c>
      <c r="H1087" s="5">
        <v>0.7419284752096641</v>
      </c>
      <c r="I1087">
        <f t="shared" si="113"/>
        <v>0.75507605643002673</v>
      </c>
      <c r="K1087" t="str">
        <f t="shared" si="114"/>
        <v>match</v>
      </c>
      <c r="M1087">
        <f t="shared" si="115"/>
        <v>0</v>
      </c>
      <c r="O1087">
        <f t="shared" si="116"/>
        <v>0</v>
      </c>
      <c r="Q1087">
        <f t="shared" si="117"/>
        <v>0.40968044242516199</v>
      </c>
      <c r="S1087" s="10">
        <f t="shared" si="118"/>
        <v>2.4409268699290525</v>
      </c>
    </row>
    <row r="1088" spans="1:19" ht="15.75">
      <c r="A1088" s="1" t="s">
        <v>1545</v>
      </c>
      <c r="B1088" s="2">
        <v>0.88893344025661591</v>
      </c>
      <c r="C1088" s="3">
        <v>0.80606116725752686</v>
      </c>
      <c r="D1088">
        <f t="shared" si="112"/>
        <v>0.84749730375707144</v>
      </c>
      <c r="F1088" t="s">
        <v>1545</v>
      </c>
      <c r="G1088" s="4">
        <v>0.49652495292996446</v>
      </c>
      <c r="H1088" s="5">
        <v>0.47048860054360286</v>
      </c>
      <c r="I1088">
        <f t="shared" si="113"/>
        <v>0.48350677673678366</v>
      </c>
      <c r="K1088" t="str">
        <f t="shared" si="114"/>
        <v>match</v>
      </c>
      <c r="M1088">
        <f t="shared" si="115"/>
        <v>0</v>
      </c>
      <c r="O1088">
        <f t="shared" si="116"/>
        <v>0</v>
      </c>
      <c r="Q1088">
        <f t="shared" si="117"/>
        <v>0.40977068963269647</v>
      </c>
      <c r="S1088" s="10">
        <f t="shared" si="118"/>
        <v>2.4403892843003572</v>
      </c>
    </row>
    <row r="1089" spans="1:19" ht="15.75">
      <c r="A1089" s="1" t="s">
        <v>1398</v>
      </c>
      <c r="B1089" s="2">
        <v>0.78217490290612024</v>
      </c>
      <c r="C1089" s="3">
        <v>0.68345782815960365</v>
      </c>
      <c r="D1089">
        <f t="shared" si="112"/>
        <v>0.73281636553286189</v>
      </c>
      <c r="F1089" t="s">
        <v>1398</v>
      </c>
      <c r="G1089" s="4">
        <v>0.57088077399563453</v>
      </c>
      <c r="H1089" s="5">
        <v>0.55469540668667106</v>
      </c>
      <c r="I1089">
        <f t="shared" si="113"/>
        <v>0.56278809034115285</v>
      </c>
      <c r="K1089" t="str">
        <f t="shared" si="114"/>
        <v>match</v>
      </c>
      <c r="M1089">
        <f t="shared" si="115"/>
        <v>0</v>
      </c>
      <c r="O1089">
        <f t="shared" si="116"/>
        <v>0</v>
      </c>
      <c r="Q1089">
        <f t="shared" si="117"/>
        <v>0.41242032292898356</v>
      </c>
      <c r="S1089" s="10">
        <f t="shared" si="118"/>
        <v>2.4247107729756427</v>
      </c>
    </row>
    <row r="1090" spans="1:19" ht="15.75">
      <c r="A1090" s="1" t="s">
        <v>1823</v>
      </c>
      <c r="B1090" s="2">
        <v>0.61079268952092569</v>
      </c>
      <c r="C1090" s="3">
        <v>0.63311034617133211</v>
      </c>
      <c r="D1090">
        <f t="shared" ref="D1090:D1153" si="119">(B1090+C1090)/2</f>
        <v>0.6219515178461289</v>
      </c>
      <c r="F1090" t="s">
        <v>1823</v>
      </c>
      <c r="G1090" s="4">
        <v>0.65681910157830836</v>
      </c>
      <c r="H1090" s="5">
        <v>0.66968694568291864</v>
      </c>
      <c r="I1090">
        <f t="shared" ref="I1090:I1153" si="120">(G1090+H1090)/2</f>
        <v>0.66325302363061356</v>
      </c>
      <c r="K1090" t="str">
        <f t="shared" ref="K1090:K1153" si="121">IF(A1090=F1090,"match")</f>
        <v>match</v>
      </c>
      <c r="M1090">
        <f t="shared" ref="M1090:M1153" si="122">IF(AND(B1090&gt;1,C1090&gt;1,G1090&gt;1,H1090&gt;1),1,0)</f>
        <v>0</v>
      </c>
      <c r="O1090">
        <f t="shared" ref="O1090:O1153" si="123">IF(AND(D1090&gt;0.95,I1090&gt;0.95),1,0)</f>
        <v>0</v>
      </c>
      <c r="Q1090">
        <f t="shared" ref="Q1090:Q1153" si="124">D1090*I1090</f>
        <v>0.41251122476309449</v>
      </c>
      <c r="S1090" s="10">
        <f t="shared" ref="S1090:S1153" si="125">1/Q1090</f>
        <v>2.4241764586510364</v>
      </c>
    </row>
    <row r="1091" spans="1:19" ht="15.75">
      <c r="A1091" s="1" t="s">
        <v>1438</v>
      </c>
      <c r="B1091" s="2">
        <v>0.72961461637880387</v>
      </c>
      <c r="C1091" s="3">
        <v>0.7296045422850882</v>
      </c>
      <c r="D1091">
        <f t="shared" si="119"/>
        <v>0.72960957933194603</v>
      </c>
      <c r="F1091" t="s">
        <v>1438</v>
      </c>
      <c r="G1091" s="4">
        <v>0.55121291753375967</v>
      </c>
      <c r="H1091" s="5">
        <v>0.5801902746580867</v>
      </c>
      <c r="I1091">
        <f t="shared" si="120"/>
        <v>0.56570159609592319</v>
      </c>
      <c r="K1091" t="str">
        <f t="shared" si="121"/>
        <v>match</v>
      </c>
      <c r="M1091">
        <f t="shared" si="122"/>
        <v>0</v>
      </c>
      <c r="O1091">
        <f t="shared" si="123"/>
        <v>0</v>
      </c>
      <c r="Q1091">
        <f t="shared" si="124"/>
        <v>0.41274130355495697</v>
      </c>
      <c r="S1091" s="10">
        <f t="shared" si="125"/>
        <v>2.4228251240836838</v>
      </c>
    </row>
    <row r="1092" spans="1:19" ht="15.75">
      <c r="A1092" s="1" t="s">
        <v>509</v>
      </c>
      <c r="B1092" s="2">
        <v>0.69404295093926682</v>
      </c>
      <c r="C1092" s="3">
        <v>0.66139654906794021</v>
      </c>
      <c r="D1092">
        <f t="shared" si="119"/>
        <v>0.67771975000360352</v>
      </c>
      <c r="F1092" t="s">
        <v>509</v>
      </c>
      <c r="G1092" s="4">
        <v>0.61609743726824717</v>
      </c>
      <c r="H1092" s="5">
        <v>0.60440183899051159</v>
      </c>
      <c r="I1092">
        <f t="shared" si="120"/>
        <v>0.61024963812937938</v>
      </c>
      <c r="K1092" t="str">
        <f t="shared" si="121"/>
        <v>match</v>
      </c>
      <c r="M1092">
        <f t="shared" si="122"/>
        <v>0</v>
      </c>
      <c r="O1092">
        <f t="shared" si="123"/>
        <v>0</v>
      </c>
      <c r="Q1092">
        <f t="shared" si="124"/>
        <v>0.41357823219283252</v>
      </c>
      <c r="S1092" s="10">
        <f t="shared" si="125"/>
        <v>2.4179222264622138</v>
      </c>
    </row>
    <row r="1093" spans="1:19" ht="15.75">
      <c r="A1093" s="1" t="s">
        <v>1371</v>
      </c>
      <c r="B1093" s="2">
        <v>0.85517427722237238</v>
      </c>
      <c r="C1093" s="3">
        <v>0.77100905966885347</v>
      </c>
      <c r="D1093">
        <f t="shared" si="119"/>
        <v>0.81309166844561287</v>
      </c>
      <c r="F1093" t="s">
        <v>1371</v>
      </c>
      <c r="G1093" s="4">
        <v>0.53642996608776072</v>
      </c>
      <c r="H1093" s="5">
        <v>0.48212325997805117</v>
      </c>
      <c r="I1093">
        <f t="shared" si="120"/>
        <v>0.50927661303290594</v>
      </c>
      <c r="K1093" t="str">
        <f t="shared" si="121"/>
        <v>match</v>
      </c>
      <c r="M1093">
        <f t="shared" si="122"/>
        <v>0</v>
      </c>
      <c r="O1093">
        <f t="shared" si="123"/>
        <v>0</v>
      </c>
      <c r="Q1093">
        <f t="shared" si="124"/>
        <v>0.41408857099125623</v>
      </c>
      <c r="S1093" s="10">
        <f t="shared" si="125"/>
        <v>2.4149422854298379</v>
      </c>
    </row>
    <row r="1094" spans="1:19" ht="15.75">
      <c r="A1094" s="1" t="s">
        <v>154</v>
      </c>
      <c r="B1094" s="2">
        <v>0.83708844927510706</v>
      </c>
      <c r="C1094" s="3">
        <v>0.94330307631015065</v>
      </c>
      <c r="D1094">
        <f t="shared" si="119"/>
        <v>0.89019576279262891</v>
      </c>
      <c r="F1094" t="s">
        <v>154</v>
      </c>
      <c r="G1094" s="4">
        <v>0.45691115738943205</v>
      </c>
      <c r="H1094" s="5">
        <v>0.47521026332172911</v>
      </c>
      <c r="I1094">
        <f t="shared" si="120"/>
        <v>0.46606071035558061</v>
      </c>
      <c r="K1094" t="str">
        <f t="shared" si="121"/>
        <v>match</v>
      </c>
      <c r="M1094">
        <f t="shared" si="122"/>
        <v>0</v>
      </c>
      <c r="O1094">
        <f t="shared" si="123"/>
        <v>0</v>
      </c>
      <c r="Q1094">
        <f t="shared" si="124"/>
        <v>0.41488526956266059</v>
      </c>
      <c r="S1094" s="10">
        <f t="shared" si="125"/>
        <v>2.4103049044236284</v>
      </c>
    </row>
    <row r="1095" spans="1:19" ht="15.75">
      <c r="A1095" s="1" t="s">
        <v>1985</v>
      </c>
      <c r="B1095" s="2">
        <v>0.69862930246725552</v>
      </c>
      <c r="C1095" s="3">
        <v>0.64122190042752725</v>
      </c>
      <c r="D1095">
        <f t="shared" si="119"/>
        <v>0.66992560144739133</v>
      </c>
      <c r="F1095" t="s">
        <v>1985</v>
      </c>
      <c r="G1095" s="4">
        <v>0.65047548343762152</v>
      </c>
      <c r="H1095" s="5">
        <v>0.58892857863615267</v>
      </c>
      <c r="I1095">
        <f t="shared" si="120"/>
        <v>0.61970203103688704</v>
      </c>
      <c r="K1095" t="str">
        <f t="shared" si="121"/>
        <v>match</v>
      </c>
      <c r="M1095">
        <f t="shared" si="122"/>
        <v>0</v>
      </c>
      <c r="O1095">
        <f t="shared" si="123"/>
        <v>0</v>
      </c>
      <c r="Q1095">
        <f t="shared" si="124"/>
        <v>0.41515425586055654</v>
      </c>
      <c r="S1095" s="10">
        <f t="shared" si="125"/>
        <v>2.408743222268408</v>
      </c>
    </row>
    <row r="1096" spans="1:19" ht="15.75">
      <c r="A1096" s="1" t="s">
        <v>1370</v>
      </c>
      <c r="B1096" s="2">
        <v>0.86724602936769557</v>
      </c>
      <c r="C1096" s="3">
        <v>0.78577653826041483</v>
      </c>
      <c r="D1096">
        <f t="shared" si="119"/>
        <v>0.82651128381405514</v>
      </c>
      <c r="F1096" t="s">
        <v>1370</v>
      </c>
      <c r="G1096" s="4">
        <v>0.5252892561983471</v>
      </c>
      <c r="H1096" s="5">
        <v>0.48140222795644788</v>
      </c>
      <c r="I1096">
        <f t="shared" si="120"/>
        <v>0.50334574207739746</v>
      </c>
      <c r="K1096" t="str">
        <f t="shared" si="121"/>
        <v>match</v>
      </c>
      <c r="M1096">
        <f t="shared" si="122"/>
        <v>0</v>
      </c>
      <c r="O1096">
        <f t="shared" si="123"/>
        <v>0</v>
      </c>
      <c r="Q1096">
        <f t="shared" si="124"/>
        <v>0.41602093548672803</v>
      </c>
      <c r="S1096" s="10">
        <f t="shared" si="125"/>
        <v>2.4037251847194652</v>
      </c>
    </row>
    <row r="1097" spans="1:19" ht="15.75">
      <c r="A1097" s="1" t="s">
        <v>1259</v>
      </c>
      <c r="B1097" s="2">
        <v>2.8172178376022852</v>
      </c>
      <c r="C1097" s="3">
        <v>3.0007123352724681</v>
      </c>
      <c r="D1097">
        <f t="shared" si="119"/>
        <v>2.9089650864373766</v>
      </c>
      <c r="F1097" t="s">
        <v>1259</v>
      </c>
      <c r="G1097" s="4">
        <v>0.14621286703233166</v>
      </c>
      <c r="H1097" s="5">
        <v>0.14026973348334532</v>
      </c>
      <c r="I1097">
        <f t="shared" si="120"/>
        <v>0.14324130025783849</v>
      </c>
      <c r="K1097" t="str">
        <f t="shared" si="121"/>
        <v>match</v>
      </c>
      <c r="M1097">
        <f t="shared" si="122"/>
        <v>0</v>
      </c>
      <c r="O1097">
        <f t="shared" si="123"/>
        <v>0</v>
      </c>
      <c r="Q1097">
        <f t="shared" si="124"/>
        <v>0.41668394138594533</v>
      </c>
      <c r="S1097" s="10">
        <f t="shared" si="125"/>
        <v>2.3999005017420858</v>
      </c>
    </row>
    <row r="1098" spans="1:19" ht="15.75">
      <c r="A1098" s="1" t="s">
        <v>937</v>
      </c>
      <c r="B1098" s="2">
        <v>0.88770440106450077</v>
      </c>
      <c r="C1098" s="3">
        <v>0.96165398478173814</v>
      </c>
      <c r="D1098">
        <f t="shared" si="119"/>
        <v>0.92467919292311951</v>
      </c>
      <c r="F1098" t="s">
        <v>937</v>
      </c>
      <c r="G1098" s="4">
        <v>0.43232008463223498</v>
      </c>
      <c r="H1098" s="5">
        <v>0.46971448775744717</v>
      </c>
      <c r="I1098">
        <f t="shared" si="120"/>
        <v>0.45101728619484105</v>
      </c>
      <c r="K1098" t="str">
        <f t="shared" si="121"/>
        <v>match</v>
      </c>
      <c r="M1098">
        <f t="shared" si="122"/>
        <v>0</v>
      </c>
      <c r="O1098">
        <f t="shared" si="123"/>
        <v>0</v>
      </c>
      <c r="Q1098">
        <f t="shared" si="124"/>
        <v>0.41704630019302125</v>
      </c>
      <c r="S1098" s="10">
        <f t="shared" si="125"/>
        <v>2.3978153014117876</v>
      </c>
    </row>
    <row r="1099" spans="1:19" ht="15.75">
      <c r="A1099" s="1" t="s">
        <v>1746</v>
      </c>
      <c r="B1099" s="2">
        <v>0.62532842879663686</v>
      </c>
      <c r="C1099" s="3">
        <v>0.59946264338121313</v>
      </c>
      <c r="D1099">
        <f t="shared" si="119"/>
        <v>0.61239553608892505</v>
      </c>
      <c r="F1099" t="s">
        <v>1746</v>
      </c>
      <c r="G1099" s="4">
        <v>0.67118925654160322</v>
      </c>
      <c r="H1099" s="5">
        <v>0.69160126899315411</v>
      </c>
      <c r="I1099">
        <f t="shared" si="120"/>
        <v>0.68139526276737872</v>
      </c>
      <c r="K1099" t="str">
        <f t="shared" si="121"/>
        <v>match</v>
      </c>
      <c r="M1099">
        <f t="shared" si="122"/>
        <v>0</v>
      </c>
      <c r="O1099">
        <f t="shared" si="123"/>
        <v>0</v>
      </c>
      <c r="Q1099">
        <f t="shared" si="124"/>
        <v>0.41728341723088286</v>
      </c>
      <c r="S1099" s="10">
        <f t="shared" si="125"/>
        <v>2.3964527673686589</v>
      </c>
    </row>
    <row r="1100" spans="1:19" ht="15.75">
      <c r="A1100" s="1" t="s">
        <v>1387</v>
      </c>
      <c r="B1100" s="2">
        <v>0.77086868001357312</v>
      </c>
      <c r="C1100" s="3">
        <v>0.66968654619446732</v>
      </c>
      <c r="D1100">
        <f t="shared" si="119"/>
        <v>0.72027761310402028</v>
      </c>
      <c r="F1100" t="s">
        <v>1387</v>
      </c>
      <c r="G1100" s="4">
        <v>0.58970031131615464</v>
      </c>
      <c r="H1100" s="5">
        <v>0.5695990452365105</v>
      </c>
      <c r="I1100">
        <f t="shared" si="120"/>
        <v>0.57964967827633251</v>
      </c>
      <c r="K1100" t="str">
        <f t="shared" si="121"/>
        <v>match</v>
      </c>
      <c r="M1100">
        <f t="shared" si="122"/>
        <v>0</v>
      </c>
      <c r="O1100">
        <f t="shared" si="123"/>
        <v>0</v>
      </c>
      <c r="Q1100">
        <f t="shared" si="124"/>
        <v>0.41750868670539004</v>
      </c>
      <c r="S1100" s="10">
        <f t="shared" si="125"/>
        <v>2.3951597459950285</v>
      </c>
    </row>
    <row r="1101" spans="1:19" ht="15.75">
      <c r="A1101" s="1" t="s">
        <v>908</v>
      </c>
      <c r="B1101" s="2">
        <v>0.87677401746724892</v>
      </c>
      <c r="C1101" s="3">
        <v>0.93661094318672511</v>
      </c>
      <c r="D1101">
        <f t="shared" si="119"/>
        <v>0.90669248032698702</v>
      </c>
      <c r="F1101" t="s">
        <v>908</v>
      </c>
      <c r="G1101" s="4">
        <v>0.4421893338676896</v>
      </c>
      <c r="H1101" s="5">
        <v>0.47917344541860374</v>
      </c>
      <c r="I1101">
        <f t="shared" si="120"/>
        <v>0.46068138964314664</v>
      </c>
      <c r="K1101" t="str">
        <f t="shared" si="121"/>
        <v>match</v>
      </c>
      <c r="M1101">
        <f t="shared" si="122"/>
        <v>0</v>
      </c>
      <c r="O1101">
        <f t="shared" si="123"/>
        <v>0</v>
      </c>
      <c r="Q1101">
        <f t="shared" si="124"/>
        <v>0.41769635181602777</v>
      </c>
      <c r="S1101" s="10">
        <f t="shared" si="125"/>
        <v>2.3940836343249772</v>
      </c>
    </row>
    <row r="1102" spans="1:19" ht="15.75">
      <c r="A1102" s="1" t="s">
        <v>1320</v>
      </c>
      <c r="B1102" s="2">
        <v>2.7813695249845773</v>
      </c>
      <c r="C1102" s="3">
        <v>2.9192359753346366</v>
      </c>
      <c r="D1102">
        <f t="shared" si="119"/>
        <v>2.850302750159607</v>
      </c>
      <c r="F1102" t="s">
        <v>1320</v>
      </c>
      <c r="G1102" s="4">
        <v>0.15089866792212467</v>
      </c>
      <c r="H1102" s="5">
        <v>0.14235260117244722</v>
      </c>
      <c r="I1102">
        <f t="shared" si="120"/>
        <v>0.14662563454728594</v>
      </c>
      <c r="K1102" t="str">
        <f t="shared" si="121"/>
        <v>match</v>
      </c>
      <c r="M1102">
        <f t="shared" si="122"/>
        <v>0</v>
      </c>
      <c r="O1102">
        <f t="shared" si="123"/>
        <v>0</v>
      </c>
      <c r="Q1102">
        <f t="shared" si="124"/>
        <v>0.4179274493940266</v>
      </c>
      <c r="S1102" s="10">
        <f t="shared" si="125"/>
        <v>2.3927597994578935</v>
      </c>
    </row>
    <row r="1103" spans="1:19" ht="15.75">
      <c r="A1103" s="1" t="s">
        <v>87</v>
      </c>
      <c r="B1103" s="2">
        <v>0.93686556078237182</v>
      </c>
      <c r="C1103" s="3">
        <v>0.88663901320816507</v>
      </c>
      <c r="D1103">
        <f t="shared" si="119"/>
        <v>0.91175228699526845</v>
      </c>
      <c r="F1103" t="s">
        <v>87</v>
      </c>
      <c r="G1103" s="4">
        <v>0.44855300148834132</v>
      </c>
      <c r="H1103" s="5">
        <v>0.46990114903683677</v>
      </c>
      <c r="I1103">
        <f t="shared" si="120"/>
        <v>0.45922707526258905</v>
      </c>
      <c r="K1103" t="str">
        <f t="shared" si="121"/>
        <v>match</v>
      </c>
      <c r="M1103">
        <f t="shared" si="122"/>
        <v>0</v>
      </c>
      <c r="O1103">
        <f t="shared" si="123"/>
        <v>0</v>
      </c>
      <c r="Q1103">
        <f t="shared" si="124"/>
        <v>0.41870133612081384</v>
      </c>
      <c r="S1103" s="10">
        <f t="shared" si="125"/>
        <v>2.3883372555359026</v>
      </c>
    </row>
    <row r="1104" spans="1:19" ht="15.75">
      <c r="A1104" s="1" t="s">
        <v>1170</v>
      </c>
      <c r="B1104" s="2">
        <v>2.7456103678929766</v>
      </c>
      <c r="C1104" s="3">
        <v>3.4436140334174321</v>
      </c>
      <c r="D1104">
        <f t="shared" si="119"/>
        <v>3.0946122006552041</v>
      </c>
      <c r="F1104" t="s">
        <v>1170</v>
      </c>
      <c r="G1104" s="4">
        <v>0.13271687146929154</v>
      </c>
      <c r="H1104" s="5">
        <v>0.13788711553789834</v>
      </c>
      <c r="I1104">
        <f t="shared" si="120"/>
        <v>0.13530199350359495</v>
      </c>
      <c r="K1104" t="str">
        <f t="shared" si="121"/>
        <v>match</v>
      </c>
      <c r="M1104">
        <f t="shared" si="122"/>
        <v>0</v>
      </c>
      <c r="O1104">
        <f t="shared" si="123"/>
        <v>0</v>
      </c>
      <c r="Q1104">
        <f t="shared" si="124"/>
        <v>0.41870719986919613</v>
      </c>
      <c r="S1104" s="10">
        <f t="shared" si="125"/>
        <v>2.3883038082755665</v>
      </c>
    </row>
    <row r="1105" spans="1:19" ht="15.75">
      <c r="A1105" s="1" t="s">
        <v>1043</v>
      </c>
      <c r="B1105" s="2">
        <v>0.86163869752984956</v>
      </c>
      <c r="C1105" s="3">
        <v>0.81746199235204242</v>
      </c>
      <c r="D1105">
        <f t="shared" si="119"/>
        <v>0.83955034494094605</v>
      </c>
      <c r="F1105" t="s">
        <v>1043</v>
      </c>
      <c r="G1105" s="4">
        <v>0.49281045751633989</v>
      </c>
      <c r="H1105" s="5">
        <v>0.5051689793203028</v>
      </c>
      <c r="I1105">
        <f t="shared" si="120"/>
        <v>0.49898971841832135</v>
      </c>
      <c r="K1105" t="str">
        <f t="shared" si="121"/>
        <v>match</v>
      </c>
      <c r="M1105">
        <f t="shared" si="122"/>
        <v>0</v>
      </c>
      <c r="O1105">
        <f t="shared" si="123"/>
        <v>0</v>
      </c>
      <c r="Q1105">
        <f t="shared" si="124"/>
        <v>0.41892699022008723</v>
      </c>
      <c r="S1105" s="10">
        <f t="shared" si="125"/>
        <v>2.3870507829410577</v>
      </c>
    </row>
    <row r="1106" spans="1:19" ht="15.75">
      <c r="A1106" s="1" t="s">
        <v>609</v>
      </c>
      <c r="B1106" s="2">
        <v>1.8219792450977184</v>
      </c>
      <c r="C1106" s="3">
        <v>1.8688809143035456</v>
      </c>
      <c r="D1106">
        <f t="shared" si="119"/>
        <v>1.845430079700632</v>
      </c>
      <c r="F1106" t="s">
        <v>609</v>
      </c>
      <c r="G1106" s="4">
        <v>0.24493499813171188</v>
      </c>
      <c r="H1106" s="5">
        <v>0.21008857772114875</v>
      </c>
      <c r="I1106">
        <f t="shared" si="120"/>
        <v>0.22751178792643031</v>
      </c>
      <c r="K1106" t="str">
        <f t="shared" si="121"/>
        <v>match</v>
      </c>
      <c r="M1106">
        <f t="shared" si="122"/>
        <v>0</v>
      </c>
      <c r="O1106">
        <f t="shared" si="123"/>
        <v>0</v>
      </c>
      <c r="Q1106">
        <f t="shared" si="124"/>
        <v>0.41985709692590556</v>
      </c>
      <c r="S1106" s="10">
        <f t="shared" si="125"/>
        <v>2.38176276481156</v>
      </c>
    </row>
    <row r="1107" spans="1:19" ht="15.75">
      <c r="A1107" s="1" t="s">
        <v>1425</v>
      </c>
      <c r="B1107" s="2">
        <v>0.84531609704267752</v>
      </c>
      <c r="C1107" s="3">
        <v>0.79275421901791887</v>
      </c>
      <c r="D1107">
        <f t="shared" si="119"/>
        <v>0.81903515803029814</v>
      </c>
      <c r="F1107" t="s">
        <v>1425</v>
      </c>
      <c r="G1107" s="4">
        <v>0.51172463871064489</v>
      </c>
      <c r="H1107" s="5">
        <v>0.5145454035402699</v>
      </c>
      <c r="I1107">
        <f t="shared" si="120"/>
        <v>0.51313502112545739</v>
      </c>
      <c r="K1107" t="str">
        <f t="shared" si="121"/>
        <v>match</v>
      </c>
      <c r="M1107">
        <f t="shared" si="122"/>
        <v>0</v>
      </c>
      <c r="O1107">
        <f t="shared" si="123"/>
        <v>0</v>
      </c>
      <c r="Q1107">
        <f t="shared" si="124"/>
        <v>0.42027562311836936</v>
      </c>
      <c r="S1107" s="10">
        <f t="shared" si="125"/>
        <v>2.3793909163233886</v>
      </c>
    </row>
    <row r="1108" spans="1:19" ht="15.75">
      <c r="A1108" s="1" t="s">
        <v>1630</v>
      </c>
      <c r="B1108" s="2">
        <v>0.88388051244924293</v>
      </c>
      <c r="C1108" s="3">
        <v>0.85860784839657422</v>
      </c>
      <c r="D1108">
        <f t="shared" si="119"/>
        <v>0.87124418042290852</v>
      </c>
      <c r="F1108" t="s">
        <v>1630</v>
      </c>
      <c r="G1108" s="4">
        <v>0.49390599252441625</v>
      </c>
      <c r="H1108" s="5">
        <v>0.47092155768420335</v>
      </c>
      <c r="I1108">
        <f t="shared" si="120"/>
        <v>0.48241377510430983</v>
      </c>
      <c r="K1108" t="str">
        <f t="shared" si="121"/>
        <v>match</v>
      </c>
      <c r="M1108">
        <f t="shared" si="122"/>
        <v>0</v>
      </c>
      <c r="O1108">
        <f t="shared" si="123"/>
        <v>0</v>
      </c>
      <c r="Q1108">
        <f t="shared" si="124"/>
        <v>0.4203001941154757</v>
      </c>
      <c r="S1108" s="10">
        <f t="shared" si="125"/>
        <v>2.3792518157278182</v>
      </c>
    </row>
    <row r="1109" spans="1:19" ht="15.75">
      <c r="A1109" s="1" t="s">
        <v>1664</v>
      </c>
      <c r="B1109" s="2">
        <v>0.88388051244924293</v>
      </c>
      <c r="C1109" s="3">
        <v>0.85860784839657422</v>
      </c>
      <c r="D1109">
        <f t="shared" si="119"/>
        <v>0.87124418042290852</v>
      </c>
      <c r="F1109" t="s">
        <v>1664</v>
      </c>
      <c r="G1109" s="4">
        <v>0.49390599252441625</v>
      </c>
      <c r="H1109" s="5">
        <v>0.47092155768420335</v>
      </c>
      <c r="I1109">
        <f t="shared" si="120"/>
        <v>0.48241377510430983</v>
      </c>
      <c r="K1109" t="str">
        <f t="shared" si="121"/>
        <v>match</v>
      </c>
      <c r="M1109">
        <f t="shared" si="122"/>
        <v>0</v>
      </c>
      <c r="O1109">
        <f t="shared" si="123"/>
        <v>0</v>
      </c>
      <c r="Q1109">
        <f t="shared" si="124"/>
        <v>0.4203001941154757</v>
      </c>
      <c r="S1109" s="10">
        <f t="shared" si="125"/>
        <v>2.3792518157278182</v>
      </c>
    </row>
    <row r="1110" spans="1:19" ht="15.75">
      <c r="A1110" s="1" t="s">
        <v>1610</v>
      </c>
      <c r="B1110" s="2">
        <v>0.88911443070545348</v>
      </c>
      <c r="C1110" s="3">
        <v>0.8827868495536686</v>
      </c>
      <c r="D1110">
        <f t="shared" si="119"/>
        <v>0.88595064012956104</v>
      </c>
      <c r="F1110" t="s">
        <v>1610</v>
      </c>
      <c r="G1110" s="4">
        <v>0.485185622768326</v>
      </c>
      <c r="H1110" s="5">
        <v>0.46974156414019935</v>
      </c>
      <c r="I1110">
        <f t="shared" si="120"/>
        <v>0.4774635934542627</v>
      </c>
      <c r="K1110" t="str">
        <f t="shared" si="121"/>
        <v>match</v>
      </c>
      <c r="M1110">
        <f t="shared" si="122"/>
        <v>0</v>
      </c>
      <c r="O1110">
        <f t="shared" si="123"/>
        <v>0</v>
      </c>
      <c r="Q1110">
        <f t="shared" si="124"/>
        <v>0.42300917625936452</v>
      </c>
      <c r="S1110" s="10">
        <f t="shared" si="125"/>
        <v>2.3640149106052926</v>
      </c>
    </row>
    <row r="1111" spans="1:19" ht="15.75">
      <c r="A1111" s="1" t="s">
        <v>1465</v>
      </c>
      <c r="B1111" s="2">
        <v>0.77936101977022698</v>
      </c>
      <c r="C1111" s="3">
        <v>0.68235479301117585</v>
      </c>
      <c r="D1111">
        <f t="shared" si="119"/>
        <v>0.73085790639070147</v>
      </c>
      <c r="F1111" t="s">
        <v>1465</v>
      </c>
      <c r="G1111" s="4">
        <v>0.59782060728273934</v>
      </c>
      <c r="H1111" s="5">
        <v>0.56315520611229564</v>
      </c>
      <c r="I1111">
        <f t="shared" si="120"/>
        <v>0.58048790669751749</v>
      </c>
      <c r="K1111" t="str">
        <f t="shared" si="121"/>
        <v>match</v>
      </c>
      <c r="M1111">
        <f t="shared" si="122"/>
        <v>0</v>
      </c>
      <c r="O1111">
        <f t="shared" si="123"/>
        <v>0</v>
      </c>
      <c r="Q1111">
        <f t="shared" si="124"/>
        <v>0.42425417617406846</v>
      </c>
      <c r="S1111" s="10">
        <f t="shared" si="125"/>
        <v>2.3570775637803201</v>
      </c>
    </row>
    <row r="1112" spans="1:19" ht="15.75">
      <c r="A1112" s="1" t="s">
        <v>318</v>
      </c>
      <c r="B1112" s="2">
        <v>1.1636866751809281</v>
      </c>
      <c r="C1112" s="3">
        <v>1.203357100415924</v>
      </c>
      <c r="D1112">
        <f t="shared" si="119"/>
        <v>1.1835218877984262</v>
      </c>
      <c r="F1112" t="s">
        <v>318</v>
      </c>
      <c r="G1112" s="4">
        <v>0.38024201547312042</v>
      </c>
      <c r="H1112" s="5">
        <v>0.33789156363318623</v>
      </c>
      <c r="I1112">
        <f t="shared" si="120"/>
        <v>0.3590667895531533</v>
      </c>
      <c r="K1112" t="str">
        <f t="shared" si="121"/>
        <v>match</v>
      </c>
      <c r="M1112">
        <f t="shared" si="122"/>
        <v>0</v>
      </c>
      <c r="O1112">
        <f t="shared" si="123"/>
        <v>0</v>
      </c>
      <c r="Q1112">
        <f t="shared" si="124"/>
        <v>0.42496340461766818</v>
      </c>
      <c r="S1112" s="10">
        <f t="shared" si="125"/>
        <v>2.3531437981105263</v>
      </c>
    </row>
    <row r="1113" spans="1:19" ht="15.75">
      <c r="A1113" s="1" t="s">
        <v>1598</v>
      </c>
      <c r="B1113" s="2">
        <v>0.8028500198311519</v>
      </c>
      <c r="C1113" s="3">
        <v>0.86223212817655337</v>
      </c>
      <c r="D1113">
        <f t="shared" si="119"/>
        <v>0.83254107400385258</v>
      </c>
      <c r="F1113" t="s">
        <v>1598</v>
      </c>
      <c r="G1113" s="4">
        <v>0.50611810604717145</v>
      </c>
      <c r="H1113" s="5">
        <v>0.5158726462689579</v>
      </c>
      <c r="I1113">
        <f t="shared" si="120"/>
        <v>0.51099537615806467</v>
      </c>
      <c r="K1113" t="str">
        <f t="shared" si="121"/>
        <v>match</v>
      </c>
      <c r="M1113">
        <f t="shared" si="122"/>
        <v>0</v>
      </c>
      <c r="O1113">
        <f t="shared" si="123"/>
        <v>0</v>
      </c>
      <c r="Q1113">
        <f t="shared" si="124"/>
        <v>0.42542463927763779</v>
      </c>
      <c r="S1113" s="10">
        <f t="shared" si="125"/>
        <v>2.3505925789770412</v>
      </c>
    </row>
    <row r="1114" spans="1:19" ht="15.75">
      <c r="A1114" s="1" t="s">
        <v>1653</v>
      </c>
      <c r="B1114" s="2">
        <v>0.8028500198311519</v>
      </c>
      <c r="C1114" s="3">
        <v>0.86223212817655337</v>
      </c>
      <c r="D1114">
        <f t="shared" si="119"/>
        <v>0.83254107400385258</v>
      </c>
      <c r="F1114" t="s">
        <v>1653</v>
      </c>
      <c r="G1114" s="4">
        <v>0.50611810604717145</v>
      </c>
      <c r="H1114" s="5">
        <v>0.5158726462689579</v>
      </c>
      <c r="I1114">
        <f t="shared" si="120"/>
        <v>0.51099537615806467</v>
      </c>
      <c r="K1114" t="str">
        <f t="shared" si="121"/>
        <v>match</v>
      </c>
      <c r="M1114">
        <f t="shared" si="122"/>
        <v>0</v>
      </c>
      <c r="O1114">
        <f t="shared" si="123"/>
        <v>0</v>
      </c>
      <c r="Q1114">
        <f t="shared" si="124"/>
        <v>0.42542463927763779</v>
      </c>
      <c r="S1114" s="10">
        <f t="shared" si="125"/>
        <v>2.3505925789770412</v>
      </c>
    </row>
    <row r="1115" spans="1:19" ht="15.75">
      <c r="A1115" s="1" t="s">
        <v>1581</v>
      </c>
      <c r="B1115" s="2">
        <v>0.89287091702020349</v>
      </c>
      <c r="C1115" s="3">
        <v>0.89258061264695376</v>
      </c>
      <c r="D1115">
        <f t="shared" si="119"/>
        <v>0.89272576483357868</v>
      </c>
      <c r="F1115" t="s">
        <v>1581</v>
      </c>
      <c r="G1115" s="4">
        <v>0.48084673370198294</v>
      </c>
      <c r="H1115" s="5">
        <v>0.47266649318413834</v>
      </c>
      <c r="I1115">
        <f t="shared" si="120"/>
        <v>0.47675661344306064</v>
      </c>
      <c r="K1115" t="str">
        <f t="shared" si="121"/>
        <v>match</v>
      </c>
      <c r="M1115">
        <f t="shared" si="122"/>
        <v>0</v>
      </c>
      <c r="O1115">
        <f t="shared" si="123"/>
        <v>0</v>
      </c>
      <c r="Q1115">
        <f t="shared" si="124"/>
        <v>0.42561291237542315</v>
      </c>
      <c r="S1115" s="10">
        <f t="shared" si="125"/>
        <v>2.3495527765330659</v>
      </c>
    </row>
    <row r="1116" spans="1:19" ht="15.75">
      <c r="A1116" s="1" t="s">
        <v>1582</v>
      </c>
      <c r="B1116" s="2">
        <v>0.89287091702020349</v>
      </c>
      <c r="C1116" s="3">
        <v>0.89258061264695376</v>
      </c>
      <c r="D1116">
        <f t="shared" si="119"/>
        <v>0.89272576483357868</v>
      </c>
      <c r="F1116" t="s">
        <v>1582</v>
      </c>
      <c r="G1116" s="4">
        <v>0.48084673370198294</v>
      </c>
      <c r="H1116" s="5">
        <v>0.47266649318413834</v>
      </c>
      <c r="I1116">
        <f t="shared" si="120"/>
        <v>0.47675661344306064</v>
      </c>
      <c r="K1116" t="str">
        <f t="shared" si="121"/>
        <v>match</v>
      </c>
      <c r="M1116">
        <f t="shared" si="122"/>
        <v>0</v>
      </c>
      <c r="O1116">
        <f t="shared" si="123"/>
        <v>0</v>
      </c>
      <c r="Q1116">
        <f t="shared" si="124"/>
        <v>0.42561291237542315</v>
      </c>
      <c r="S1116" s="10">
        <f t="shared" si="125"/>
        <v>2.3495527765330659</v>
      </c>
    </row>
    <row r="1117" spans="1:19" ht="15.75">
      <c r="A1117" s="1" t="s">
        <v>1587</v>
      </c>
      <c r="B1117" s="2">
        <v>0.89287091702020349</v>
      </c>
      <c r="C1117" s="3">
        <v>0.89258061264695376</v>
      </c>
      <c r="D1117">
        <f t="shared" si="119"/>
        <v>0.89272576483357868</v>
      </c>
      <c r="F1117" t="s">
        <v>1587</v>
      </c>
      <c r="G1117" s="4">
        <v>0.48084673370198294</v>
      </c>
      <c r="H1117" s="5">
        <v>0.47266649318413834</v>
      </c>
      <c r="I1117">
        <f t="shared" si="120"/>
        <v>0.47675661344306064</v>
      </c>
      <c r="K1117" t="str">
        <f t="shared" si="121"/>
        <v>match</v>
      </c>
      <c r="M1117">
        <f t="shared" si="122"/>
        <v>0</v>
      </c>
      <c r="O1117">
        <f t="shared" si="123"/>
        <v>0</v>
      </c>
      <c r="Q1117">
        <f t="shared" si="124"/>
        <v>0.42561291237542315</v>
      </c>
      <c r="S1117" s="10">
        <f t="shared" si="125"/>
        <v>2.3495527765330659</v>
      </c>
    </row>
    <row r="1118" spans="1:19" ht="15.75">
      <c r="A1118" s="1" t="s">
        <v>1596</v>
      </c>
      <c r="B1118" s="2">
        <v>0.89287091702020349</v>
      </c>
      <c r="C1118" s="3">
        <v>0.89258061264695376</v>
      </c>
      <c r="D1118">
        <f t="shared" si="119"/>
        <v>0.89272576483357868</v>
      </c>
      <c r="F1118" t="s">
        <v>1596</v>
      </c>
      <c r="G1118" s="4">
        <v>0.48084673370198294</v>
      </c>
      <c r="H1118" s="5">
        <v>0.47266649318413834</v>
      </c>
      <c r="I1118">
        <f t="shared" si="120"/>
        <v>0.47675661344306064</v>
      </c>
      <c r="K1118" t="str">
        <f t="shared" si="121"/>
        <v>match</v>
      </c>
      <c r="M1118">
        <f t="shared" si="122"/>
        <v>0</v>
      </c>
      <c r="O1118">
        <f t="shared" si="123"/>
        <v>0</v>
      </c>
      <c r="Q1118">
        <f t="shared" si="124"/>
        <v>0.42561291237542315</v>
      </c>
      <c r="S1118" s="10">
        <f t="shared" si="125"/>
        <v>2.3495527765330659</v>
      </c>
    </row>
    <row r="1119" spans="1:19" ht="15.75">
      <c r="A1119" s="1" t="s">
        <v>1599</v>
      </c>
      <c r="B1119" s="2">
        <v>0.89287091702020349</v>
      </c>
      <c r="C1119" s="3">
        <v>0.89258061264695376</v>
      </c>
      <c r="D1119">
        <f t="shared" si="119"/>
        <v>0.89272576483357868</v>
      </c>
      <c r="F1119" t="s">
        <v>1599</v>
      </c>
      <c r="G1119" s="4">
        <v>0.48084673370198294</v>
      </c>
      <c r="H1119" s="5">
        <v>0.47266649318413834</v>
      </c>
      <c r="I1119">
        <f t="shared" si="120"/>
        <v>0.47675661344306064</v>
      </c>
      <c r="K1119" t="str">
        <f t="shared" si="121"/>
        <v>match</v>
      </c>
      <c r="M1119">
        <f t="shared" si="122"/>
        <v>0</v>
      </c>
      <c r="O1119">
        <f t="shared" si="123"/>
        <v>0</v>
      </c>
      <c r="Q1119">
        <f t="shared" si="124"/>
        <v>0.42561291237542315</v>
      </c>
      <c r="S1119" s="10">
        <f t="shared" si="125"/>
        <v>2.3495527765330659</v>
      </c>
    </row>
    <row r="1120" spans="1:19" ht="15.75">
      <c r="A1120" s="1" t="s">
        <v>1600</v>
      </c>
      <c r="B1120" s="2">
        <v>0.89287091702020349</v>
      </c>
      <c r="C1120" s="3">
        <v>0.89258061264695376</v>
      </c>
      <c r="D1120">
        <f t="shared" si="119"/>
        <v>0.89272576483357868</v>
      </c>
      <c r="F1120" t="s">
        <v>1600</v>
      </c>
      <c r="G1120" s="4">
        <v>0.48084673370198294</v>
      </c>
      <c r="H1120" s="5">
        <v>0.47266649318413834</v>
      </c>
      <c r="I1120">
        <f t="shared" si="120"/>
        <v>0.47675661344306064</v>
      </c>
      <c r="K1120" t="str">
        <f t="shared" si="121"/>
        <v>match</v>
      </c>
      <c r="M1120">
        <f t="shared" si="122"/>
        <v>0</v>
      </c>
      <c r="O1120">
        <f t="shared" si="123"/>
        <v>0</v>
      </c>
      <c r="Q1120">
        <f t="shared" si="124"/>
        <v>0.42561291237542315</v>
      </c>
      <c r="S1120" s="10">
        <f t="shared" si="125"/>
        <v>2.3495527765330659</v>
      </c>
    </row>
    <row r="1121" spans="1:19" ht="15.75">
      <c r="A1121" s="1" t="s">
        <v>1606</v>
      </c>
      <c r="B1121" s="2">
        <v>0.89287091702020349</v>
      </c>
      <c r="C1121" s="3">
        <v>0.89258061264695376</v>
      </c>
      <c r="D1121">
        <f t="shared" si="119"/>
        <v>0.89272576483357868</v>
      </c>
      <c r="F1121" t="s">
        <v>1606</v>
      </c>
      <c r="G1121" s="4">
        <v>0.48084673370198294</v>
      </c>
      <c r="H1121" s="5">
        <v>0.47266649318413834</v>
      </c>
      <c r="I1121">
        <f t="shared" si="120"/>
        <v>0.47675661344306064</v>
      </c>
      <c r="K1121" t="str">
        <f t="shared" si="121"/>
        <v>match</v>
      </c>
      <c r="M1121">
        <f t="shared" si="122"/>
        <v>0</v>
      </c>
      <c r="O1121">
        <f t="shared" si="123"/>
        <v>0</v>
      </c>
      <c r="Q1121">
        <f t="shared" si="124"/>
        <v>0.42561291237542315</v>
      </c>
      <c r="S1121" s="10">
        <f t="shared" si="125"/>
        <v>2.3495527765330659</v>
      </c>
    </row>
    <row r="1122" spans="1:19" ht="15.75">
      <c r="A1122" s="1" t="s">
        <v>1608</v>
      </c>
      <c r="B1122" s="2">
        <v>0.89287091702020349</v>
      </c>
      <c r="C1122" s="3">
        <v>0.89258061264695376</v>
      </c>
      <c r="D1122">
        <f t="shared" si="119"/>
        <v>0.89272576483357868</v>
      </c>
      <c r="F1122" t="s">
        <v>1608</v>
      </c>
      <c r="G1122" s="4">
        <v>0.48084673370198294</v>
      </c>
      <c r="H1122" s="5">
        <v>0.47266649318413834</v>
      </c>
      <c r="I1122">
        <f t="shared" si="120"/>
        <v>0.47675661344306064</v>
      </c>
      <c r="K1122" t="str">
        <f t="shared" si="121"/>
        <v>match</v>
      </c>
      <c r="M1122">
        <f t="shared" si="122"/>
        <v>0</v>
      </c>
      <c r="O1122">
        <f t="shared" si="123"/>
        <v>0</v>
      </c>
      <c r="Q1122">
        <f t="shared" si="124"/>
        <v>0.42561291237542315</v>
      </c>
      <c r="S1122" s="10">
        <f t="shared" si="125"/>
        <v>2.3495527765330659</v>
      </c>
    </row>
    <row r="1123" spans="1:19" ht="15.75">
      <c r="A1123" s="1" t="s">
        <v>1616</v>
      </c>
      <c r="B1123" s="2">
        <v>0.89287091702020349</v>
      </c>
      <c r="C1123" s="3">
        <v>0.89258061264695376</v>
      </c>
      <c r="D1123">
        <f t="shared" si="119"/>
        <v>0.89272576483357868</v>
      </c>
      <c r="F1123" t="s">
        <v>1616</v>
      </c>
      <c r="G1123" s="4">
        <v>0.48084673370198294</v>
      </c>
      <c r="H1123" s="5">
        <v>0.47266649318413834</v>
      </c>
      <c r="I1123">
        <f t="shared" si="120"/>
        <v>0.47675661344306064</v>
      </c>
      <c r="K1123" t="str">
        <f t="shared" si="121"/>
        <v>match</v>
      </c>
      <c r="M1123">
        <f t="shared" si="122"/>
        <v>0</v>
      </c>
      <c r="O1123">
        <f t="shared" si="123"/>
        <v>0</v>
      </c>
      <c r="Q1123">
        <f t="shared" si="124"/>
        <v>0.42561291237542315</v>
      </c>
      <c r="S1123" s="10">
        <f t="shared" si="125"/>
        <v>2.3495527765330659</v>
      </c>
    </row>
    <row r="1124" spans="1:19" ht="15.75">
      <c r="A1124" s="1" t="s">
        <v>1619</v>
      </c>
      <c r="B1124" s="2">
        <v>0.89287091702020349</v>
      </c>
      <c r="C1124" s="3">
        <v>0.89258061264695376</v>
      </c>
      <c r="D1124">
        <f t="shared" si="119"/>
        <v>0.89272576483357868</v>
      </c>
      <c r="F1124" t="s">
        <v>1619</v>
      </c>
      <c r="G1124" s="4">
        <v>0.48084673370198294</v>
      </c>
      <c r="H1124" s="5">
        <v>0.47266649318413834</v>
      </c>
      <c r="I1124">
        <f t="shared" si="120"/>
        <v>0.47675661344306064</v>
      </c>
      <c r="K1124" t="str">
        <f t="shared" si="121"/>
        <v>match</v>
      </c>
      <c r="M1124">
        <f t="shared" si="122"/>
        <v>0</v>
      </c>
      <c r="O1124">
        <f t="shared" si="123"/>
        <v>0</v>
      </c>
      <c r="Q1124">
        <f t="shared" si="124"/>
        <v>0.42561291237542315</v>
      </c>
      <c r="S1124" s="10">
        <f t="shared" si="125"/>
        <v>2.3495527765330659</v>
      </c>
    </row>
    <row r="1125" spans="1:19" ht="15.75">
      <c r="A1125" s="1" t="s">
        <v>1621</v>
      </c>
      <c r="B1125" s="2">
        <v>0.89287091702020349</v>
      </c>
      <c r="C1125" s="3">
        <v>0.89258061264695376</v>
      </c>
      <c r="D1125">
        <f t="shared" si="119"/>
        <v>0.89272576483357868</v>
      </c>
      <c r="F1125" t="s">
        <v>1621</v>
      </c>
      <c r="G1125" s="4">
        <v>0.48084673370198294</v>
      </c>
      <c r="H1125" s="5">
        <v>0.47266649318413834</v>
      </c>
      <c r="I1125">
        <f t="shared" si="120"/>
        <v>0.47675661344306064</v>
      </c>
      <c r="K1125" t="str">
        <f t="shared" si="121"/>
        <v>match</v>
      </c>
      <c r="M1125">
        <f t="shared" si="122"/>
        <v>0</v>
      </c>
      <c r="O1125">
        <f t="shared" si="123"/>
        <v>0</v>
      </c>
      <c r="Q1125">
        <f t="shared" si="124"/>
        <v>0.42561291237542315</v>
      </c>
      <c r="S1125" s="10">
        <f t="shared" si="125"/>
        <v>2.3495527765330659</v>
      </c>
    </row>
    <row r="1126" spans="1:19" ht="15.75">
      <c r="A1126" s="1" t="s">
        <v>1622</v>
      </c>
      <c r="B1126" s="2">
        <v>0.89287091702020349</v>
      </c>
      <c r="C1126" s="3">
        <v>0.89258061264695376</v>
      </c>
      <c r="D1126">
        <f t="shared" si="119"/>
        <v>0.89272576483357868</v>
      </c>
      <c r="F1126" t="s">
        <v>1622</v>
      </c>
      <c r="G1126" s="4">
        <v>0.48084673370198294</v>
      </c>
      <c r="H1126" s="5">
        <v>0.47266649318413834</v>
      </c>
      <c r="I1126">
        <f t="shared" si="120"/>
        <v>0.47675661344306064</v>
      </c>
      <c r="K1126" t="str">
        <f t="shared" si="121"/>
        <v>match</v>
      </c>
      <c r="M1126">
        <f t="shared" si="122"/>
        <v>0</v>
      </c>
      <c r="O1126">
        <f t="shared" si="123"/>
        <v>0</v>
      </c>
      <c r="Q1126">
        <f t="shared" si="124"/>
        <v>0.42561291237542315</v>
      </c>
      <c r="S1126" s="10">
        <f t="shared" si="125"/>
        <v>2.3495527765330659</v>
      </c>
    </row>
    <row r="1127" spans="1:19" ht="15.75">
      <c r="A1127" s="1" t="s">
        <v>1623</v>
      </c>
      <c r="B1127" s="2">
        <v>0.89287091702020349</v>
      </c>
      <c r="C1127" s="3">
        <v>0.89258061264695376</v>
      </c>
      <c r="D1127">
        <f t="shared" si="119"/>
        <v>0.89272576483357868</v>
      </c>
      <c r="F1127" t="s">
        <v>1623</v>
      </c>
      <c r="G1127" s="4">
        <v>0.48084673370198294</v>
      </c>
      <c r="H1127" s="5">
        <v>0.47266649318413834</v>
      </c>
      <c r="I1127">
        <f t="shared" si="120"/>
        <v>0.47675661344306064</v>
      </c>
      <c r="K1127" t="str">
        <f t="shared" si="121"/>
        <v>match</v>
      </c>
      <c r="M1127">
        <f t="shared" si="122"/>
        <v>0</v>
      </c>
      <c r="O1127">
        <f t="shared" si="123"/>
        <v>0</v>
      </c>
      <c r="Q1127">
        <f t="shared" si="124"/>
        <v>0.42561291237542315</v>
      </c>
      <c r="S1127" s="10">
        <f t="shared" si="125"/>
        <v>2.3495527765330659</v>
      </c>
    </row>
    <row r="1128" spans="1:19" ht="15.75">
      <c r="A1128" s="1" t="s">
        <v>1625</v>
      </c>
      <c r="B1128" s="2">
        <v>0.89287091702020349</v>
      </c>
      <c r="C1128" s="3">
        <v>0.89258061264695376</v>
      </c>
      <c r="D1128">
        <f t="shared" si="119"/>
        <v>0.89272576483357868</v>
      </c>
      <c r="F1128" t="s">
        <v>1625</v>
      </c>
      <c r="G1128" s="4">
        <v>0.48084673370198294</v>
      </c>
      <c r="H1128" s="5">
        <v>0.47266649318413834</v>
      </c>
      <c r="I1128">
        <f t="shared" si="120"/>
        <v>0.47675661344306064</v>
      </c>
      <c r="K1128" t="str">
        <f t="shared" si="121"/>
        <v>match</v>
      </c>
      <c r="M1128">
        <f t="shared" si="122"/>
        <v>0</v>
      </c>
      <c r="O1128">
        <f t="shared" si="123"/>
        <v>0</v>
      </c>
      <c r="Q1128">
        <f t="shared" si="124"/>
        <v>0.42561291237542315</v>
      </c>
      <c r="S1128" s="10">
        <f t="shared" si="125"/>
        <v>2.3495527765330659</v>
      </c>
    </row>
    <row r="1129" spans="1:19" ht="15.75">
      <c r="A1129" s="1" t="s">
        <v>1627</v>
      </c>
      <c r="B1129" s="2">
        <v>0.89287091702020349</v>
      </c>
      <c r="C1129" s="3">
        <v>0.89258061264695376</v>
      </c>
      <c r="D1129">
        <f t="shared" si="119"/>
        <v>0.89272576483357868</v>
      </c>
      <c r="F1129" t="s">
        <v>1627</v>
      </c>
      <c r="G1129" s="4">
        <v>0.48084673370198294</v>
      </c>
      <c r="H1129" s="5">
        <v>0.47266649318413834</v>
      </c>
      <c r="I1129">
        <f t="shared" si="120"/>
        <v>0.47675661344306064</v>
      </c>
      <c r="K1129" t="str">
        <f t="shared" si="121"/>
        <v>match</v>
      </c>
      <c r="M1129">
        <f t="shared" si="122"/>
        <v>0</v>
      </c>
      <c r="O1129">
        <f t="shared" si="123"/>
        <v>0</v>
      </c>
      <c r="Q1129">
        <f t="shared" si="124"/>
        <v>0.42561291237542315</v>
      </c>
      <c r="S1129" s="10">
        <f t="shared" si="125"/>
        <v>2.3495527765330659</v>
      </c>
    </row>
    <row r="1130" spans="1:19" ht="15.75">
      <c r="A1130" s="1" t="s">
        <v>1628</v>
      </c>
      <c r="B1130" s="2">
        <v>0.89287091702020349</v>
      </c>
      <c r="C1130" s="3">
        <v>0.89258061264695376</v>
      </c>
      <c r="D1130">
        <f t="shared" si="119"/>
        <v>0.89272576483357868</v>
      </c>
      <c r="F1130" t="s">
        <v>1628</v>
      </c>
      <c r="G1130" s="4">
        <v>0.48084673370198294</v>
      </c>
      <c r="H1130" s="5">
        <v>0.47266649318413834</v>
      </c>
      <c r="I1130">
        <f t="shared" si="120"/>
        <v>0.47675661344306064</v>
      </c>
      <c r="K1130" t="str">
        <f t="shared" si="121"/>
        <v>match</v>
      </c>
      <c r="M1130">
        <f t="shared" si="122"/>
        <v>0</v>
      </c>
      <c r="O1130">
        <f t="shared" si="123"/>
        <v>0</v>
      </c>
      <c r="Q1130">
        <f t="shared" si="124"/>
        <v>0.42561291237542315</v>
      </c>
      <c r="S1130" s="10">
        <f t="shared" si="125"/>
        <v>2.3495527765330659</v>
      </c>
    </row>
    <row r="1131" spans="1:19" ht="15.75">
      <c r="A1131" s="1" t="s">
        <v>1631</v>
      </c>
      <c r="B1131" s="2">
        <v>0.89287091702020349</v>
      </c>
      <c r="C1131" s="3">
        <v>0.89258061264695376</v>
      </c>
      <c r="D1131">
        <f t="shared" si="119"/>
        <v>0.89272576483357868</v>
      </c>
      <c r="F1131" t="s">
        <v>1631</v>
      </c>
      <c r="G1131" s="4">
        <v>0.48084673370198294</v>
      </c>
      <c r="H1131" s="5">
        <v>0.47266649318413834</v>
      </c>
      <c r="I1131">
        <f t="shared" si="120"/>
        <v>0.47675661344306064</v>
      </c>
      <c r="K1131" t="str">
        <f t="shared" si="121"/>
        <v>match</v>
      </c>
      <c r="M1131">
        <f t="shared" si="122"/>
        <v>0</v>
      </c>
      <c r="O1131">
        <f t="shared" si="123"/>
        <v>0</v>
      </c>
      <c r="Q1131">
        <f t="shared" si="124"/>
        <v>0.42561291237542315</v>
      </c>
      <c r="S1131" s="10">
        <f t="shared" si="125"/>
        <v>2.3495527765330659</v>
      </c>
    </row>
    <row r="1132" spans="1:19" ht="15.75">
      <c r="A1132" s="1" t="s">
        <v>1632</v>
      </c>
      <c r="B1132" s="2">
        <v>0.89287091702020349</v>
      </c>
      <c r="C1132" s="3">
        <v>0.89258061264695376</v>
      </c>
      <c r="D1132">
        <f t="shared" si="119"/>
        <v>0.89272576483357868</v>
      </c>
      <c r="F1132" t="s">
        <v>1632</v>
      </c>
      <c r="G1132" s="4">
        <v>0.48084673370198294</v>
      </c>
      <c r="H1132" s="5">
        <v>0.47266649318413834</v>
      </c>
      <c r="I1132">
        <f t="shared" si="120"/>
        <v>0.47675661344306064</v>
      </c>
      <c r="K1132" t="str">
        <f t="shared" si="121"/>
        <v>match</v>
      </c>
      <c r="M1132">
        <f t="shared" si="122"/>
        <v>0</v>
      </c>
      <c r="O1132">
        <f t="shared" si="123"/>
        <v>0</v>
      </c>
      <c r="Q1132">
        <f t="shared" si="124"/>
        <v>0.42561291237542315</v>
      </c>
      <c r="S1132" s="10">
        <f t="shared" si="125"/>
        <v>2.3495527765330659</v>
      </c>
    </row>
    <row r="1133" spans="1:19" ht="15.75">
      <c r="A1133" s="1" t="s">
        <v>1633</v>
      </c>
      <c r="B1133" s="2">
        <v>0.89287091702020349</v>
      </c>
      <c r="C1133" s="3">
        <v>0.89258061264695376</v>
      </c>
      <c r="D1133">
        <f t="shared" si="119"/>
        <v>0.89272576483357868</v>
      </c>
      <c r="F1133" t="s">
        <v>1633</v>
      </c>
      <c r="G1133" s="4">
        <v>0.48084673370198294</v>
      </c>
      <c r="H1133" s="5">
        <v>0.47266649318413834</v>
      </c>
      <c r="I1133">
        <f t="shared" si="120"/>
        <v>0.47675661344306064</v>
      </c>
      <c r="K1133" t="str">
        <f t="shared" si="121"/>
        <v>match</v>
      </c>
      <c r="M1133">
        <f t="shared" si="122"/>
        <v>0</v>
      </c>
      <c r="O1133">
        <f t="shared" si="123"/>
        <v>0</v>
      </c>
      <c r="Q1133">
        <f t="shared" si="124"/>
        <v>0.42561291237542315</v>
      </c>
      <c r="S1133" s="10">
        <f t="shared" si="125"/>
        <v>2.3495527765330659</v>
      </c>
    </row>
    <row r="1134" spans="1:19" ht="15.75">
      <c r="A1134" s="1" t="s">
        <v>1635</v>
      </c>
      <c r="B1134" s="2">
        <v>0.89287091702020349</v>
      </c>
      <c r="C1134" s="3">
        <v>0.89258061264695376</v>
      </c>
      <c r="D1134">
        <f t="shared" si="119"/>
        <v>0.89272576483357868</v>
      </c>
      <c r="F1134" t="s">
        <v>1635</v>
      </c>
      <c r="G1134" s="4">
        <v>0.48084673370198294</v>
      </c>
      <c r="H1134" s="5">
        <v>0.47266649318413834</v>
      </c>
      <c r="I1134">
        <f t="shared" si="120"/>
        <v>0.47675661344306064</v>
      </c>
      <c r="K1134" t="str">
        <f t="shared" si="121"/>
        <v>match</v>
      </c>
      <c r="M1134">
        <f t="shared" si="122"/>
        <v>0</v>
      </c>
      <c r="O1134">
        <f t="shared" si="123"/>
        <v>0</v>
      </c>
      <c r="Q1134">
        <f t="shared" si="124"/>
        <v>0.42561291237542315</v>
      </c>
      <c r="S1134" s="10">
        <f t="shared" si="125"/>
        <v>2.3495527765330659</v>
      </c>
    </row>
    <row r="1135" spans="1:19" ht="15.75">
      <c r="A1135" s="1" t="s">
        <v>1636</v>
      </c>
      <c r="B1135" s="2">
        <v>0.89287091702020349</v>
      </c>
      <c r="C1135" s="3">
        <v>0.89258061264695376</v>
      </c>
      <c r="D1135">
        <f t="shared" si="119"/>
        <v>0.89272576483357868</v>
      </c>
      <c r="F1135" t="s">
        <v>1636</v>
      </c>
      <c r="G1135" s="4">
        <v>0.48084673370198294</v>
      </c>
      <c r="H1135" s="5">
        <v>0.47266649318413834</v>
      </c>
      <c r="I1135">
        <f t="shared" si="120"/>
        <v>0.47675661344306064</v>
      </c>
      <c r="K1135" t="str">
        <f t="shared" si="121"/>
        <v>match</v>
      </c>
      <c r="M1135">
        <f t="shared" si="122"/>
        <v>0</v>
      </c>
      <c r="O1135">
        <f t="shared" si="123"/>
        <v>0</v>
      </c>
      <c r="Q1135">
        <f t="shared" si="124"/>
        <v>0.42561291237542315</v>
      </c>
      <c r="S1135" s="10">
        <f t="shared" si="125"/>
        <v>2.3495527765330659</v>
      </c>
    </row>
    <row r="1136" spans="1:19" ht="15.75">
      <c r="A1136" s="1" t="s">
        <v>1637</v>
      </c>
      <c r="B1136" s="2">
        <v>0.89287091702020349</v>
      </c>
      <c r="C1136" s="3">
        <v>0.89258061264695376</v>
      </c>
      <c r="D1136">
        <f t="shared" si="119"/>
        <v>0.89272576483357868</v>
      </c>
      <c r="F1136" t="s">
        <v>1637</v>
      </c>
      <c r="G1136" s="4">
        <v>0.48084673370198294</v>
      </c>
      <c r="H1136" s="5">
        <v>0.47266649318413834</v>
      </c>
      <c r="I1136">
        <f t="shared" si="120"/>
        <v>0.47675661344306064</v>
      </c>
      <c r="K1136" t="str">
        <f t="shared" si="121"/>
        <v>match</v>
      </c>
      <c r="M1136">
        <f t="shared" si="122"/>
        <v>0</v>
      </c>
      <c r="O1136">
        <f t="shared" si="123"/>
        <v>0</v>
      </c>
      <c r="Q1136">
        <f t="shared" si="124"/>
        <v>0.42561291237542315</v>
      </c>
      <c r="S1136" s="10">
        <f t="shared" si="125"/>
        <v>2.3495527765330659</v>
      </c>
    </row>
    <row r="1137" spans="1:19" ht="15.75">
      <c r="A1137" s="1" t="s">
        <v>1638</v>
      </c>
      <c r="B1137" s="2">
        <v>0.89287091702020349</v>
      </c>
      <c r="C1137" s="3">
        <v>0.89258061264695376</v>
      </c>
      <c r="D1137">
        <f t="shared" si="119"/>
        <v>0.89272576483357868</v>
      </c>
      <c r="F1137" t="s">
        <v>1638</v>
      </c>
      <c r="G1137" s="4">
        <v>0.48084673370198294</v>
      </c>
      <c r="H1137" s="5">
        <v>0.47266649318413834</v>
      </c>
      <c r="I1137">
        <f t="shared" si="120"/>
        <v>0.47675661344306064</v>
      </c>
      <c r="K1137" t="str">
        <f t="shared" si="121"/>
        <v>match</v>
      </c>
      <c r="M1137">
        <f t="shared" si="122"/>
        <v>0</v>
      </c>
      <c r="O1137">
        <f t="shared" si="123"/>
        <v>0</v>
      </c>
      <c r="Q1137">
        <f t="shared" si="124"/>
        <v>0.42561291237542315</v>
      </c>
      <c r="S1137" s="10">
        <f t="shared" si="125"/>
        <v>2.3495527765330659</v>
      </c>
    </row>
    <row r="1138" spans="1:19" ht="15.75">
      <c r="A1138" s="1" t="s">
        <v>1639</v>
      </c>
      <c r="B1138" s="2">
        <v>0.89287091702020349</v>
      </c>
      <c r="C1138" s="3">
        <v>0.89258061264695376</v>
      </c>
      <c r="D1138">
        <f t="shared" si="119"/>
        <v>0.89272576483357868</v>
      </c>
      <c r="F1138" t="s">
        <v>1639</v>
      </c>
      <c r="G1138" s="4">
        <v>0.48084673370198294</v>
      </c>
      <c r="H1138" s="5">
        <v>0.47266649318413834</v>
      </c>
      <c r="I1138">
        <f t="shared" si="120"/>
        <v>0.47675661344306064</v>
      </c>
      <c r="K1138" t="str">
        <f t="shared" si="121"/>
        <v>match</v>
      </c>
      <c r="M1138">
        <f t="shared" si="122"/>
        <v>0</v>
      </c>
      <c r="O1138">
        <f t="shared" si="123"/>
        <v>0</v>
      </c>
      <c r="Q1138">
        <f t="shared" si="124"/>
        <v>0.42561291237542315</v>
      </c>
      <c r="S1138" s="10">
        <f t="shared" si="125"/>
        <v>2.3495527765330659</v>
      </c>
    </row>
    <row r="1139" spans="1:19" ht="15.75">
      <c r="A1139" s="1" t="s">
        <v>1640</v>
      </c>
      <c r="B1139" s="2">
        <v>0.89287091702020349</v>
      </c>
      <c r="C1139" s="3">
        <v>0.89258061264695376</v>
      </c>
      <c r="D1139">
        <f t="shared" si="119"/>
        <v>0.89272576483357868</v>
      </c>
      <c r="F1139" t="s">
        <v>1640</v>
      </c>
      <c r="G1139" s="4">
        <v>0.48084673370198294</v>
      </c>
      <c r="H1139" s="5">
        <v>0.47266649318413834</v>
      </c>
      <c r="I1139">
        <f t="shared" si="120"/>
        <v>0.47675661344306064</v>
      </c>
      <c r="K1139" t="str">
        <f t="shared" si="121"/>
        <v>match</v>
      </c>
      <c r="M1139">
        <f t="shared" si="122"/>
        <v>0</v>
      </c>
      <c r="O1139">
        <f t="shared" si="123"/>
        <v>0</v>
      </c>
      <c r="Q1139">
        <f t="shared" si="124"/>
        <v>0.42561291237542315</v>
      </c>
      <c r="S1139" s="10">
        <f t="shared" si="125"/>
        <v>2.3495527765330659</v>
      </c>
    </row>
    <row r="1140" spans="1:19" ht="15.75">
      <c r="A1140" s="1" t="s">
        <v>1641</v>
      </c>
      <c r="B1140" s="2">
        <v>0.89287091702020349</v>
      </c>
      <c r="C1140" s="3">
        <v>0.89258061264695376</v>
      </c>
      <c r="D1140">
        <f t="shared" si="119"/>
        <v>0.89272576483357868</v>
      </c>
      <c r="F1140" t="s">
        <v>1641</v>
      </c>
      <c r="G1140" s="4">
        <v>0.48084673370198294</v>
      </c>
      <c r="H1140" s="5">
        <v>0.47266649318413834</v>
      </c>
      <c r="I1140">
        <f t="shared" si="120"/>
        <v>0.47675661344306064</v>
      </c>
      <c r="K1140" t="str">
        <f t="shared" si="121"/>
        <v>match</v>
      </c>
      <c r="M1140">
        <f t="shared" si="122"/>
        <v>0</v>
      </c>
      <c r="O1140">
        <f t="shared" si="123"/>
        <v>0</v>
      </c>
      <c r="Q1140">
        <f t="shared" si="124"/>
        <v>0.42561291237542315</v>
      </c>
      <c r="S1140" s="10">
        <f t="shared" si="125"/>
        <v>2.3495527765330659</v>
      </c>
    </row>
    <row r="1141" spans="1:19" ht="15.75">
      <c r="A1141" s="1" t="s">
        <v>1645</v>
      </c>
      <c r="B1141" s="2">
        <v>0.89287091702020349</v>
      </c>
      <c r="C1141" s="3">
        <v>0.89258061264695376</v>
      </c>
      <c r="D1141">
        <f t="shared" si="119"/>
        <v>0.89272576483357868</v>
      </c>
      <c r="F1141" t="s">
        <v>1645</v>
      </c>
      <c r="G1141" s="4">
        <v>0.48084673370198294</v>
      </c>
      <c r="H1141" s="5">
        <v>0.47266649318413834</v>
      </c>
      <c r="I1141">
        <f t="shared" si="120"/>
        <v>0.47675661344306064</v>
      </c>
      <c r="K1141" t="str">
        <f t="shared" si="121"/>
        <v>match</v>
      </c>
      <c r="M1141">
        <f t="shared" si="122"/>
        <v>0</v>
      </c>
      <c r="O1141">
        <f t="shared" si="123"/>
        <v>0</v>
      </c>
      <c r="Q1141">
        <f t="shared" si="124"/>
        <v>0.42561291237542315</v>
      </c>
      <c r="S1141" s="10">
        <f t="shared" si="125"/>
        <v>2.3495527765330659</v>
      </c>
    </row>
    <row r="1142" spans="1:19" ht="15.75">
      <c r="A1142" s="1" t="s">
        <v>1646</v>
      </c>
      <c r="B1142" s="2">
        <v>0.89287091702020349</v>
      </c>
      <c r="C1142" s="3">
        <v>0.89258061264695376</v>
      </c>
      <c r="D1142">
        <f t="shared" si="119"/>
        <v>0.89272576483357868</v>
      </c>
      <c r="F1142" t="s">
        <v>1646</v>
      </c>
      <c r="G1142" s="4">
        <v>0.48084673370198294</v>
      </c>
      <c r="H1142" s="5">
        <v>0.47266649318413834</v>
      </c>
      <c r="I1142">
        <f t="shared" si="120"/>
        <v>0.47675661344306064</v>
      </c>
      <c r="K1142" t="str">
        <f t="shared" si="121"/>
        <v>match</v>
      </c>
      <c r="M1142">
        <f t="shared" si="122"/>
        <v>0</v>
      </c>
      <c r="O1142">
        <f t="shared" si="123"/>
        <v>0</v>
      </c>
      <c r="Q1142">
        <f t="shared" si="124"/>
        <v>0.42561291237542315</v>
      </c>
      <c r="S1142" s="10">
        <f t="shared" si="125"/>
        <v>2.3495527765330659</v>
      </c>
    </row>
    <row r="1143" spans="1:19" ht="15.75">
      <c r="A1143" s="1" t="s">
        <v>1647</v>
      </c>
      <c r="B1143" s="2">
        <v>0.89287091702020349</v>
      </c>
      <c r="C1143" s="3">
        <v>0.89258061264695376</v>
      </c>
      <c r="D1143">
        <f t="shared" si="119"/>
        <v>0.89272576483357868</v>
      </c>
      <c r="F1143" t="s">
        <v>1647</v>
      </c>
      <c r="G1143" s="4">
        <v>0.48084673370198294</v>
      </c>
      <c r="H1143" s="5">
        <v>0.47266649318413834</v>
      </c>
      <c r="I1143">
        <f t="shared" si="120"/>
        <v>0.47675661344306064</v>
      </c>
      <c r="K1143" t="str">
        <f t="shared" si="121"/>
        <v>match</v>
      </c>
      <c r="M1143">
        <f t="shared" si="122"/>
        <v>0</v>
      </c>
      <c r="O1143">
        <f t="shared" si="123"/>
        <v>0</v>
      </c>
      <c r="Q1143">
        <f t="shared" si="124"/>
        <v>0.42561291237542315</v>
      </c>
      <c r="S1143" s="10">
        <f t="shared" si="125"/>
        <v>2.3495527765330659</v>
      </c>
    </row>
    <row r="1144" spans="1:19" ht="15.75">
      <c r="A1144" s="1" t="s">
        <v>1648</v>
      </c>
      <c r="B1144" s="2">
        <v>0.89287091702020349</v>
      </c>
      <c r="C1144" s="3">
        <v>0.89258061264695376</v>
      </c>
      <c r="D1144">
        <f t="shared" si="119"/>
        <v>0.89272576483357868</v>
      </c>
      <c r="F1144" t="s">
        <v>1648</v>
      </c>
      <c r="G1144" s="4">
        <v>0.48084673370198294</v>
      </c>
      <c r="H1144" s="5">
        <v>0.47266649318413834</v>
      </c>
      <c r="I1144">
        <f t="shared" si="120"/>
        <v>0.47675661344306064</v>
      </c>
      <c r="K1144" t="str">
        <f t="shared" si="121"/>
        <v>match</v>
      </c>
      <c r="M1144">
        <f t="shared" si="122"/>
        <v>0</v>
      </c>
      <c r="O1144">
        <f t="shared" si="123"/>
        <v>0</v>
      </c>
      <c r="Q1144">
        <f t="shared" si="124"/>
        <v>0.42561291237542315</v>
      </c>
      <c r="S1144" s="10">
        <f t="shared" si="125"/>
        <v>2.3495527765330659</v>
      </c>
    </row>
    <row r="1145" spans="1:19" ht="15.75">
      <c r="A1145" s="1" t="s">
        <v>1652</v>
      </c>
      <c r="B1145" s="2">
        <v>0.89287091702020349</v>
      </c>
      <c r="C1145" s="3">
        <v>0.89258061264695376</v>
      </c>
      <c r="D1145">
        <f t="shared" si="119"/>
        <v>0.89272576483357868</v>
      </c>
      <c r="F1145" t="s">
        <v>1652</v>
      </c>
      <c r="G1145" s="4">
        <v>0.48084673370198294</v>
      </c>
      <c r="H1145" s="5">
        <v>0.47266649318413834</v>
      </c>
      <c r="I1145">
        <f t="shared" si="120"/>
        <v>0.47675661344306064</v>
      </c>
      <c r="K1145" t="str">
        <f t="shared" si="121"/>
        <v>match</v>
      </c>
      <c r="M1145">
        <f t="shared" si="122"/>
        <v>0</v>
      </c>
      <c r="O1145">
        <f t="shared" si="123"/>
        <v>0</v>
      </c>
      <c r="Q1145">
        <f t="shared" si="124"/>
        <v>0.42561291237542315</v>
      </c>
      <c r="S1145" s="10">
        <f t="shared" si="125"/>
        <v>2.3495527765330659</v>
      </c>
    </row>
    <row r="1146" spans="1:19" ht="15.75">
      <c r="A1146" s="1" t="s">
        <v>1654</v>
      </c>
      <c r="B1146" s="2">
        <v>0.89287091702020349</v>
      </c>
      <c r="C1146" s="3">
        <v>0.89258061264695376</v>
      </c>
      <c r="D1146">
        <f t="shared" si="119"/>
        <v>0.89272576483357868</v>
      </c>
      <c r="F1146" t="s">
        <v>1654</v>
      </c>
      <c r="G1146" s="4">
        <v>0.48084673370198294</v>
      </c>
      <c r="H1146" s="5">
        <v>0.47266649318413834</v>
      </c>
      <c r="I1146">
        <f t="shared" si="120"/>
        <v>0.47675661344306064</v>
      </c>
      <c r="K1146" t="str">
        <f t="shared" si="121"/>
        <v>match</v>
      </c>
      <c r="M1146">
        <f t="shared" si="122"/>
        <v>0</v>
      </c>
      <c r="O1146">
        <f t="shared" si="123"/>
        <v>0</v>
      </c>
      <c r="Q1146">
        <f t="shared" si="124"/>
        <v>0.42561291237542315</v>
      </c>
      <c r="S1146" s="10">
        <f t="shared" si="125"/>
        <v>2.3495527765330659</v>
      </c>
    </row>
    <row r="1147" spans="1:19" ht="15.75">
      <c r="A1147" s="1" t="s">
        <v>1655</v>
      </c>
      <c r="B1147" s="2">
        <v>0.89287091702020349</v>
      </c>
      <c r="C1147" s="3">
        <v>0.89258061264695376</v>
      </c>
      <c r="D1147">
        <f t="shared" si="119"/>
        <v>0.89272576483357868</v>
      </c>
      <c r="F1147" t="s">
        <v>1655</v>
      </c>
      <c r="G1147" s="4">
        <v>0.48084673370198294</v>
      </c>
      <c r="H1147" s="5">
        <v>0.47266649318413834</v>
      </c>
      <c r="I1147">
        <f t="shared" si="120"/>
        <v>0.47675661344306064</v>
      </c>
      <c r="K1147" t="str">
        <f t="shared" si="121"/>
        <v>match</v>
      </c>
      <c r="M1147">
        <f t="shared" si="122"/>
        <v>0</v>
      </c>
      <c r="O1147">
        <f t="shared" si="123"/>
        <v>0</v>
      </c>
      <c r="Q1147">
        <f t="shared" si="124"/>
        <v>0.42561291237542315</v>
      </c>
      <c r="S1147" s="10">
        <f t="shared" si="125"/>
        <v>2.3495527765330659</v>
      </c>
    </row>
    <row r="1148" spans="1:19" ht="15.75">
      <c r="A1148" s="1" t="s">
        <v>1656</v>
      </c>
      <c r="B1148" s="2">
        <v>0.89287091702020349</v>
      </c>
      <c r="C1148" s="3">
        <v>0.89258061264695376</v>
      </c>
      <c r="D1148">
        <f t="shared" si="119"/>
        <v>0.89272576483357868</v>
      </c>
      <c r="F1148" t="s">
        <v>1656</v>
      </c>
      <c r="G1148" s="4">
        <v>0.48084673370198294</v>
      </c>
      <c r="H1148" s="5">
        <v>0.47266649318413834</v>
      </c>
      <c r="I1148">
        <f t="shared" si="120"/>
        <v>0.47675661344306064</v>
      </c>
      <c r="K1148" t="str">
        <f t="shared" si="121"/>
        <v>match</v>
      </c>
      <c r="M1148">
        <f t="shared" si="122"/>
        <v>0</v>
      </c>
      <c r="O1148">
        <f t="shared" si="123"/>
        <v>0</v>
      </c>
      <c r="Q1148">
        <f t="shared" si="124"/>
        <v>0.42561291237542315</v>
      </c>
      <c r="S1148" s="10">
        <f t="shared" si="125"/>
        <v>2.3495527765330659</v>
      </c>
    </row>
    <row r="1149" spans="1:19" ht="15.75">
      <c r="A1149" s="1" t="s">
        <v>1658</v>
      </c>
      <c r="B1149" s="2">
        <v>0.89287091702020349</v>
      </c>
      <c r="C1149" s="3">
        <v>0.89258061264695376</v>
      </c>
      <c r="D1149">
        <f t="shared" si="119"/>
        <v>0.89272576483357868</v>
      </c>
      <c r="F1149" t="s">
        <v>1658</v>
      </c>
      <c r="G1149" s="4">
        <v>0.48084673370198294</v>
      </c>
      <c r="H1149" s="5">
        <v>0.47266649318413834</v>
      </c>
      <c r="I1149">
        <f t="shared" si="120"/>
        <v>0.47675661344306064</v>
      </c>
      <c r="K1149" t="str">
        <f t="shared" si="121"/>
        <v>match</v>
      </c>
      <c r="M1149">
        <f t="shared" si="122"/>
        <v>0</v>
      </c>
      <c r="O1149">
        <f t="shared" si="123"/>
        <v>0</v>
      </c>
      <c r="Q1149">
        <f t="shared" si="124"/>
        <v>0.42561291237542315</v>
      </c>
      <c r="S1149" s="10">
        <f t="shared" si="125"/>
        <v>2.3495527765330659</v>
      </c>
    </row>
    <row r="1150" spans="1:19" ht="15.75">
      <c r="A1150" s="1" t="s">
        <v>1659</v>
      </c>
      <c r="B1150" s="2">
        <v>0.89287091702020349</v>
      </c>
      <c r="C1150" s="3">
        <v>0.89258061264695376</v>
      </c>
      <c r="D1150">
        <f t="shared" si="119"/>
        <v>0.89272576483357868</v>
      </c>
      <c r="F1150" t="s">
        <v>1659</v>
      </c>
      <c r="G1150" s="4">
        <v>0.48084673370198294</v>
      </c>
      <c r="H1150" s="5">
        <v>0.47266649318413834</v>
      </c>
      <c r="I1150">
        <f t="shared" si="120"/>
        <v>0.47675661344306064</v>
      </c>
      <c r="K1150" t="str">
        <f t="shared" si="121"/>
        <v>match</v>
      </c>
      <c r="M1150">
        <f t="shared" si="122"/>
        <v>0</v>
      </c>
      <c r="O1150">
        <f t="shared" si="123"/>
        <v>0</v>
      </c>
      <c r="Q1150">
        <f t="shared" si="124"/>
        <v>0.42561291237542315</v>
      </c>
      <c r="S1150" s="10">
        <f t="shared" si="125"/>
        <v>2.3495527765330659</v>
      </c>
    </row>
    <row r="1151" spans="1:19" ht="15.75">
      <c r="A1151" s="1" t="s">
        <v>1660</v>
      </c>
      <c r="B1151" s="2">
        <v>0.89287091702020349</v>
      </c>
      <c r="C1151" s="3">
        <v>0.89258061264695376</v>
      </c>
      <c r="D1151">
        <f t="shared" si="119"/>
        <v>0.89272576483357868</v>
      </c>
      <c r="F1151" t="s">
        <v>1660</v>
      </c>
      <c r="G1151" s="4">
        <v>0.48084673370198294</v>
      </c>
      <c r="H1151" s="5">
        <v>0.47266649318413834</v>
      </c>
      <c r="I1151">
        <f t="shared" si="120"/>
        <v>0.47675661344306064</v>
      </c>
      <c r="K1151" t="str">
        <f t="shared" si="121"/>
        <v>match</v>
      </c>
      <c r="M1151">
        <f t="shared" si="122"/>
        <v>0</v>
      </c>
      <c r="O1151">
        <f t="shared" si="123"/>
        <v>0</v>
      </c>
      <c r="Q1151">
        <f t="shared" si="124"/>
        <v>0.42561291237542315</v>
      </c>
      <c r="S1151" s="10">
        <f t="shared" si="125"/>
        <v>2.3495527765330659</v>
      </c>
    </row>
    <row r="1152" spans="1:19" ht="15.75">
      <c r="A1152" s="1" t="s">
        <v>1663</v>
      </c>
      <c r="B1152" s="2">
        <v>0.89287091702020349</v>
      </c>
      <c r="C1152" s="3">
        <v>0.89258061264695376</v>
      </c>
      <c r="D1152">
        <f t="shared" si="119"/>
        <v>0.89272576483357868</v>
      </c>
      <c r="F1152" t="s">
        <v>1663</v>
      </c>
      <c r="G1152" s="4">
        <v>0.48084673370198294</v>
      </c>
      <c r="H1152" s="5">
        <v>0.47266649318413834</v>
      </c>
      <c r="I1152">
        <f t="shared" si="120"/>
        <v>0.47675661344306064</v>
      </c>
      <c r="K1152" t="str">
        <f t="shared" si="121"/>
        <v>match</v>
      </c>
      <c r="M1152">
        <f t="shared" si="122"/>
        <v>0</v>
      </c>
      <c r="O1152">
        <f t="shared" si="123"/>
        <v>0</v>
      </c>
      <c r="Q1152">
        <f t="shared" si="124"/>
        <v>0.42561291237542315</v>
      </c>
      <c r="S1152" s="10">
        <f t="shared" si="125"/>
        <v>2.3495527765330659</v>
      </c>
    </row>
    <row r="1153" spans="1:19" ht="15.75">
      <c r="A1153" s="1" t="s">
        <v>1665</v>
      </c>
      <c r="B1153" s="2">
        <v>0.89287091702020349</v>
      </c>
      <c r="C1153" s="3">
        <v>0.89258061264695376</v>
      </c>
      <c r="D1153">
        <f t="shared" si="119"/>
        <v>0.89272576483357868</v>
      </c>
      <c r="F1153" t="s">
        <v>1665</v>
      </c>
      <c r="G1153" s="4">
        <v>0.48084673370198294</v>
      </c>
      <c r="H1153" s="5">
        <v>0.47266649318413834</v>
      </c>
      <c r="I1153">
        <f t="shared" si="120"/>
        <v>0.47675661344306064</v>
      </c>
      <c r="K1153" t="str">
        <f t="shared" si="121"/>
        <v>match</v>
      </c>
      <c r="M1153">
        <f t="shared" si="122"/>
        <v>0</v>
      </c>
      <c r="O1153">
        <f t="shared" si="123"/>
        <v>0</v>
      </c>
      <c r="Q1153">
        <f t="shared" si="124"/>
        <v>0.42561291237542315</v>
      </c>
      <c r="S1153" s="10">
        <f t="shared" si="125"/>
        <v>2.3495527765330659</v>
      </c>
    </row>
    <row r="1154" spans="1:19" ht="15.75">
      <c r="A1154" s="1" t="s">
        <v>874</v>
      </c>
      <c r="B1154" s="2">
        <v>0.88559024660932584</v>
      </c>
      <c r="C1154" s="3">
        <v>0.96848717354187308</v>
      </c>
      <c r="D1154">
        <f t="shared" ref="D1154:D1217" si="126">(B1154+C1154)/2</f>
        <v>0.92703871007559946</v>
      </c>
      <c r="F1154" t="s">
        <v>874</v>
      </c>
      <c r="G1154" s="4">
        <v>0.44026852891549628</v>
      </c>
      <c r="H1154" s="5">
        <v>0.4787917049704461</v>
      </c>
      <c r="I1154">
        <f t="shared" ref="I1154:I1217" si="127">(G1154+H1154)/2</f>
        <v>0.45953011694297119</v>
      </c>
      <c r="K1154" t="str">
        <f t="shared" ref="K1154:K1217" si="128">IF(A1154=F1154,"match")</f>
        <v>match</v>
      </c>
      <c r="M1154">
        <f t="shared" ref="M1154:M1217" si="129">IF(AND(B1154&gt;1,C1154&gt;1,G1154&gt;1,H1154&gt;1),1,0)</f>
        <v>0</v>
      </c>
      <c r="O1154">
        <f t="shared" ref="O1154:O1217" si="130">IF(AND(D1154&gt;0.95,I1154&gt;0.95),1,0)</f>
        <v>0</v>
      </c>
      <c r="Q1154">
        <f t="shared" ref="Q1154:Q1217" si="131">D1154*I1154</f>
        <v>0.42600220685170137</v>
      </c>
      <c r="S1154" s="10">
        <f t="shared" ref="S1154:S1217" si="132">1/Q1154</f>
        <v>2.3474056798680318</v>
      </c>
    </row>
    <row r="1155" spans="1:19" ht="15.75">
      <c r="A1155" s="1" t="s">
        <v>879</v>
      </c>
      <c r="B1155" s="2">
        <v>0.88559024660932584</v>
      </c>
      <c r="C1155" s="3">
        <v>0.96848717354187308</v>
      </c>
      <c r="D1155">
        <f t="shared" si="126"/>
        <v>0.92703871007559946</v>
      </c>
      <c r="F1155" t="s">
        <v>879</v>
      </c>
      <c r="G1155" s="4">
        <v>0.44026852891549628</v>
      </c>
      <c r="H1155" s="5">
        <v>0.4787917049704461</v>
      </c>
      <c r="I1155">
        <f t="shared" si="127"/>
        <v>0.45953011694297119</v>
      </c>
      <c r="K1155" t="str">
        <f t="shared" si="128"/>
        <v>match</v>
      </c>
      <c r="M1155">
        <f t="shared" si="129"/>
        <v>0</v>
      </c>
      <c r="O1155">
        <f t="shared" si="130"/>
        <v>0</v>
      </c>
      <c r="Q1155">
        <f t="shared" si="131"/>
        <v>0.42600220685170137</v>
      </c>
      <c r="S1155" s="10">
        <f t="shared" si="132"/>
        <v>2.3474056798680318</v>
      </c>
    </row>
    <row r="1156" spans="1:19" ht="15.75">
      <c r="A1156" s="1" t="s">
        <v>884</v>
      </c>
      <c r="B1156" s="2">
        <v>0.88559024660932584</v>
      </c>
      <c r="C1156" s="3">
        <v>0.96848717354187308</v>
      </c>
      <c r="D1156">
        <f t="shared" si="126"/>
        <v>0.92703871007559946</v>
      </c>
      <c r="F1156" t="s">
        <v>884</v>
      </c>
      <c r="G1156" s="4">
        <v>0.44026852891549628</v>
      </c>
      <c r="H1156" s="5">
        <v>0.4787917049704461</v>
      </c>
      <c r="I1156">
        <f t="shared" si="127"/>
        <v>0.45953011694297119</v>
      </c>
      <c r="K1156" t="str">
        <f t="shared" si="128"/>
        <v>match</v>
      </c>
      <c r="M1156">
        <f t="shared" si="129"/>
        <v>0</v>
      </c>
      <c r="O1156">
        <f t="shared" si="130"/>
        <v>0</v>
      </c>
      <c r="Q1156">
        <f t="shared" si="131"/>
        <v>0.42600220685170137</v>
      </c>
      <c r="S1156" s="10">
        <f t="shared" si="132"/>
        <v>2.3474056798680318</v>
      </c>
    </row>
    <row r="1157" spans="1:19" ht="15.75">
      <c r="A1157" s="1" t="s">
        <v>886</v>
      </c>
      <c r="B1157" s="2">
        <v>0.88559024660932584</v>
      </c>
      <c r="C1157" s="3">
        <v>0.96848717354187308</v>
      </c>
      <c r="D1157">
        <f t="shared" si="126"/>
        <v>0.92703871007559946</v>
      </c>
      <c r="F1157" t="s">
        <v>886</v>
      </c>
      <c r="G1157" s="4">
        <v>0.44026852891549628</v>
      </c>
      <c r="H1157" s="5">
        <v>0.4787917049704461</v>
      </c>
      <c r="I1157">
        <f t="shared" si="127"/>
        <v>0.45953011694297119</v>
      </c>
      <c r="K1157" t="str">
        <f t="shared" si="128"/>
        <v>match</v>
      </c>
      <c r="M1157">
        <f t="shared" si="129"/>
        <v>0</v>
      </c>
      <c r="O1157">
        <f t="shared" si="130"/>
        <v>0</v>
      </c>
      <c r="Q1157">
        <f t="shared" si="131"/>
        <v>0.42600220685170137</v>
      </c>
      <c r="S1157" s="10">
        <f t="shared" si="132"/>
        <v>2.3474056798680318</v>
      </c>
    </row>
    <row r="1158" spans="1:19" ht="15.75">
      <c r="A1158" s="1" t="s">
        <v>887</v>
      </c>
      <c r="B1158" s="2">
        <v>0.88559024660932584</v>
      </c>
      <c r="C1158" s="3">
        <v>0.96848717354187308</v>
      </c>
      <c r="D1158">
        <f t="shared" si="126"/>
        <v>0.92703871007559946</v>
      </c>
      <c r="F1158" t="s">
        <v>887</v>
      </c>
      <c r="G1158" s="4">
        <v>0.44026852891549628</v>
      </c>
      <c r="H1158" s="5">
        <v>0.4787917049704461</v>
      </c>
      <c r="I1158">
        <f t="shared" si="127"/>
        <v>0.45953011694297119</v>
      </c>
      <c r="K1158" t="str">
        <f t="shared" si="128"/>
        <v>match</v>
      </c>
      <c r="M1158">
        <f t="shared" si="129"/>
        <v>0</v>
      </c>
      <c r="O1158">
        <f t="shared" si="130"/>
        <v>0</v>
      </c>
      <c r="Q1158">
        <f t="shared" si="131"/>
        <v>0.42600220685170137</v>
      </c>
      <c r="S1158" s="10">
        <f t="shared" si="132"/>
        <v>2.3474056798680318</v>
      </c>
    </row>
    <row r="1159" spans="1:19" ht="15.75">
      <c r="A1159" s="1" t="s">
        <v>890</v>
      </c>
      <c r="B1159" s="2">
        <v>0.88559024660932584</v>
      </c>
      <c r="C1159" s="3">
        <v>0.96848717354187308</v>
      </c>
      <c r="D1159">
        <f t="shared" si="126"/>
        <v>0.92703871007559946</v>
      </c>
      <c r="F1159" t="s">
        <v>890</v>
      </c>
      <c r="G1159" s="4">
        <v>0.44026852891549628</v>
      </c>
      <c r="H1159" s="5">
        <v>0.4787917049704461</v>
      </c>
      <c r="I1159">
        <f t="shared" si="127"/>
        <v>0.45953011694297119</v>
      </c>
      <c r="K1159" t="str">
        <f t="shared" si="128"/>
        <v>match</v>
      </c>
      <c r="M1159">
        <f t="shared" si="129"/>
        <v>0</v>
      </c>
      <c r="O1159">
        <f t="shared" si="130"/>
        <v>0</v>
      </c>
      <c r="Q1159">
        <f t="shared" si="131"/>
        <v>0.42600220685170137</v>
      </c>
      <c r="S1159" s="10">
        <f t="shared" si="132"/>
        <v>2.3474056798680318</v>
      </c>
    </row>
    <row r="1160" spans="1:19" ht="15.75">
      <c r="A1160" s="1" t="s">
        <v>891</v>
      </c>
      <c r="B1160" s="2">
        <v>0.88559024660932584</v>
      </c>
      <c r="C1160" s="3">
        <v>0.96848717354187308</v>
      </c>
      <c r="D1160">
        <f t="shared" si="126"/>
        <v>0.92703871007559946</v>
      </c>
      <c r="F1160" t="s">
        <v>891</v>
      </c>
      <c r="G1160" s="4">
        <v>0.44026852891549628</v>
      </c>
      <c r="H1160" s="5">
        <v>0.4787917049704461</v>
      </c>
      <c r="I1160">
        <f t="shared" si="127"/>
        <v>0.45953011694297119</v>
      </c>
      <c r="K1160" t="str">
        <f t="shared" si="128"/>
        <v>match</v>
      </c>
      <c r="M1160">
        <f t="shared" si="129"/>
        <v>0</v>
      </c>
      <c r="O1160">
        <f t="shared" si="130"/>
        <v>0</v>
      </c>
      <c r="Q1160">
        <f t="shared" si="131"/>
        <v>0.42600220685170137</v>
      </c>
      <c r="S1160" s="10">
        <f t="shared" si="132"/>
        <v>2.3474056798680318</v>
      </c>
    </row>
    <row r="1161" spans="1:19" ht="15.75">
      <c r="A1161" s="1" t="s">
        <v>893</v>
      </c>
      <c r="B1161" s="2">
        <v>0.88559024660932584</v>
      </c>
      <c r="C1161" s="3">
        <v>0.96848717354187308</v>
      </c>
      <c r="D1161">
        <f t="shared" si="126"/>
        <v>0.92703871007559946</v>
      </c>
      <c r="F1161" t="s">
        <v>893</v>
      </c>
      <c r="G1161" s="4">
        <v>0.44026852891549628</v>
      </c>
      <c r="H1161" s="5">
        <v>0.4787917049704461</v>
      </c>
      <c r="I1161">
        <f t="shared" si="127"/>
        <v>0.45953011694297119</v>
      </c>
      <c r="K1161" t="str">
        <f t="shared" si="128"/>
        <v>match</v>
      </c>
      <c r="M1161">
        <f t="shared" si="129"/>
        <v>0</v>
      </c>
      <c r="O1161">
        <f t="shared" si="130"/>
        <v>0</v>
      </c>
      <c r="Q1161">
        <f t="shared" si="131"/>
        <v>0.42600220685170137</v>
      </c>
      <c r="S1161" s="10">
        <f t="shared" si="132"/>
        <v>2.3474056798680318</v>
      </c>
    </row>
    <row r="1162" spans="1:19" ht="15.75">
      <c r="A1162" s="1" t="s">
        <v>894</v>
      </c>
      <c r="B1162" s="2">
        <v>0.88559024660932584</v>
      </c>
      <c r="C1162" s="3">
        <v>0.96848717354187308</v>
      </c>
      <c r="D1162">
        <f t="shared" si="126"/>
        <v>0.92703871007559946</v>
      </c>
      <c r="F1162" t="s">
        <v>894</v>
      </c>
      <c r="G1162" s="4">
        <v>0.44026852891549628</v>
      </c>
      <c r="H1162" s="5">
        <v>0.4787917049704461</v>
      </c>
      <c r="I1162">
        <f t="shared" si="127"/>
        <v>0.45953011694297119</v>
      </c>
      <c r="K1162" t="str">
        <f t="shared" si="128"/>
        <v>match</v>
      </c>
      <c r="M1162">
        <f t="shared" si="129"/>
        <v>0</v>
      </c>
      <c r="O1162">
        <f t="shared" si="130"/>
        <v>0</v>
      </c>
      <c r="Q1162">
        <f t="shared" si="131"/>
        <v>0.42600220685170137</v>
      </c>
      <c r="S1162" s="10">
        <f t="shared" si="132"/>
        <v>2.3474056798680318</v>
      </c>
    </row>
    <row r="1163" spans="1:19" ht="15.75">
      <c r="A1163" s="1" t="s">
        <v>895</v>
      </c>
      <c r="B1163" s="2">
        <v>0.88559024660932584</v>
      </c>
      <c r="C1163" s="3">
        <v>0.96848717354187308</v>
      </c>
      <c r="D1163">
        <f t="shared" si="126"/>
        <v>0.92703871007559946</v>
      </c>
      <c r="F1163" t="s">
        <v>895</v>
      </c>
      <c r="G1163" s="4">
        <v>0.44026852891549628</v>
      </c>
      <c r="H1163" s="5">
        <v>0.4787917049704461</v>
      </c>
      <c r="I1163">
        <f t="shared" si="127"/>
        <v>0.45953011694297119</v>
      </c>
      <c r="K1163" t="str">
        <f t="shared" si="128"/>
        <v>match</v>
      </c>
      <c r="M1163">
        <f t="shared" si="129"/>
        <v>0</v>
      </c>
      <c r="O1163">
        <f t="shared" si="130"/>
        <v>0</v>
      </c>
      <c r="Q1163">
        <f t="shared" si="131"/>
        <v>0.42600220685170137</v>
      </c>
      <c r="S1163" s="10">
        <f t="shared" si="132"/>
        <v>2.3474056798680318</v>
      </c>
    </row>
    <row r="1164" spans="1:19" ht="15.75">
      <c r="A1164" s="1" t="s">
        <v>899</v>
      </c>
      <c r="B1164" s="2">
        <v>0.88559024660932584</v>
      </c>
      <c r="C1164" s="3">
        <v>0.96848717354187308</v>
      </c>
      <c r="D1164">
        <f t="shared" si="126"/>
        <v>0.92703871007559946</v>
      </c>
      <c r="F1164" t="s">
        <v>899</v>
      </c>
      <c r="G1164" s="4">
        <v>0.44026852891549628</v>
      </c>
      <c r="H1164" s="5">
        <v>0.4787917049704461</v>
      </c>
      <c r="I1164">
        <f t="shared" si="127"/>
        <v>0.45953011694297119</v>
      </c>
      <c r="K1164" t="str">
        <f t="shared" si="128"/>
        <v>match</v>
      </c>
      <c r="M1164">
        <f t="shared" si="129"/>
        <v>0</v>
      </c>
      <c r="O1164">
        <f t="shared" si="130"/>
        <v>0</v>
      </c>
      <c r="Q1164">
        <f t="shared" si="131"/>
        <v>0.42600220685170137</v>
      </c>
      <c r="S1164" s="10">
        <f t="shared" si="132"/>
        <v>2.3474056798680318</v>
      </c>
    </row>
    <row r="1165" spans="1:19" ht="15.75">
      <c r="A1165" s="1" t="s">
        <v>902</v>
      </c>
      <c r="B1165" s="2">
        <v>0.88559024660932584</v>
      </c>
      <c r="C1165" s="3">
        <v>0.96848717354187308</v>
      </c>
      <c r="D1165">
        <f t="shared" si="126"/>
        <v>0.92703871007559946</v>
      </c>
      <c r="F1165" t="s">
        <v>902</v>
      </c>
      <c r="G1165" s="4">
        <v>0.44026852891549628</v>
      </c>
      <c r="H1165" s="5">
        <v>0.4787917049704461</v>
      </c>
      <c r="I1165">
        <f t="shared" si="127"/>
        <v>0.45953011694297119</v>
      </c>
      <c r="K1165" t="str">
        <f t="shared" si="128"/>
        <v>match</v>
      </c>
      <c r="M1165">
        <f t="shared" si="129"/>
        <v>0</v>
      </c>
      <c r="O1165">
        <f t="shared" si="130"/>
        <v>0</v>
      </c>
      <c r="Q1165">
        <f t="shared" si="131"/>
        <v>0.42600220685170137</v>
      </c>
      <c r="S1165" s="10">
        <f t="shared" si="132"/>
        <v>2.3474056798680318</v>
      </c>
    </row>
    <row r="1166" spans="1:19" ht="15.75">
      <c r="A1166" s="1" t="s">
        <v>906</v>
      </c>
      <c r="B1166" s="2">
        <v>0.88559024660932584</v>
      </c>
      <c r="C1166" s="3">
        <v>0.96848717354187308</v>
      </c>
      <c r="D1166">
        <f t="shared" si="126"/>
        <v>0.92703871007559946</v>
      </c>
      <c r="F1166" t="s">
        <v>906</v>
      </c>
      <c r="G1166" s="4">
        <v>0.44026852891549628</v>
      </c>
      <c r="H1166" s="5">
        <v>0.4787917049704461</v>
      </c>
      <c r="I1166">
        <f t="shared" si="127"/>
        <v>0.45953011694297119</v>
      </c>
      <c r="K1166" t="str">
        <f t="shared" si="128"/>
        <v>match</v>
      </c>
      <c r="M1166">
        <f t="shared" si="129"/>
        <v>0</v>
      </c>
      <c r="O1166">
        <f t="shared" si="130"/>
        <v>0</v>
      </c>
      <c r="Q1166">
        <f t="shared" si="131"/>
        <v>0.42600220685170137</v>
      </c>
      <c r="S1166" s="10">
        <f t="shared" si="132"/>
        <v>2.3474056798680318</v>
      </c>
    </row>
    <row r="1167" spans="1:19" ht="15.75">
      <c r="A1167" s="1" t="s">
        <v>907</v>
      </c>
      <c r="B1167" s="2">
        <v>0.88559024660932584</v>
      </c>
      <c r="C1167" s="3">
        <v>0.96848717354187308</v>
      </c>
      <c r="D1167">
        <f t="shared" si="126"/>
        <v>0.92703871007559946</v>
      </c>
      <c r="F1167" t="s">
        <v>907</v>
      </c>
      <c r="G1167" s="4">
        <v>0.44026852891549628</v>
      </c>
      <c r="H1167" s="5">
        <v>0.4787917049704461</v>
      </c>
      <c r="I1167">
        <f t="shared" si="127"/>
        <v>0.45953011694297119</v>
      </c>
      <c r="K1167" t="str">
        <f t="shared" si="128"/>
        <v>match</v>
      </c>
      <c r="M1167">
        <f t="shared" si="129"/>
        <v>0</v>
      </c>
      <c r="O1167">
        <f t="shared" si="130"/>
        <v>0</v>
      </c>
      <c r="Q1167">
        <f t="shared" si="131"/>
        <v>0.42600220685170137</v>
      </c>
      <c r="S1167" s="10">
        <f t="shared" si="132"/>
        <v>2.3474056798680318</v>
      </c>
    </row>
    <row r="1168" spans="1:19" ht="15.75">
      <c r="A1168" s="1" t="s">
        <v>910</v>
      </c>
      <c r="B1168" s="2">
        <v>0.88559024660932584</v>
      </c>
      <c r="C1168" s="3">
        <v>0.96848717354187308</v>
      </c>
      <c r="D1168">
        <f t="shared" si="126"/>
        <v>0.92703871007559946</v>
      </c>
      <c r="F1168" t="s">
        <v>910</v>
      </c>
      <c r="G1168" s="4">
        <v>0.44026852891549628</v>
      </c>
      <c r="H1168" s="5">
        <v>0.4787917049704461</v>
      </c>
      <c r="I1168">
        <f t="shared" si="127"/>
        <v>0.45953011694297119</v>
      </c>
      <c r="K1168" t="str">
        <f t="shared" si="128"/>
        <v>match</v>
      </c>
      <c r="M1168">
        <f t="shared" si="129"/>
        <v>0</v>
      </c>
      <c r="O1168">
        <f t="shared" si="130"/>
        <v>0</v>
      </c>
      <c r="Q1168">
        <f t="shared" si="131"/>
        <v>0.42600220685170137</v>
      </c>
      <c r="S1168" s="10">
        <f t="shared" si="132"/>
        <v>2.3474056798680318</v>
      </c>
    </row>
    <row r="1169" spans="1:19" ht="15.75">
      <c r="A1169" s="1" t="s">
        <v>913</v>
      </c>
      <c r="B1169" s="2">
        <v>0.88559024660932584</v>
      </c>
      <c r="C1169" s="3">
        <v>0.96848717354187308</v>
      </c>
      <c r="D1169">
        <f t="shared" si="126"/>
        <v>0.92703871007559946</v>
      </c>
      <c r="F1169" t="s">
        <v>913</v>
      </c>
      <c r="G1169" s="4">
        <v>0.44026852891549628</v>
      </c>
      <c r="H1169" s="5">
        <v>0.4787917049704461</v>
      </c>
      <c r="I1169">
        <f t="shared" si="127"/>
        <v>0.45953011694297119</v>
      </c>
      <c r="K1169" t="str">
        <f t="shared" si="128"/>
        <v>match</v>
      </c>
      <c r="M1169">
        <f t="shared" si="129"/>
        <v>0</v>
      </c>
      <c r="O1169">
        <f t="shared" si="130"/>
        <v>0</v>
      </c>
      <c r="Q1169">
        <f t="shared" si="131"/>
        <v>0.42600220685170137</v>
      </c>
      <c r="S1169" s="10">
        <f t="shared" si="132"/>
        <v>2.3474056798680318</v>
      </c>
    </row>
    <row r="1170" spans="1:19" ht="15.75">
      <c r="A1170" s="1" t="s">
        <v>914</v>
      </c>
      <c r="B1170" s="2">
        <v>0.88559024660932584</v>
      </c>
      <c r="C1170" s="3">
        <v>0.96848717354187308</v>
      </c>
      <c r="D1170">
        <f t="shared" si="126"/>
        <v>0.92703871007559946</v>
      </c>
      <c r="F1170" t="s">
        <v>914</v>
      </c>
      <c r="G1170" s="4">
        <v>0.44026852891549628</v>
      </c>
      <c r="H1170" s="5">
        <v>0.4787917049704461</v>
      </c>
      <c r="I1170">
        <f t="shared" si="127"/>
        <v>0.45953011694297119</v>
      </c>
      <c r="K1170" t="str">
        <f t="shared" si="128"/>
        <v>match</v>
      </c>
      <c r="M1170">
        <f t="shared" si="129"/>
        <v>0</v>
      </c>
      <c r="O1170">
        <f t="shared" si="130"/>
        <v>0</v>
      </c>
      <c r="Q1170">
        <f t="shared" si="131"/>
        <v>0.42600220685170137</v>
      </c>
      <c r="S1170" s="10">
        <f t="shared" si="132"/>
        <v>2.3474056798680318</v>
      </c>
    </row>
    <row r="1171" spans="1:19" ht="15.75">
      <c r="A1171" s="1" t="s">
        <v>917</v>
      </c>
      <c r="B1171" s="2">
        <v>0.88559024660932584</v>
      </c>
      <c r="C1171" s="3">
        <v>0.96848717354187308</v>
      </c>
      <c r="D1171">
        <f t="shared" si="126"/>
        <v>0.92703871007559946</v>
      </c>
      <c r="F1171" t="s">
        <v>917</v>
      </c>
      <c r="G1171" s="4">
        <v>0.44026852891549628</v>
      </c>
      <c r="H1171" s="5">
        <v>0.4787917049704461</v>
      </c>
      <c r="I1171">
        <f t="shared" si="127"/>
        <v>0.45953011694297119</v>
      </c>
      <c r="K1171" t="str">
        <f t="shared" si="128"/>
        <v>match</v>
      </c>
      <c r="M1171">
        <f t="shared" si="129"/>
        <v>0</v>
      </c>
      <c r="O1171">
        <f t="shared" si="130"/>
        <v>0</v>
      </c>
      <c r="Q1171">
        <f t="shared" si="131"/>
        <v>0.42600220685170137</v>
      </c>
      <c r="S1171" s="10">
        <f t="shared" si="132"/>
        <v>2.3474056798680318</v>
      </c>
    </row>
    <row r="1172" spans="1:19" ht="15.75">
      <c r="A1172" s="1" t="s">
        <v>918</v>
      </c>
      <c r="B1172" s="2">
        <v>0.88559024660932584</v>
      </c>
      <c r="C1172" s="3">
        <v>0.96848717354187308</v>
      </c>
      <c r="D1172">
        <f t="shared" si="126"/>
        <v>0.92703871007559946</v>
      </c>
      <c r="F1172" t="s">
        <v>918</v>
      </c>
      <c r="G1172" s="4">
        <v>0.44026852891549628</v>
      </c>
      <c r="H1172" s="5">
        <v>0.4787917049704461</v>
      </c>
      <c r="I1172">
        <f t="shared" si="127"/>
        <v>0.45953011694297119</v>
      </c>
      <c r="K1172" t="str">
        <f t="shared" si="128"/>
        <v>match</v>
      </c>
      <c r="M1172">
        <f t="shared" si="129"/>
        <v>0</v>
      </c>
      <c r="O1172">
        <f t="shared" si="130"/>
        <v>0</v>
      </c>
      <c r="Q1172">
        <f t="shared" si="131"/>
        <v>0.42600220685170137</v>
      </c>
      <c r="S1172" s="10">
        <f t="shared" si="132"/>
        <v>2.3474056798680318</v>
      </c>
    </row>
    <row r="1173" spans="1:19" ht="15.75">
      <c r="A1173" s="1" t="s">
        <v>919</v>
      </c>
      <c r="B1173" s="2">
        <v>0.88559024660932584</v>
      </c>
      <c r="C1173" s="3">
        <v>0.96848717354187308</v>
      </c>
      <c r="D1173">
        <f t="shared" si="126"/>
        <v>0.92703871007559946</v>
      </c>
      <c r="F1173" t="s">
        <v>919</v>
      </c>
      <c r="G1173" s="4">
        <v>0.44026852891549628</v>
      </c>
      <c r="H1173" s="5">
        <v>0.4787917049704461</v>
      </c>
      <c r="I1173">
        <f t="shared" si="127"/>
        <v>0.45953011694297119</v>
      </c>
      <c r="K1173" t="str">
        <f t="shared" si="128"/>
        <v>match</v>
      </c>
      <c r="M1173">
        <f t="shared" si="129"/>
        <v>0</v>
      </c>
      <c r="O1173">
        <f t="shared" si="130"/>
        <v>0</v>
      </c>
      <c r="Q1173">
        <f t="shared" si="131"/>
        <v>0.42600220685170137</v>
      </c>
      <c r="S1173" s="10">
        <f t="shared" si="132"/>
        <v>2.3474056798680318</v>
      </c>
    </row>
    <row r="1174" spans="1:19" ht="15.75">
      <c r="A1174" s="1" t="s">
        <v>921</v>
      </c>
      <c r="B1174" s="2">
        <v>0.88559024660932584</v>
      </c>
      <c r="C1174" s="3">
        <v>0.96848717354187308</v>
      </c>
      <c r="D1174">
        <f t="shared" si="126"/>
        <v>0.92703871007559946</v>
      </c>
      <c r="F1174" t="s">
        <v>921</v>
      </c>
      <c r="G1174" s="4">
        <v>0.44026852891549628</v>
      </c>
      <c r="H1174" s="5">
        <v>0.4787917049704461</v>
      </c>
      <c r="I1174">
        <f t="shared" si="127"/>
        <v>0.45953011694297119</v>
      </c>
      <c r="K1174" t="str">
        <f t="shared" si="128"/>
        <v>match</v>
      </c>
      <c r="M1174">
        <f t="shared" si="129"/>
        <v>0</v>
      </c>
      <c r="O1174">
        <f t="shared" si="130"/>
        <v>0</v>
      </c>
      <c r="Q1174">
        <f t="shared" si="131"/>
        <v>0.42600220685170137</v>
      </c>
      <c r="S1174" s="10">
        <f t="shared" si="132"/>
        <v>2.3474056798680318</v>
      </c>
    </row>
    <row r="1175" spans="1:19" ht="15.75">
      <c r="A1175" s="1" t="s">
        <v>922</v>
      </c>
      <c r="B1175" s="2">
        <v>0.88559024660932584</v>
      </c>
      <c r="C1175" s="3">
        <v>0.96848717354187308</v>
      </c>
      <c r="D1175">
        <f t="shared" si="126"/>
        <v>0.92703871007559946</v>
      </c>
      <c r="F1175" t="s">
        <v>922</v>
      </c>
      <c r="G1175" s="4">
        <v>0.44026852891549628</v>
      </c>
      <c r="H1175" s="5">
        <v>0.4787917049704461</v>
      </c>
      <c r="I1175">
        <f t="shared" si="127"/>
        <v>0.45953011694297119</v>
      </c>
      <c r="K1175" t="str">
        <f t="shared" si="128"/>
        <v>match</v>
      </c>
      <c r="M1175">
        <f t="shared" si="129"/>
        <v>0</v>
      </c>
      <c r="O1175">
        <f t="shared" si="130"/>
        <v>0</v>
      </c>
      <c r="Q1175">
        <f t="shared" si="131"/>
        <v>0.42600220685170137</v>
      </c>
      <c r="S1175" s="10">
        <f t="shared" si="132"/>
        <v>2.3474056798680318</v>
      </c>
    </row>
    <row r="1176" spans="1:19" ht="15.75">
      <c r="A1176" s="1" t="s">
        <v>924</v>
      </c>
      <c r="B1176" s="2">
        <v>0.88559024660932584</v>
      </c>
      <c r="C1176" s="3">
        <v>0.96848717354187308</v>
      </c>
      <c r="D1176">
        <f t="shared" si="126"/>
        <v>0.92703871007559946</v>
      </c>
      <c r="F1176" t="s">
        <v>924</v>
      </c>
      <c r="G1176" s="4">
        <v>0.44026852891549628</v>
      </c>
      <c r="H1176" s="5">
        <v>0.4787917049704461</v>
      </c>
      <c r="I1176">
        <f t="shared" si="127"/>
        <v>0.45953011694297119</v>
      </c>
      <c r="K1176" t="str">
        <f t="shared" si="128"/>
        <v>match</v>
      </c>
      <c r="M1176">
        <f t="shared" si="129"/>
        <v>0</v>
      </c>
      <c r="O1176">
        <f t="shared" si="130"/>
        <v>0</v>
      </c>
      <c r="Q1176">
        <f t="shared" si="131"/>
        <v>0.42600220685170137</v>
      </c>
      <c r="S1176" s="10">
        <f t="shared" si="132"/>
        <v>2.3474056798680318</v>
      </c>
    </row>
    <row r="1177" spans="1:19" ht="15.75">
      <c r="A1177" s="1" t="s">
        <v>925</v>
      </c>
      <c r="B1177" s="2">
        <v>0.88559024660932584</v>
      </c>
      <c r="C1177" s="3">
        <v>0.96848717354187308</v>
      </c>
      <c r="D1177">
        <f t="shared" si="126"/>
        <v>0.92703871007559946</v>
      </c>
      <c r="F1177" t="s">
        <v>925</v>
      </c>
      <c r="G1177" s="4">
        <v>0.44026852891549628</v>
      </c>
      <c r="H1177" s="5">
        <v>0.4787917049704461</v>
      </c>
      <c r="I1177">
        <f t="shared" si="127"/>
        <v>0.45953011694297119</v>
      </c>
      <c r="K1177" t="str">
        <f t="shared" si="128"/>
        <v>match</v>
      </c>
      <c r="M1177">
        <f t="shared" si="129"/>
        <v>0</v>
      </c>
      <c r="O1177">
        <f t="shared" si="130"/>
        <v>0</v>
      </c>
      <c r="Q1177">
        <f t="shared" si="131"/>
        <v>0.42600220685170137</v>
      </c>
      <c r="S1177" s="10">
        <f t="shared" si="132"/>
        <v>2.3474056798680318</v>
      </c>
    </row>
    <row r="1178" spans="1:19" ht="15.75">
      <c r="A1178" s="1" t="s">
        <v>950</v>
      </c>
      <c r="B1178" s="2">
        <v>0.88559024660932584</v>
      </c>
      <c r="C1178" s="3">
        <v>0.96848717354187308</v>
      </c>
      <c r="D1178">
        <f t="shared" si="126"/>
        <v>0.92703871007559946</v>
      </c>
      <c r="F1178" t="s">
        <v>950</v>
      </c>
      <c r="G1178" s="4">
        <v>0.44026852891549628</v>
      </c>
      <c r="H1178" s="5">
        <v>0.4787917049704461</v>
      </c>
      <c r="I1178">
        <f t="shared" si="127"/>
        <v>0.45953011694297119</v>
      </c>
      <c r="K1178" t="str">
        <f t="shared" si="128"/>
        <v>match</v>
      </c>
      <c r="M1178">
        <f t="shared" si="129"/>
        <v>0</v>
      </c>
      <c r="O1178">
        <f t="shared" si="130"/>
        <v>0</v>
      </c>
      <c r="Q1178">
        <f t="shared" si="131"/>
        <v>0.42600220685170137</v>
      </c>
      <c r="S1178" s="10">
        <f t="shared" si="132"/>
        <v>2.3474056798680318</v>
      </c>
    </row>
    <row r="1179" spans="1:19" ht="15.75">
      <c r="A1179" s="1" t="s">
        <v>959</v>
      </c>
      <c r="B1179" s="2">
        <v>0.88559024660932584</v>
      </c>
      <c r="C1179" s="3">
        <v>0.96848717354187308</v>
      </c>
      <c r="D1179">
        <f t="shared" si="126"/>
        <v>0.92703871007559946</v>
      </c>
      <c r="F1179" t="s">
        <v>959</v>
      </c>
      <c r="G1179" s="4">
        <v>0.44026852891549628</v>
      </c>
      <c r="H1179" s="5">
        <v>0.4787917049704461</v>
      </c>
      <c r="I1179">
        <f t="shared" si="127"/>
        <v>0.45953011694297119</v>
      </c>
      <c r="K1179" t="str">
        <f t="shared" si="128"/>
        <v>match</v>
      </c>
      <c r="M1179">
        <f t="shared" si="129"/>
        <v>0</v>
      </c>
      <c r="O1179">
        <f t="shared" si="130"/>
        <v>0</v>
      </c>
      <c r="Q1179">
        <f t="shared" si="131"/>
        <v>0.42600220685170137</v>
      </c>
      <c r="S1179" s="10">
        <f t="shared" si="132"/>
        <v>2.3474056798680318</v>
      </c>
    </row>
    <row r="1180" spans="1:19" ht="15.75">
      <c r="A1180" s="1" t="s">
        <v>962</v>
      </c>
      <c r="B1180" s="2">
        <v>0.88559024660932584</v>
      </c>
      <c r="C1180" s="3">
        <v>0.96848717354187308</v>
      </c>
      <c r="D1180">
        <f t="shared" si="126"/>
        <v>0.92703871007559946</v>
      </c>
      <c r="F1180" t="s">
        <v>962</v>
      </c>
      <c r="G1180" s="4">
        <v>0.44026852891549628</v>
      </c>
      <c r="H1180" s="5">
        <v>0.4787917049704461</v>
      </c>
      <c r="I1180">
        <f t="shared" si="127"/>
        <v>0.45953011694297119</v>
      </c>
      <c r="K1180" t="str">
        <f t="shared" si="128"/>
        <v>match</v>
      </c>
      <c r="M1180">
        <f t="shared" si="129"/>
        <v>0</v>
      </c>
      <c r="O1180">
        <f t="shared" si="130"/>
        <v>0</v>
      </c>
      <c r="Q1180">
        <f t="shared" si="131"/>
        <v>0.42600220685170137</v>
      </c>
      <c r="S1180" s="10">
        <f t="shared" si="132"/>
        <v>2.3474056798680318</v>
      </c>
    </row>
    <row r="1181" spans="1:19" ht="15.75">
      <c r="A1181" s="1" t="s">
        <v>967</v>
      </c>
      <c r="B1181" s="2">
        <v>0.88559024660932584</v>
      </c>
      <c r="C1181" s="3">
        <v>0.96848717354187308</v>
      </c>
      <c r="D1181">
        <f t="shared" si="126"/>
        <v>0.92703871007559946</v>
      </c>
      <c r="F1181" t="s">
        <v>967</v>
      </c>
      <c r="G1181" s="4">
        <v>0.44026852891549628</v>
      </c>
      <c r="H1181" s="5">
        <v>0.4787917049704461</v>
      </c>
      <c r="I1181">
        <f t="shared" si="127"/>
        <v>0.45953011694297119</v>
      </c>
      <c r="K1181" t="str">
        <f t="shared" si="128"/>
        <v>match</v>
      </c>
      <c r="M1181">
        <f t="shared" si="129"/>
        <v>0</v>
      </c>
      <c r="O1181">
        <f t="shared" si="130"/>
        <v>0</v>
      </c>
      <c r="Q1181">
        <f t="shared" si="131"/>
        <v>0.42600220685170137</v>
      </c>
      <c r="S1181" s="10">
        <f t="shared" si="132"/>
        <v>2.3474056798680318</v>
      </c>
    </row>
    <row r="1182" spans="1:19" ht="15.75">
      <c r="A1182" s="1" t="s">
        <v>978</v>
      </c>
      <c r="B1182" s="2">
        <v>0.88559024660932584</v>
      </c>
      <c r="C1182" s="3">
        <v>0.96848717354187308</v>
      </c>
      <c r="D1182">
        <f t="shared" si="126"/>
        <v>0.92703871007559946</v>
      </c>
      <c r="F1182" t="s">
        <v>978</v>
      </c>
      <c r="G1182" s="4">
        <v>0.44026852891549628</v>
      </c>
      <c r="H1182" s="5">
        <v>0.4787917049704461</v>
      </c>
      <c r="I1182">
        <f t="shared" si="127"/>
        <v>0.45953011694297119</v>
      </c>
      <c r="K1182" t="str">
        <f t="shared" si="128"/>
        <v>match</v>
      </c>
      <c r="M1182">
        <f t="shared" si="129"/>
        <v>0</v>
      </c>
      <c r="O1182">
        <f t="shared" si="130"/>
        <v>0</v>
      </c>
      <c r="Q1182">
        <f t="shared" si="131"/>
        <v>0.42600220685170137</v>
      </c>
      <c r="S1182" s="10">
        <f t="shared" si="132"/>
        <v>2.3474056798680318</v>
      </c>
    </row>
    <row r="1183" spans="1:19" ht="15.75">
      <c r="A1183" s="1" t="s">
        <v>991</v>
      </c>
      <c r="B1183" s="2">
        <v>0.88559024660932584</v>
      </c>
      <c r="C1183" s="3">
        <v>0.96848717354187308</v>
      </c>
      <c r="D1183">
        <f t="shared" si="126"/>
        <v>0.92703871007559946</v>
      </c>
      <c r="F1183" t="s">
        <v>991</v>
      </c>
      <c r="G1183" s="4">
        <v>0.44026852891549628</v>
      </c>
      <c r="H1183" s="5">
        <v>0.4787917049704461</v>
      </c>
      <c r="I1183">
        <f t="shared" si="127"/>
        <v>0.45953011694297119</v>
      </c>
      <c r="K1183" t="str">
        <f t="shared" si="128"/>
        <v>match</v>
      </c>
      <c r="M1183">
        <f t="shared" si="129"/>
        <v>0</v>
      </c>
      <c r="O1183">
        <f t="shared" si="130"/>
        <v>0</v>
      </c>
      <c r="Q1183">
        <f t="shared" si="131"/>
        <v>0.42600220685170137</v>
      </c>
      <c r="S1183" s="10">
        <f t="shared" si="132"/>
        <v>2.3474056798680318</v>
      </c>
    </row>
    <row r="1184" spans="1:19" ht="15.75">
      <c r="A1184" s="1" t="s">
        <v>994</v>
      </c>
      <c r="B1184" s="2">
        <v>0.88559024660932584</v>
      </c>
      <c r="C1184" s="3">
        <v>0.96848717354187308</v>
      </c>
      <c r="D1184">
        <f t="shared" si="126"/>
        <v>0.92703871007559946</v>
      </c>
      <c r="F1184" t="s">
        <v>994</v>
      </c>
      <c r="G1184" s="4">
        <v>0.44026852891549628</v>
      </c>
      <c r="H1184" s="5">
        <v>0.4787917049704461</v>
      </c>
      <c r="I1184">
        <f t="shared" si="127"/>
        <v>0.45953011694297119</v>
      </c>
      <c r="K1184" t="str">
        <f t="shared" si="128"/>
        <v>match</v>
      </c>
      <c r="M1184">
        <f t="shared" si="129"/>
        <v>0</v>
      </c>
      <c r="O1184">
        <f t="shared" si="130"/>
        <v>0</v>
      </c>
      <c r="Q1184">
        <f t="shared" si="131"/>
        <v>0.42600220685170137</v>
      </c>
      <c r="S1184" s="10">
        <f t="shared" si="132"/>
        <v>2.3474056798680318</v>
      </c>
    </row>
    <row r="1185" spans="1:19" ht="15.75">
      <c r="A1185" s="1" t="s">
        <v>826</v>
      </c>
      <c r="B1185" s="2">
        <v>0.6906440927493559</v>
      </c>
      <c r="C1185" s="3">
        <v>0.77260641665189533</v>
      </c>
      <c r="D1185">
        <f t="shared" si="126"/>
        <v>0.73162525470062567</v>
      </c>
      <c r="F1185" t="s">
        <v>826</v>
      </c>
      <c r="G1185" s="4">
        <v>0.54744761830024324</v>
      </c>
      <c r="H1185" s="5">
        <v>0.61872184495394333</v>
      </c>
      <c r="I1185">
        <f t="shared" si="127"/>
        <v>0.58308473162709329</v>
      </c>
      <c r="K1185" t="str">
        <f t="shared" si="128"/>
        <v>match</v>
      </c>
      <c r="M1185">
        <f t="shared" si="129"/>
        <v>0</v>
      </c>
      <c r="O1185">
        <f t="shared" si="130"/>
        <v>0</v>
      </c>
      <c r="Q1185">
        <f t="shared" si="131"/>
        <v>0.42659951528871809</v>
      </c>
      <c r="S1185" s="10">
        <f t="shared" si="132"/>
        <v>2.3441189316007791</v>
      </c>
    </row>
    <row r="1186" spans="1:19" ht="15.75">
      <c r="A1186" s="1" t="s">
        <v>1468</v>
      </c>
      <c r="B1186" s="2">
        <v>0.8216052263182454</v>
      </c>
      <c r="C1186" s="3">
        <v>0.76785993434422384</v>
      </c>
      <c r="D1186">
        <f t="shared" si="126"/>
        <v>0.79473258033123462</v>
      </c>
      <c r="F1186" t="s">
        <v>1468</v>
      </c>
      <c r="G1186" s="4">
        <v>0.54543166900832507</v>
      </c>
      <c r="H1186" s="5">
        <v>0.53058477667977189</v>
      </c>
      <c r="I1186">
        <f t="shared" si="127"/>
        <v>0.53800822284404848</v>
      </c>
      <c r="K1186" t="str">
        <f t="shared" si="128"/>
        <v>match</v>
      </c>
      <c r="M1186">
        <f t="shared" si="129"/>
        <v>0</v>
      </c>
      <c r="O1186">
        <f t="shared" si="130"/>
        <v>0</v>
      </c>
      <c r="Q1186">
        <f t="shared" si="131"/>
        <v>0.42757266318027254</v>
      </c>
      <c r="S1186" s="10">
        <f t="shared" si="132"/>
        <v>2.3387837579746802</v>
      </c>
    </row>
    <row r="1187" spans="1:19" ht="15.75">
      <c r="A1187" s="1" t="s">
        <v>467</v>
      </c>
      <c r="B1187" s="2">
        <v>0.68871703571825971</v>
      </c>
      <c r="C1187" s="3">
        <v>0.64040903642791036</v>
      </c>
      <c r="D1187">
        <f t="shared" si="126"/>
        <v>0.66456303607308498</v>
      </c>
      <c r="F1187" t="s">
        <v>467</v>
      </c>
      <c r="G1187" s="4">
        <v>0.66278752557505116</v>
      </c>
      <c r="H1187" s="5">
        <v>0.6308643562146109</v>
      </c>
      <c r="I1187">
        <f t="shared" si="127"/>
        <v>0.64682594089483103</v>
      </c>
      <c r="K1187" t="str">
        <f t="shared" si="128"/>
        <v>match</v>
      </c>
      <c r="M1187">
        <f t="shared" si="129"/>
        <v>0</v>
      </c>
      <c r="O1187">
        <f t="shared" si="130"/>
        <v>0</v>
      </c>
      <c r="Q1187">
        <f t="shared" si="131"/>
        <v>0.42985661109189871</v>
      </c>
      <c r="S1187" s="10">
        <f t="shared" si="132"/>
        <v>2.3263571483985173</v>
      </c>
    </row>
    <row r="1188" spans="1:19" ht="15.75">
      <c r="A1188" s="1" t="s">
        <v>958</v>
      </c>
      <c r="B1188" s="2">
        <v>0.89376823736746314</v>
      </c>
      <c r="C1188" s="3">
        <v>0.97832590855803048</v>
      </c>
      <c r="D1188">
        <f t="shared" si="126"/>
        <v>0.93604707296274681</v>
      </c>
      <c r="F1188" t="s">
        <v>958</v>
      </c>
      <c r="G1188" s="4">
        <v>0.44072992309547415</v>
      </c>
      <c r="H1188" s="5">
        <v>0.47851290468125729</v>
      </c>
      <c r="I1188">
        <f t="shared" si="127"/>
        <v>0.45962141388836575</v>
      </c>
      <c r="K1188" t="str">
        <f t="shared" si="128"/>
        <v>match</v>
      </c>
      <c r="M1188">
        <f t="shared" si="129"/>
        <v>0</v>
      </c>
      <c r="O1188">
        <f t="shared" si="130"/>
        <v>0</v>
      </c>
      <c r="Q1188">
        <f t="shared" si="131"/>
        <v>0.43022727914120396</v>
      </c>
      <c r="S1188" s="10">
        <f t="shared" si="132"/>
        <v>2.3243528443759889</v>
      </c>
    </row>
    <row r="1189" spans="1:19" ht="15.75">
      <c r="A1189" s="1" t="s">
        <v>966</v>
      </c>
      <c r="B1189" s="2">
        <v>2.3689392161464444</v>
      </c>
      <c r="C1189" s="3">
        <v>1.82874958976042</v>
      </c>
      <c r="D1189">
        <f t="shared" si="126"/>
        <v>2.0988444029534321</v>
      </c>
      <c r="F1189" t="s">
        <v>966</v>
      </c>
      <c r="G1189" s="4">
        <v>0.20707699031959145</v>
      </c>
      <c r="H1189" s="5">
        <v>0.20338780371433757</v>
      </c>
      <c r="I1189">
        <f t="shared" si="127"/>
        <v>0.2052323970169645</v>
      </c>
      <c r="K1189" t="str">
        <f t="shared" si="128"/>
        <v>match</v>
      </c>
      <c r="M1189">
        <f t="shared" si="129"/>
        <v>0</v>
      </c>
      <c r="O1189">
        <f t="shared" si="130"/>
        <v>0</v>
      </c>
      <c r="Q1189">
        <f t="shared" si="131"/>
        <v>0.43075086778377258</v>
      </c>
      <c r="S1189" s="10">
        <f t="shared" si="132"/>
        <v>2.3215275343379642</v>
      </c>
    </row>
    <row r="1190" spans="1:19" ht="15.75">
      <c r="A1190" s="1" t="s">
        <v>673</v>
      </c>
      <c r="B1190" s="2">
        <v>0.94984363518293824</v>
      </c>
      <c r="C1190" s="3">
        <v>0.94134631960006898</v>
      </c>
      <c r="D1190">
        <f t="shared" si="126"/>
        <v>0.94559497739150355</v>
      </c>
      <c r="F1190" t="s">
        <v>673</v>
      </c>
      <c r="G1190" s="4">
        <v>0.44907285639137295</v>
      </c>
      <c r="H1190" s="5">
        <v>0.46232057416267941</v>
      </c>
      <c r="I1190">
        <f t="shared" si="127"/>
        <v>0.45569671527702615</v>
      </c>
      <c r="K1190" t="str">
        <f t="shared" si="128"/>
        <v>match</v>
      </c>
      <c r="M1190">
        <f t="shared" si="129"/>
        <v>0</v>
      </c>
      <c r="O1190">
        <f t="shared" si="130"/>
        <v>0</v>
      </c>
      <c r="Q1190">
        <f t="shared" si="131"/>
        <v>0.43090452517976197</v>
      </c>
      <c r="S1190" s="10">
        <f t="shared" si="132"/>
        <v>2.3206996946314882</v>
      </c>
    </row>
    <row r="1191" spans="1:19" ht="15.75">
      <c r="A1191" s="1" t="s">
        <v>1614</v>
      </c>
      <c r="B1191" s="2">
        <v>0.88832747510251908</v>
      </c>
      <c r="C1191" s="3">
        <v>0.89730136973866947</v>
      </c>
      <c r="D1191">
        <f t="shared" si="126"/>
        <v>0.89281442242059428</v>
      </c>
      <c r="F1191" t="s">
        <v>1614</v>
      </c>
      <c r="G1191" s="4">
        <v>0.48617014887526111</v>
      </c>
      <c r="H1191" s="5">
        <v>0.48149122177859599</v>
      </c>
      <c r="I1191">
        <f t="shared" si="127"/>
        <v>0.48383068532692852</v>
      </c>
      <c r="K1191" t="str">
        <f t="shared" si="128"/>
        <v>match</v>
      </c>
      <c r="M1191">
        <f t="shared" si="129"/>
        <v>0</v>
      </c>
      <c r="O1191">
        <f t="shared" si="130"/>
        <v>0</v>
      </c>
      <c r="Q1191">
        <f t="shared" si="131"/>
        <v>0.43197101386952197</v>
      </c>
      <c r="S1191" s="10">
        <f t="shared" si="132"/>
        <v>2.3149701435801724</v>
      </c>
    </row>
    <row r="1192" spans="1:19" ht="15.75">
      <c r="A1192" s="1" t="s">
        <v>1642</v>
      </c>
      <c r="B1192" s="2">
        <v>0.88832747510251908</v>
      </c>
      <c r="C1192" s="3">
        <v>0.89730136973866947</v>
      </c>
      <c r="D1192">
        <f t="shared" si="126"/>
        <v>0.89281442242059428</v>
      </c>
      <c r="F1192" t="s">
        <v>1642</v>
      </c>
      <c r="G1192" s="4">
        <v>0.48617014887526111</v>
      </c>
      <c r="H1192" s="5">
        <v>0.48149122177859599</v>
      </c>
      <c r="I1192">
        <f t="shared" si="127"/>
        <v>0.48383068532692852</v>
      </c>
      <c r="K1192" t="str">
        <f t="shared" si="128"/>
        <v>match</v>
      </c>
      <c r="M1192">
        <f t="shared" si="129"/>
        <v>0</v>
      </c>
      <c r="O1192">
        <f t="shared" si="130"/>
        <v>0</v>
      </c>
      <c r="Q1192">
        <f t="shared" si="131"/>
        <v>0.43197101386952197</v>
      </c>
      <c r="S1192" s="10">
        <f t="shared" si="132"/>
        <v>2.3149701435801724</v>
      </c>
    </row>
    <row r="1193" spans="1:19" ht="15.75">
      <c r="A1193" s="1" t="s">
        <v>1011</v>
      </c>
      <c r="B1193" s="2">
        <v>0.82351694915254237</v>
      </c>
      <c r="C1193" s="3">
        <v>0.74777930689353189</v>
      </c>
      <c r="D1193">
        <f t="shared" si="126"/>
        <v>0.78564812802303718</v>
      </c>
      <c r="F1193" t="s">
        <v>1011</v>
      </c>
      <c r="G1193" s="4">
        <v>0.56534721037365643</v>
      </c>
      <c r="H1193" s="5">
        <v>0.53476017775961593</v>
      </c>
      <c r="I1193">
        <f t="shared" si="127"/>
        <v>0.55005369406663618</v>
      </c>
      <c r="K1193" t="str">
        <f t="shared" si="128"/>
        <v>match</v>
      </c>
      <c r="M1193">
        <f t="shared" si="129"/>
        <v>0</v>
      </c>
      <c r="O1193">
        <f t="shared" si="130"/>
        <v>0</v>
      </c>
      <c r="Q1193">
        <f t="shared" si="131"/>
        <v>0.43214865505560912</v>
      </c>
      <c r="S1193" s="10">
        <f t="shared" si="132"/>
        <v>2.314018540382405</v>
      </c>
    </row>
    <row r="1194" spans="1:19" ht="15.75">
      <c r="A1194" s="1" t="s">
        <v>1012</v>
      </c>
      <c r="B1194" s="2">
        <v>0.82351694915254237</v>
      </c>
      <c r="C1194" s="3">
        <v>0.74777930689353189</v>
      </c>
      <c r="D1194">
        <f t="shared" si="126"/>
        <v>0.78564812802303718</v>
      </c>
      <c r="F1194" t="s">
        <v>1012</v>
      </c>
      <c r="G1194" s="4">
        <v>0.56534721037365643</v>
      </c>
      <c r="H1194" s="5">
        <v>0.53476017775961593</v>
      </c>
      <c r="I1194">
        <f t="shared" si="127"/>
        <v>0.55005369406663618</v>
      </c>
      <c r="K1194" t="str">
        <f t="shared" si="128"/>
        <v>match</v>
      </c>
      <c r="M1194">
        <f t="shared" si="129"/>
        <v>0</v>
      </c>
      <c r="O1194">
        <f t="shared" si="130"/>
        <v>0</v>
      </c>
      <c r="Q1194">
        <f t="shared" si="131"/>
        <v>0.43214865505560912</v>
      </c>
      <c r="S1194" s="10">
        <f t="shared" si="132"/>
        <v>2.314018540382405</v>
      </c>
    </row>
    <row r="1195" spans="1:19" ht="15.75">
      <c r="A1195" s="1" t="s">
        <v>1826</v>
      </c>
      <c r="B1195" s="2">
        <v>0.6133081285444234</v>
      </c>
      <c r="C1195" s="3">
        <v>0.62004588600476851</v>
      </c>
      <c r="D1195">
        <f t="shared" si="126"/>
        <v>0.61667700727459596</v>
      </c>
      <c r="F1195" t="s">
        <v>1826</v>
      </c>
      <c r="G1195" s="4">
        <v>0.70432652152124287</v>
      </c>
      <c r="H1195" s="5">
        <v>0.69752027962804197</v>
      </c>
      <c r="I1195">
        <f t="shared" si="127"/>
        <v>0.70092340057464242</v>
      </c>
      <c r="K1195" t="str">
        <f t="shared" si="128"/>
        <v>match</v>
      </c>
      <c r="M1195">
        <f t="shared" si="129"/>
        <v>0</v>
      </c>
      <c r="O1195">
        <f t="shared" si="130"/>
        <v>0</v>
      </c>
      <c r="Q1195">
        <f t="shared" si="131"/>
        <v>0.43224334499510331</v>
      </c>
      <c r="S1195" s="10">
        <f t="shared" si="132"/>
        <v>2.3135116169604153</v>
      </c>
    </row>
    <row r="1196" spans="1:19" ht="15.75">
      <c r="A1196" s="1" t="s">
        <v>1374</v>
      </c>
      <c r="B1196" s="2">
        <v>0.83037269244165801</v>
      </c>
      <c r="C1196" s="3">
        <v>0.72151144310235216</v>
      </c>
      <c r="D1196">
        <f t="shared" si="126"/>
        <v>0.77594206777200503</v>
      </c>
      <c r="F1196" t="s">
        <v>1374</v>
      </c>
      <c r="G1196" s="4">
        <v>0.57378649137411375</v>
      </c>
      <c r="H1196" s="5">
        <v>0.54042123633377248</v>
      </c>
      <c r="I1196">
        <f t="shared" si="127"/>
        <v>0.55710386385394317</v>
      </c>
      <c r="K1196" t="str">
        <f t="shared" si="128"/>
        <v>match</v>
      </c>
      <c r="M1196">
        <f t="shared" si="129"/>
        <v>0</v>
      </c>
      <c r="O1196">
        <f t="shared" si="130"/>
        <v>0</v>
      </c>
      <c r="Q1196">
        <f t="shared" si="131"/>
        <v>0.43228032408260225</v>
      </c>
      <c r="S1196" s="10">
        <f t="shared" si="132"/>
        <v>2.3133137093903793</v>
      </c>
    </row>
    <row r="1197" spans="1:19" ht="15.75">
      <c r="A1197" s="1" t="s">
        <v>1006</v>
      </c>
      <c r="B1197" s="2">
        <v>0.57112161581435328</v>
      </c>
      <c r="C1197" s="3">
        <v>0.51755028911149115</v>
      </c>
      <c r="D1197">
        <f t="shared" si="126"/>
        <v>0.54433595246292221</v>
      </c>
      <c r="F1197" t="s">
        <v>1006</v>
      </c>
      <c r="G1197" s="4">
        <v>0.8129893595663521</v>
      </c>
      <c r="H1197" s="5">
        <v>0.77551020408163263</v>
      </c>
      <c r="I1197">
        <f t="shared" si="127"/>
        <v>0.79424978182399242</v>
      </c>
      <c r="K1197" t="str">
        <f t="shared" si="128"/>
        <v>match</v>
      </c>
      <c r="M1197">
        <f t="shared" si="129"/>
        <v>0</v>
      </c>
      <c r="O1197">
        <f t="shared" si="130"/>
        <v>0</v>
      </c>
      <c r="Q1197">
        <f t="shared" si="131"/>
        <v>0.43233871148263109</v>
      </c>
      <c r="S1197" s="10">
        <f t="shared" si="132"/>
        <v>2.3130012960687059</v>
      </c>
    </row>
    <row r="1198" spans="1:19" ht="15.75">
      <c r="A1198" s="1" t="s">
        <v>1010</v>
      </c>
      <c r="B1198" s="2">
        <v>0.57112161581435328</v>
      </c>
      <c r="C1198" s="3">
        <v>0.51755028911149115</v>
      </c>
      <c r="D1198">
        <f t="shared" si="126"/>
        <v>0.54433595246292221</v>
      </c>
      <c r="F1198" t="s">
        <v>1010</v>
      </c>
      <c r="G1198" s="4">
        <v>0.8129893595663521</v>
      </c>
      <c r="H1198" s="5">
        <v>0.77551020408163263</v>
      </c>
      <c r="I1198">
        <f t="shared" si="127"/>
        <v>0.79424978182399242</v>
      </c>
      <c r="K1198" t="str">
        <f t="shared" si="128"/>
        <v>match</v>
      </c>
      <c r="M1198">
        <f t="shared" si="129"/>
        <v>0</v>
      </c>
      <c r="O1198">
        <f t="shared" si="130"/>
        <v>0</v>
      </c>
      <c r="Q1198">
        <f t="shared" si="131"/>
        <v>0.43233871148263109</v>
      </c>
      <c r="S1198" s="10">
        <f t="shared" si="132"/>
        <v>2.3130012960687059</v>
      </c>
    </row>
    <row r="1199" spans="1:19" ht="15.75">
      <c r="A1199" s="1" t="s">
        <v>1014</v>
      </c>
      <c r="B1199" s="2">
        <v>0.57112161581435328</v>
      </c>
      <c r="C1199" s="3">
        <v>0.51755028911149115</v>
      </c>
      <c r="D1199">
        <f t="shared" si="126"/>
        <v>0.54433595246292221</v>
      </c>
      <c r="F1199" t="s">
        <v>1014</v>
      </c>
      <c r="G1199" s="4">
        <v>0.8129893595663521</v>
      </c>
      <c r="H1199" s="5">
        <v>0.77551020408163263</v>
      </c>
      <c r="I1199">
        <f t="shared" si="127"/>
        <v>0.79424978182399242</v>
      </c>
      <c r="K1199" t="str">
        <f t="shared" si="128"/>
        <v>match</v>
      </c>
      <c r="M1199">
        <f t="shared" si="129"/>
        <v>0</v>
      </c>
      <c r="O1199">
        <f t="shared" si="130"/>
        <v>0</v>
      </c>
      <c r="Q1199">
        <f t="shared" si="131"/>
        <v>0.43233871148263109</v>
      </c>
      <c r="S1199" s="10">
        <f t="shared" si="132"/>
        <v>2.3130012960687059</v>
      </c>
    </row>
    <row r="1200" spans="1:19" ht="15.75">
      <c r="A1200" s="1" t="s">
        <v>1016</v>
      </c>
      <c r="B1200" s="2">
        <v>0.57112161581435328</v>
      </c>
      <c r="C1200" s="3">
        <v>0.51755028911149115</v>
      </c>
      <c r="D1200">
        <f t="shared" si="126"/>
        <v>0.54433595246292221</v>
      </c>
      <c r="F1200" t="s">
        <v>1016</v>
      </c>
      <c r="G1200" s="4">
        <v>0.8129893595663521</v>
      </c>
      <c r="H1200" s="5">
        <v>0.77551020408163263</v>
      </c>
      <c r="I1200">
        <f t="shared" si="127"/>
        <v>0.79424978182399242</v>
      </c>
      <c r="K1200" t="str">
        <f t="shared" si="128"/>
        <v>match</v>
      </c>
      <c r="M1200">
        <f t="shared" si="129"/>
        <v>0</v>
      </c>
      <c r="O1200">
        <f t="shared" si="130"/>
        <v>0</v>
      </c>
      <c r="Q1200">
        <f t="shared" si="131"/>
        <v>0.43233871148263109</v>
      </c>
      <c r="S1200" s="10">
        <f t="shared" si="132"/>
        <v>2.3130012960687059</v>
      </c>
    </row>
    <row r="1201" spans="1:19" ht="15.75">
      <c r="A1201" s="1" t="s">
        <v>1017</v>
      </c>
      <c r="B1201" s="2">
        <v>0.57112161581435328</v>
      </c>
      <c r="C1201" s="3">
        <v>0.51755028911149115</v>
      </c>
      <c r="D1201">
        <f t="shared" si="126"/>
        <v>0.54433595246292221</v>
      </c>
      <c r="F1201" t="s">
        <v>1017</v>
      </c>
      <c r="G1201" s="4">
        <v>0.8129893595663521</v>
      </c>
      <c r="H1201" s="5">
        <v>0.77551020408163263</v>
      </c>
      <c r="I1201">
        <f t="shared" si="127"/>
        <v>0.79424978182399242</v>
      </c>
      <c r="K1201" t="str">
        <f t="shared" si="128"/>
        <v>match</v>
      </c>
      <c r="M1201">
        <f t="shared" si="129"/>
        <v>0</v>
      </c>
      <c r="O1201">
        <f t="shared" si="130"/>
        <v>0</v>
      </c>
      <c r="Q1201">
        <f t="shared" si="131"/>
        <v>0.43233871148263109</v>
      </c>
      <c r="S1201" s="10">
        <f t="shared" si="132"/>
        <v>2.3130012960687059</v>
      </c>
    </row>
    <row r="1202" spans="1:19" ht="15.75">
      <c r="A1202" s="1" t="s">
        <v>1018</v>
      </c>
      <c r="B1202" s="2">
        <v>0.57112161581435328</v>
      </c>
      <c r="C1202" s="3">
        <v>0.51755028911149115</v>
      </c>
      <c r="D1202">
        <f t="shared" si="126"/>
        <v>0.54433595246292221</v>
      </c>
      <c r="F1202" t="s">
        <v>1018</v>
      </c>
      <c r="G1202" s="4">
        <v>0.8129893595663521</v>
      </c>
      <c r="H1202" s="5">
        <v>0.77551020408163263</v>
      </c>
      <c r="I1202">
        <f t="shared" si="127"/>
        <v>0.79424978182399242</v>
      </c>
      <c r="K1202" t="str">
        <f t="shared" si="128"/>
        <v>match</v>
      </c>
      <c r="M1202">
        <f t="shared" si="129"/>
        <v>0</v>
      </c>
      <c r="O1202">
        <f t="shared" si="130"/>
        <v>0</v>
      </c>
      <c r="Q1202">
        <f t="shared" si="131"/>
        <v>0.43233871148263109</v>
      </c>
      <c r="S1202" s="10">
        <f t="shared" si="132"/>
        <v>2.3130012960687059</v>
      </c>
    </row>
    <row r="1203" spans="1:19" ht="15.75">
      <c r="A1203" s="1" t="s">
        <v>1026</v>
      </c>
      <c r="B1203" s="2">
        <v>0.57112161581435328</v>
      </c>
      <c r="C1203" s="3">
        <v>0.51755028911149115</v>
      </c>
      <c r="D1203">
        <f t="shared" si="126"/>
        <v>0.54433595246292221</v>
      </c>
      <c r="F1203" t="s">
        <v>1026</v>
      </c>
      <c r="G1203" s="4">
        <v>0.8129893595663521</v>
      </c>
      <c r="H1203" s="5">
        <v>0.77551020408163263</v>
      </c>
      <c r="I1203">
        <f t="shared" si="127"/>
        <v>0.79424978182399242</v>
      </c>
      <c r="K1203" t="str">
        <f t="shared" si="128"/>
        <v>match</v>
      </c>
      <c r="M1203">
        <f t="shared" si="129"/>
        <v>0</v>
      </c>
      <c r="O1203">
        <f t="shared" si="130"/>
        <v>0</v>
      </c>
      <c r="Q1203">
        <f t="shared" si="131"/>
        <v>0.43233871148263109</v>
      </c>
      <c r="S1203" s="10">
        <f t="shared" si="132"/>
        <v>2.3130012960687059</v>
      </c>
    </row>
    <row r="1204" spans="1:19" ht="15.75">
      <c r="A1204" s="1" t="s">
        <v>81</v>
      </c>
      <c r="B1204" s="2">
        <v>1.0118025536676503</v>
      </c>
      <c r="C1204" s="3">
        <v>0.91488582507539851</v>
      </c>
      <c r="D1204">
        <f t="shared" si="126"/>
        <v>0.96334418937152444</v>
      </c>
      <c r="F1204" t="s">
        <v>81</v>
      </c>
      <c r="G1204" s="4">
        <v>0.47622989358250173</v>
      </c>
      <c r="H1204" s="5">
        <v>0.42403397635096918</v>
      </c>
      <c r="I1204">
        <f t="shared" si="127"/>
        <v>0.45013193496673543</v>
      </c>
      <c r="K1204" t="str">
        <f t="shared" si="128"/>
        <v>match</v>
      </c>
      <c r="M1204">
        <f t="shared" si="129"/>
        <v>0</v>
      </c>
      <c r="O1204">
        <f t="shared" si="130"/>
        <v>0</v>
      </c>
      <c r="Q1204">
        <f t="shared" si="131"/>
        <v>0.43363198400076547</v>
      </c>
      <c r="S1204" s="10">
        <f t="shared" si="132"/>
        <v>2.3061029557225527</v>
      </c>
    </row>
    <row r="1205" spans="1:19" ht="15.75">
      <c r="A1205" s="1" t="s">
        <v>1430</v>
      </c>
      <c r="B1205" s="2">
        <v>0.80483087811702736</v>
      </c>
      <c r="C1205" s="3">
        <v>0.78305241283768179</v>
      </c>
      <c r="D1205">
        <f t="shared" si="126"/>
        <v>0.79394164547735457</v>
      </c>
      <c r="F1205" t="s">
        <v>1430</v>
      </c>
      <c r="G1205" s="4">
        <v>0.54450070970959452</v>
      </c>
      <c r="H1205" s="5">
        <v>0.54844480100608206</v>
      </c>
      <c r="I1205">
        <f t="shared" si="127"/>
        <v>0.54647275535783835</v>
      </c>
      <c r="K1205" t="str">
        <f t="shared" si="128"/>
        <v>match</v>
      </c>
      <c r="M1205">
        <f t="shared" si="129"/>
        <v>0</v>
      </c>
      <c r="O1205">
        <f t="shared" si="130"/>
        <v>0</v>
      </c>
      <c r="Q1205">
        <f t="shared" si="131"/>
        <v>0.43386747859734603</v>
      </c>
      <c r="S1205" s="10">
        <f t="shared" si="132"/>
        <v>2.3048512491254445</v>
      </c>
    </row>
    <row r="1206" spans="1:19" ht="15.75">
      <c r="A1206" s="1" t="s">
        <v>1458</v>
      </c>
      <c r="B1206" s="2">
        <v>0.81821125924326654</v>
      </c>
      <c r="C1206" s="3">
        <v>0.75701231024847071</v>
      </c>
      <c r="D1206">
        <f t="shared" si="126"/>
        <v>0.78761178474586857</v>
      </c>
      <c r="F1206" t="s">
        <v>1458</v>
      </c>
      <c r="G1206" s="4">
        <v>0.55131444347215208</v>
      </c>
      <c r="H1206" s="5">
        <v>0.55267200900166613</v>
      </c>
      <c r="I1206">
        <f t="shared" si="127"/>
        <v>0.55199322623690916</v>
      </c>
      <c r="K1206" t="str">
        <f t="shared" si="128"/>
        <v>match</v>
      </c>
      <c r="M1206">
        <f t="shared" si="129"/>
        <v>0</v>
      </c>
      <c r="O1206">
        <f t="shared" si="130"/>
        <v>0</v>
      </c>
      <c r="Q1206">
        <f t="shared" si="131"/>
        <v>0.43475637008408202</v>
      </c>
      <c r="S1206" s="10">
        <f t="shared" si="132"/>
        <v>2.3001388106322622</v>
      </c>
    </row>
    <row r="1207" spans="1:19" ht="15.75">
      <c r="A1207" s="1" t="s">
        <v>1460</v>
      </c>
      <c r="B1207" s="2">
        <v>0.81821125924326654</v>
      </c>
      <c r="C1207" s="3">
        <v>0.75701231024847071</v>
      </c>
      <c r="D1207">
        <f t="shared" si="126"/>
        <v>0.78761178474586857</v>
      </c>
      <c r="F1207" t="s">
        <v>1460</v>
      </c>
      <c r="G1207" s="4">
        <v>0.55131444347215208</v>
      </c>
      <c r="H1207" s="5">
        <v>0.55267200900166613</v>
      </c>
      <c r="I1207">
        <f t="shared" si="127"/>
        <v>0.55199322623690916</v>
      </c>
      <c r="K1207" t="str">
        <f t="shared" si="128"/>
        <v>match</v>
      </c>
      <c r="M1207">
        <f t="shared" si="129"/>
        <v>0</v>
      </c>
      <c r="O1207">
        <f t="shared" si="130"/>
        <v>0</v>
      </c>
      <c r="Q1207">
        <f t="shared" si="131"/>
        <v>0.43475637008408202</v>
      </c>
      <c r="S1207" s="10">
        <f t="shared" si="132"/>
        <v>2.3001388106322622</v>
      </c>
    </row>
    <row r="1208" spans="1:19" ht="15.75">
      <c r="A1208" s="1" t="s">
        <v>858</v>
      </c>
      <c r="B1208" s="2">
        <v>0.7234422623898894</v>
      </c>
      <c r="C1208" s="3">
        <v>0.78065603734670441</v>
      </c>
      <c r="D1208">
        <f t="shared" si="126"/>
        <v>0.75204914986829685</v>
      </c>
      <c r="F1208" t="s">
        <v>858</v>
      </c>
      <c r="G1208" s="4">
        <v>0.54566422437321727</v>
      </c>
      <c r="H1208" s="5">
        <v>0.61180058671238602</v>
      </c>
      <c r="I1208">
        <f t="shared" si="127"/>
        <v>0.57873240554280159</v>
      </c>
      <c r="K1208" t="str">
        <f t="shared" si="128"/>
        <v>match</v>
      </c>
      <c r="M1208">
        <f t="shared" si="129"/>
        <v>0</v>
      </c>
      <c r="O1208">
        <f t="shared" si="130"/>
        <v>0</v>
      </c>
      <c r="Q1208">
        <f t="shared" si="131"/>
        <v>0.43523521358969836</v>
      </c>
      <c r="S1208" s="10">
        <f t="shared" si="132"/>
        <v>2.2976082099430317</v>
      </c>
    </row>
    <row r="1209" spans="1:19" ht="15.75">
      <c r="A1209" s="1" t="s">
        <v>1629</v>
      </c>
      <c r="B1209" s="2">
        <v>0.92099689159079035</v>
      </c>
      <c r="C1209" s="3">
        <v>0.91187897686570307</v>
      </c>
      <c r="D1209">
        <f t="shared" si="126"/>
        <v>0.91643793422824671</v>
      </c>
      <c r="F1209" t="s">
        <v>1629</v>
      </c>
      <c r="G1209" s="4">
        <v>0.48057158283995804</v>
      </c>
      <c r="H1209" s="5">
        <v>0.46942212187934268</v>
      </c>
      <c r="I1209">
        <f t="shared" si="127"/>
        <v>0.47499685235965039</v>
      </c>
      <c r="K1209" t="str">
        <f t="shared" si="128"/>
        <v>match</v>
      </c>
      <c r="M1209">
        <f t="shared" si="129"/>
        <v>0</v>
      </c>
      <c r="O1209">
        <f t="shared" si="130"/>
        <v>0</v>
      </c>
      <c r="Q1209">
        <f t="shared" si="131"/>
        <v>0.43530513414139749</v>
      </c>
      <c r="S1209" s="10">
        <f t="shared" si="132"/>
        <v>2.2972391583949849</v>
      </c>
    </row>
    <row r="1210" spans="1:19" ht="15.75">
      <c r="A1210" s="1" t="s">
        <v>294</v>
      </c>
      <c r="B1210" s="2">
        <v>1.1075973053892216</v>
      </c>
      <c r="C1210" s="3">
        <v>1.1335823779466701</v>
      </c>
      <c r="D1210">
        <f t="shared" si="126"/>
        <v>1.1205898416679458</v>
      </c>
      <c r="F1210" t="s">
        <v>294</v>
      </c>
      <c r="G1210" s="4">
        <v>0.40908554107782547</v>
      </c>
      <c r="H1210" s="5">
        <v>0.36805768640687325</v>
      </c>
      <c r="I1210">
        <f t="shared" si="127"/>
        <v>0.38857161374234939</v>
      </c>
      <c r="K1210" t="str">
        <f t="shared" si="128"/>
        <v>match</v>
      </c>
      <c r="M1210">
        <f t="shared" si="129"/>
        <v>0</v>
      </c>
      <c r="O1210">
        <f t="shared" si="130"/>
        <v>0</v>
      </c>
      <c r="Q1210">
        <f t="shared" si="131"/>
        <v>0.43542940312019751</v>
      </c>
      <c r="S1210" s="10">
        <f t="shared" si="132"/>
        <v>2.2965835399130277</v>
      </c>
    </row>
    <row r="1211" spans="1:19" ht="15.75">
      <c r="A1211" s="1" t="s">
        <v>885</v>
      </c>
      <c r="B1211" s="2">
        <v>0.83346595430260317</v>
      </c>
      <c r="C1211" s="3">
        <v>0.87220164722790339</v>
      </c>
      <c r="D1211">
        <f t="shared" si="126"/>
        <v>0.85283380076525328</v>
      </c>
      <c r="F1211" t="s">
        <v>885</v>
      </c>
      <c r="G1211" s="4">
        <v>0.50299890312492712</v>
      </c>
      <c r="H1211" s="5">
        <v>0.51836773827171423</v>
      </c>
      <c r="I1211">
        <f t="shared" si="127"/>
        <v>0.51068332069832068</v>
      </c>
      <c r="K1211" t="str">
        <f t="shared" si="128"/>
        <v>match</v>
      </c>
      <c r="M1211">
        <f t="shared" si="129"/>
        <v>0</v>
      </c>
      <c r="O1211">
        <f t="shared" si="130"/>
        <v>0</v>
      </c>
      <c r="Q1211">
        <f t="shared" si="131"/>
        <v>0.43552799737856956</v>
      </c>
      <c r="S1211" s="10">
        <f t="shared" si="132"/>
        <v>2.2960636423352141</v>
      </c>
    </row>
    <row r="1212" spans="1:19" ht="15.75">
      <c r="A1212" s="1" t="s">
        <v>901</v>
      </c>
      <c r="B1212" s="2">
        <v>0.83346595430260317</v>
      </c>
      <c r="C1212" s="3">
        <v>0.87220164722790339</v>
      </c>
      <c r="D1212">
        <f t="shared" si="126"/>
        <v>0.85283380076525328</v>
      </c>
      <c r="F1212" t="s">
        <v>901</v>
      </c>
      <c r="G1212" s="4">
        <v>0.50299890312492712</v>
      </c>
      <c r="H1212" s="5">
        <v>0.51836773827171423</v>
      </c>
      <c r="I1212">
        <f t="shared" si="127"/>
        <v>0.51068332069832068</v>
      </c>
      <c r="K1212" t="str">
        <f t="shared" si="128"/>
        <v>match</v>
      </c>
      <c r="M1212">
        <f t="shared" si="129"/>
        <v>0</v>
      </c>
      <c r="O1212">
        <f t="shared" si="130"/>
        <v>0</v>
      </c>
      <c r="Q1212">
        <f t="shared" si="131"/>
        <v>0.43552799737856956</v>
      </c>
      <c r="S1212" s="10">
        <f t="shared" si="132"/>
        <v>2.2960636423352141</v>
      </c>
    </row>
    <row r="1213" spans="1:19" ht="15.75">
      <c r="A1213" s="1" t="s">
        <v>951</v>
      </c>
      <c r="B1213" s="2">
        <v>0.83346595430260317</v>
      </c>
      <c r="C1213" s="3">
        <v>0.87220164722790339</v>
      </c>
      <c r="D1213">
        <f t="shared" si="126"/>
        <v>0.85283380076525328</v>
      </c>
      <c r="F1213" t="s">
        <v>951</v>
      </c>
      <c r="G1213" s="4">
        <v>0.50299890312492712</v>
      </c>
      <c r="H1213" s="5">
        <v>0.51836773827171423</v>
      </c>
      <c r="I1213">
        <f t="shared" si="127"/>
        <v>0.51068332069832068</v>
      </c>
      <c r="K1213" t="str">
        <f t="shared" si="128"/>
        <v>match</v>
      </c>
      <c r="M1213">
        <f t="shared" si="129"/>
        <v>0</v>
      </c>
      <c r="O1213">
        <f t="shared" si="130"/>
        <v>0</v>
      </c>
      <c r="Q1213">
        <f t="shared" si="131"/>
        <v>0.43552799737856956</v>
      </c>
      <c r="S1213" s="10">
        <f t="shared" si="132"/>
        <v>2.2960636423352141</v>
      </c>
    </row>
    <row r="1214" spans="1:19" ht="15.75">
      <c r="A1214" s="1" t="s">
        <v>969</v>
      </c>
      <c r="B1214" s="2">
        <v>0.83346595430260317</v>
      </c>
      <c r="C1214" s="3">
        <v>0.87220164722790339</v>
      </c>
      <c r="D1214">
        <f t="shared" si="126"/>
        <v>0.85283380076525328</v>
      </c>
      <c r="F1214" t="s">
        <v>969</v>
      </c>
      <c r="G1214" s="4">
        <v>0.50299890312492712</v>
      </c>
      <c r="H1214" s="5">
        <v>0.51836773827171423</v>
      </c>
      <c r="I1214">
        <f t="shared" si="127"/>
        <v>0.51068332069832068</v>
      </c>
      <c r="K1214" t="str">
        <f t="shared" si="128"/>
        <v>match</v>
      </c>
      <c r="M1214">
        <f t="shared" si="129"/>
        <v>0</v>
      </c>
      <c r="O1214">
        <f t="shared" si="130"/>
        <v>0</v>
      </c>
      <c r="Q1214">
        <f t="shared" si="131"/>
        <v>0.43552799737856956</v>
      </c>
      <c r="S1214" s="10">
        <f t="shared" si="132"/>
        <v>2.2960636423352141</v>
      </c>
    </row>
    <row r="1215" spans="1:19" ht="15.75">
      <c r="A1215" s="1" t="s">
        <v>980</v>
      </c>
      <c r="B1215" s="2">
        <v>0.83346595430260317</v>
      </c>
      <c r="C1215" s="3">
        <v>0.87220164722790339</v>
      </c>
      <c r="D1215">
        <f t="shared" si="126"/>
        <v>0.85283380076525328</v>
      </c>
      <c r="F1215" t="s">
        <v>980</v>
      </c>
      <c r="G1215" s="4">
        <v>0.50299890312492712</v>
      </c>
      <c r="H1215" s="5">
        <v>0.51836773827171423</v>
      </c>
      <c r="I1215">
        <f t="shared" si="127"/>
        <v>0.51068332069832068</v>
      </c>
      <c r="K1215" t="str">
        <f t="shared" si="128"/>
        <v>match</v>
      </c>
      <c r="M1215">
        <f t="shared" si="129"/>
        <v>0</v>
      </c>
      <c r="O1215">
        <f t="shared" si="130"/>
        <v>0</v>
      </c>
      <c r="Q1215">
        <f t="shared" si="131"/>
        <v>0.43552799737856956</v>
      </c>
      <c r="S1215" s="10">
        <f t="shared" si="132"/>
        <v>2.2960636423352141</v>
      </c>
    </row>
    <row r="1216" spans="1:19" ht="15.75">
      <c r="A1216" s="1" t="s">
        <v>1586</v>
      </c>
      <c r="B1216" s="2">
        <v>0.80629067737034266</v>
      </c>
      <c r="C1216" s="3">
        <v>0.80198767313209518</v>
      </c>
      <c r="D1216">
        <f t="shared" si="126"/>
        <v>0.80413917525121892</v>
      </c>
      <c r="F1216" t="s">
        <v>1586</v>
      </c>
      <c r="G1216" s="4">
        <v>0.54773465384739062</v>
      </c>
      <c r="H1216" s="5">
        <v>0.5357461038877197</v>
      </c>
      <c r="I1216">
        <f t="shared" si="127"/>
        <v>0.54174037886755522</v>
      </c>
      <c r="K1216" t="str">
        <f t="shared" si="128"/>
        <v>match</v>
      </c>
      <c r="M1216">
        <f t="shared" si="129"/>
        <v>0</v>
      </c>
      <c r="O1216">
        <f t="shared" si="130"/>
        <v>0</v>
      </c>
      <c r="Q1216">
        <f t="shared" si="131"/>
        <v>0.43563466146283875</v>
      </c>
      <c r="S1216" s="10">
        <f t="shared" si="132"/>
        <v>2.2955014567528935</v>
      </c>
    </row>
    <row r="1217" spans="1:19" ht="15.75">
      <c r="A1217" s="1" t="s">
        <v>1607</v>
      </c>
      <c r="B1217" s="2">
        <v>0.80629067737034266</v>
      </c>
      <c r="C1217" s="3">
        <v>0.80198767313209518</v>
      </c>
      <c r="D1217">
        <f t="shared" si="126"/>
        <v>0.80413917525121892</v>
      </c>
      <c r="F1217" t="s">
        <v>1607</v>
      </c>
      <c r="G1217" s="4">
        <v>0.54773465384739062</v>
      </c>
      <c r="H1217" s="5">
        <v>0.5357461038877197</v>
      </c>
      <c r="I1217">
        <f t="shared" si="127"/>
        <v>0.54174037886755522</v>
      </c>
      <c r="K1217" t="str">
        <f t="shared" si="128"/>
        <v>match</v>
      </c>
      <c r="M1217">
        <f t="shared" si="129"/>
        <v>0</v>
      </c>
      <c r="O1217">
        <f t="shared" si="130"/>
        <v>0</v>
      </c>
      <c r="Q1217">
        <f t="shared" si="131"/>
        <v>0.43563466146283875</v>
      </c>
      <c r="S1217" s="10">
        <f t="shared" si="132"/>
        <v>2.2955014567528935</v>
      </c>
    </row>
    <row r="1218" spans="1:19" ht="15.75">
      <c r="A1218" s="1" t="s">
        <v>446</v>
      </c>
      <c r="B1218" s="2">
        <v>0.90174078046365813</v>
      </c>
      <c r="C1218" s="3">
        <v>1.065291667964815</v>
      </c>
      <c r="D1218">
        <f t="shared" ref="D1218:D1281" si="133">(B1218+C1218)/2</f>
        <v>0.98351622421423657</v>
      </c>
      <c r="F1218" t="s">
        <v>446</v>
      </c>
      <c r="G1218" s="4">
        <v>0.41756519033543554</v>
      </c>
      <c r="H1218" s="5">
        <v>0.4698053648719433</v>
      </c>
      <c r="I1218">
        <f t="shared" ref="I1218:I1281" si="134">(G1218+H1218)/2</f>
        <v>0.44368527760368942</v>
      </c>
      <c r="K1218" t="str">
        <f t="shared" ref="K1218:K1281" si="135">IF(A1218=F1218,"match")</f>
        <v>match</v>
      </c>
      <c r="M1218">
        <f t="shared" ref="M1218:M1281" si="136">IF(AND(B1218&gt;1,C1218&gt;1,G1218&gt;1,H1218&gt;1),1,0)</f>
        <v>0</v>
      </c>
      <c r="O1218">
        <f t="shared" ref="O1218:O1281" si="137">IF(AND(D1218&gt;0.95,I1218&gt;0.95),1,0)</f>
        <v>0</v>
      </c>
      <c r="Q1218">
        <f t="shared" ref="Q1218:Q1281" si="138">D1218*I1218</f>
        <v>0.43637166896822599</v>
      </c>
      <c r="S1218" s="10">
        <f t="shared" ref="S1218:S1281" si="139">1/Q1218</f>
        <v>2.2916244823236087</v>
      </c>
    </row>
    <row r="1219" spans="1:19" ht="15.75">
      <c r="A1219" s="1" t="s">
        <v>835</v>
      </c>
      <c r="B1219" s="2">
        <v>0.65328669117356419</v>
      </c>
      <c r="C1219" s="3">
        <v>0.72518218011117175</v>
      </c>
      <c r="D1219">
        <f t="shared" si="133"/>
        <v>0.68923443564236797</v>
      </c>
      <c r="F1219" t="s">
        <v>835</v>
      </c>
      <c r="G1219" s="4">
        <v>0.59022634456980683</v>
      </c>
      <c r="H1219" s="5">
        <v>0.67615848472804507</v>
      </c>
      <c r="I1219">
        <f t="shared" si="134"/>
        <v>0.63319241464892595</v>
      </c>
      <c r="K1219" t="str">
        <f t="shared" si="135"/>
        <v>match</v>
      </c>
      <c r="M1219">
        <f t="shared" si="136"/>
        <v>0</v>
      </c>
      <c r="O1219">
        <f t="shared" si="137"/>
        <v>0</v>
      </c>
      <c r="Q1219">
        <f t="shared" si="138"/>
        <v>0.4364180165635807</v>
      </c>
      <c r="S1219" s="10">
        <f t="shared" si="139"/>
        <v>2.2913811117931067</v>
      </c>
    </row>
    <row r="1220" spans="1:19" ht="15.75">
      <c r="A1220" s="1" t="s">
        <v>281</v>
      </c>
      <c r="B1220" s="2">
        <v>0.38821839080459769</v>
      </c>
      <c r="C1220" s="3">
        <v>0.42701625268322602</v>
      </c>
      <c r="D1220">
        <f t="shared" si="133"/>
        <v>0.40761732174391185</v>
      </c>
      <c r="F1220" t="s">
        <v>281</v>
      </c>
      <c r="G1220" s="6">
        <v>1.0748611704399829</v>
      </c>
      <c r="H1220" s="7">
        <v>1.0705463820647068</v>
      </c>
      <c r="I1220">
        <f t="shared" si="134"/>
        <v>1.0727037762523448</v>
      </c>
      <c r="K1220" t="str">
        <f t="shared" si="135"/>
        <v>match</v>
      </c>
      <c r="M1220">
        <f t="shared" si="136"/>
        <v>0</v>
      </c>
      <c r="O1220">
        <f t="shared" si="137"/>
        <v>0</v>
      </c>
      <c r="Q1220">
        <f t="shared" si="138"/>
        <v>0.43725264030056127</v>
      </c>
      <c r="S1220" s="10">
        <f t="shared" si="139"/>
        <v>2.2870073450273831</v>
      </c>
    </row>
    <row r="1221" spans="1:19" ht="15.75">
      <c r="A1221" s="1" t="s">
        <v>51</v>
      </c>
      <c r="B1221" s="2">
        <v>0.90023178180439944</v>
      </c>
      <c r="C1221" s="3">
        <v>0.88163105617833992</v>
      </c>
      <c r="D1221">
        <f t="shared" si="133"/>
        <v>0.89093141899136974</v>
      </c>
      <c r="F1221" t="s">
        <v>51</v>
      </c>
      <c r="G1221" s="4">
        <v>0.50835175931890597</v>
      </c>
      <c r="H1221" s="5">
        <v>0.47433865038729156</v>
      </c>
      <c r="I1221">
        <f t="shared" si="134"/>
        <v>0.49134520485309874</v>
      </c>
      <c r="K1221" t="str">
        <f t="shared" si="135"/>
        <v>match</v>
      </c>
      <c r="M1221">
        <f t="shared" si="136"/>
        <v>0</v>
      </c>
      <c r="O1221">
        <f t="shared" si="137"/>
        <v>0</v>
      </c>
      <c r="Q1221">
        <f t="shared" si="138"/>
        <v>0.4377548805743765</v>
      </c>
      <c r="S1221" s="10">
        <f t="shared" si="139"/>
        <v>2.2843834400838747</v>
      </c>
    </row>
    <row r="1222" spans="1:19" ht="15.75">
      <c r="A1222" s="1" t="s">
        <v>1588</v>
      </c>
      <c r="B1222" s="2">
        <v>0.86695440416559422</v>
      </c>
      <c r="C1222" s="3">
        <v>0.89044644406435136</v>
      </c>
      <c r="D1222">
        <f t="shared" si="133"/>
        <v>0.87870042411497273</v>
      </c>
      <c r="F1222" t="s">
        <v>1588</v>
      </c>
      <c r="G1222" s="4">
        <v>0.49706738138728007</v>
      </c>
      <c r="H1222" s="5">
        <v>0.49935996193755949</v>
      </c>
      <c r="I1222">
        <f t="shared" si="134"/>
        <v>0.49821367166241981</v>
      </c>
      <c r="K1222" t="str">
        <f t="shared" si="135"/>
        <v>match</v>
      </c>
      <c r="M1222">
        <f t="shared" si="136"/>
        <v>0</v>
      </c>
      <c r="O1222">
        <f t="shared" si="137"/>
        <v>0</v>
      </c>
      <c r="Q1222">
        <f t="shared" si="138"/>
        <v>0.43778056458964604</v>
      </c>
      <c r="S1222" s="10">
        <f t="shared" si="139"/>
        <v>2.2842494182841371</v>
      </c>
    </row>
    <row r="1223" spans="1:19" ht="15.75">
      <c r="A1223" s="1" t="s">
        <v>1234</v>
      </c>
      <c r="B1223" s="2">
        <v>0.74953207693300627</v>
      </c>
      <c r="C1223" s="3">
        <v>0.69888997149803767</v>
      </c>
      <c r="D1223">
        <f t="shared" si="133"/>
        <v>0.72421102421552197</v>
      </c>
      <c r="F1223" t="s">
        <v>1234</v>
      </c>
      <c r="G1223" s="4">
        <v>0.61516107092067029</v>
      </c>
      <c r="H1223" s="5">
        <v>0.59759141331142152</v>
      </c>
      <c r="I1223">
        <f t="shared" si="134"/>
        <v>0.6063762421160459</v>
      </c>
      <c r="K1223" t="str">
        <f t="shared" si="135"/>
        <v>match</v>
      </c>
      <c r="M1223">
        <f t="shared" si="136"/>
        <v>0</v>
      </c>
      <c r="O1223">
        <f t="shared" si="137"/>
        <v>0</v>
      </c>
      <c r="Q1223">
        <f t="shared" si="138"/>
        <v>0.43914435936282092</v>
      </c>
      <c r="S1223" s="10">
        <f t="shared" si="139"/>
        <v>2.2771555154458909</v>
      </c>
    </row>
    <row r="1224" spans="1:19" ht="15.75">
      <c r="A1224" s="1" t="s">
        <v>474</v>
      </c>
      <c r="B1224" s="2">
        <v>0.66680048173424322</v>
      </c>
      <c r="C1224" s="3">
        <v>0.67472632781688846</v>
      </c>
      <c r="D1224">
        <f t="shared" si="133"/>
        <v>0.67076340477556584</v>
      </c>
      <c r="F1224" t="s">
        <v>474</v>
      </c>
      <c r="G1224" s="4">
        <v>0.66151290569895216</v>
      </c>
      <c r="H1224" s="5">
        <v>0.64987858087698169</v>
      </c>
      <c r="I1224">
        <f t="shared" si="134"/>
        <v>0.65569574328796687</v>
      </c>
      <c r="K1224" t="str">
        <f t="shared" si="135"/>
        <v>match</v>
      </c>
      <c r="M1224">
        <f t="shared" si="136"/>
        <v>0</v>
      </c>
      <c r="O1224">
        <f t="shared" si="137"/>
        <v>0</v>
      </c>
      <c r="Q1224">
        <f t="shared" si="138"/>
        <v>0.43981670926468203</v>
      </c>
      <c r="S1224" s="10">
        <f t="shared" si="139"/>
        <v>2.2736744169448988</v>
      </c>
    </row>
    <row r="1225" spans="1:19" ht="15.75">
      <c r="A1225" s="1" t="s">
        <v>1452</v>
      </c>
      <c r="B1225" s="2">
        <v>0.75879747801994024</v>
      </c>
      <c r="C1225" s="3">
        <v>0.77107370124695007</v>
      </c>
      <c r="D1225">
        <f t="shared" si="133"/>
        <v>0.7649355896334451</v>
      </c>
      <c r="F1225" t="s">
        <v>1452</v>
      </c>
      <c r="G1225" s="4">
        <v>0.55626002940087305</v>
      </c>
      <c r="H1225" s="5">
        <v>0.59665681001300064</v>
      </c>
      <c r="I1225">
        <f t="shared" si="134"/>
        <v>0.5764584197069369</v>
      </c>
      <c r="K1225" t="str">
        <f t="shared" si="135"/>
        <v>match</v>
      </c>
      <c r="M1225">
        <f t="shared" si="136"/>
        <v>0</v>
      </c>
      <c r="O1225">
        <f t="shared" si="137"/>
        <v>0</v>
      </c>
      <c r="Q1225">
        <f t="shared" si="138"/>
        <v>0.44095356117768975</v>
      </c>
      <c r="S1225" s="10">
        <f t="shared" si="139"/>
        <v>2.2678125046302391</v>
      </c>
    </row>
    <row r="1226" spans="1:19" ht="15.75">
      <c r="A1226" s="1" t="s">
        <v>1163</v>
      </c>
      <c r="B1226" s="2">
        <v>2.7792696025778731</v>
      </c>
      <c r="C1226" s="3">
        <v>3.505842401226904</v>
      </c>
      <c r="D1226">
        <f t="shared" si="133"/>
        <v>3.1425560019023884</v>
      </c>
      <c r="F1226" t="s">
        <v>1163</v>
      </c>
      <c r="G1226" s="4">
        <v>0.13711933941651067</v>
      </c>
      <c r="H1226" s="5">
        <v>0.14365444366881561</v>
      </c>
      <c r="I1226">
        <f t="shared" si="134"/>
        <v>0.14038689154266315</v>
      </c>
      <c r="K1226" t="str">
        <f t="shared" si="135"/>
        <v>match</v>
      </c>
      <c r="M1226">
        <f t="shared" si="136"/>
        <v>0</v>
      </c>
      <c r="O1226">
        <f t="shared" si="137"/>
        <v>0</v>
      </c>
      <c r="Q1226">
        <f t="shared" si="138"/>
        <v>0.44117366860581575</v>
      </c>
      <c r="S1226" s="10">
        <f t="shared" si="139"/>
        <v>2.2666810627211071</v>
      </c>
    </row>
    <row r="1227" spans="1:19" ht="15.75">
      <c r="A1227" s="1" t="s">
        <v>1227</v>
      </c>
      <c r="B1227" s="2">
        <v>0.69572873169995475</v>
      </c>
      <c r="C1227" s="3">
        <v>0.67976428114344656</v>
      </c>
      <c r="D1227">
        <f t="shared" si="133"/>
        <v>0.68774650642170065</v>
      </c>
      <c r="F1227" t="s">
        <v>1227</v>
      </c>
      <c r="G1227" s="4">
        <v>0.63984301256893039</v>
      </c>
      <c r="H1227" s="5">
        <v>0.64561947410724541</v>
      </c>
      <c r="I1227">
        <f t="shared" si="134"/>
        <v>0.64273124333808784</v>
      </c>
      <c r="K1227" t="str">
        <f t="shared" si="135"/>
        <v>match</v>
      </c>
      <c r="M1227">
        <f t="shared" si="136"/>
        <v>0</v>
      </c>
      <c r="O1227">
        <f t="shared" si="137"/>
        <v>0</v>
      </c>
      <c r="Q1227">
        <f t="shared" si="138"/>
        <v>0.44203616717384586</v>
      </c>
      <c r="S1227" s="10">
        <f t="shared" si="139"/>
        <v>2.2622583269452603</v>
      </c>
    </row>
    <row r="1228" spans="1:19" ht="15.75">
      <c r="A1228" s="1" t="s">
        <v>1030</v>
      </c>
      <c r="B1228" s="2">
        <v>1.3380761042310114</v>
      </c>
      <c r="C1228" s="3">
        <v>1.3863937174622782</v>
      </c>
      <c r="D1228">
        <f t="shared" si="133"/>
        <v>1.3622349108466447</v>
      </c>
      <c r="F1228" t="s">
        <v>1030</v>
      </c>
      <c r="G1228" s="4">
        <v>0.31287988969268837</v>
      </c>
      <c r="H1228" s="5">
        <v>0.33780872938228379</v>
      </c>
      <c r="I1228">
        <f t="shared" si="134"/>
        <v>0.32534430953748605</v>
      </c>
      <c r="K1228" t="str">
        <f t="shared" si="135"/>
        <v>match</v>
      </c>
      <c r="M1228">
        <f t="shared" si="136"/>
        <v>0</v>
      </c>
      <c r="O1228">
        <f t="shared" si="137"/>
        <v>0</v>
      </c>
      <c r="Q1228">
        <f t="shared" si="138"/>
        <v>0.44319537649726048</v>
      </c>
      <c r="S1228" s="10">
        <f t="shared" si="139"/>
        <v>2.2563412278877446</v>
      </c>
    </row>
    <row r="1229" spans="1:19" ht="15.75">
      <c r="A1229" s="1" t="s">
        <v>1047</v>
      </c>
      <c r="B1229" s="2">
        <v>1.3380761042310114</v>
      </c>
      <c r="C1229" s="3">
        <v>1.3863937174622782</v>
      </c>
      <c r="D1229">
        <f t="shared" si="133"/>
        <v>1.3622349108466447</v>
      </c>
      <c r="F1229" t="s">
        <v>1047</v>
      </c>
      <c r="G1229" s="4">
        <v>0.31287988969268837</v>
      </c>
      <c r="H1229" s="5">
        <v>0.33780872938228379</v>
      </c>
      <c r="I1229">
        <f t="shared" si="134"/>
        <v>0.32534430953748605</v>
      </c>
      <c r="K1229" t="str">
        <f t="shared" si="135"/>
        <v>match</v>
      </c>
      <c r="M1229">
        <f t="shared" si="136"/>
        <v>0</v>
      </c>
      <c r="O1229">
        <f t="shared" si="137"/>
        <v>0</v>
      </c>
      <c r="Q1229">
        <f t="shared" si="138"/>
        <v>0.44319537649726048</v>
      </c>
      <c r="S1229" s="10">
        <f t="shared" si="139"/>
        <v>2.2563412278877446</v>
      </c>
    </row>
    <row r="1230" spans="1:19" ht="15.75">
      <c r="A1230" s="1" t="s">
        <v>1713</v>
      </c>
      <c r="B1230" s="2">
        <v>0.70744233822018865</v>
      </c>
      <c r="C1230" s="3">
        <v>0.70555180939536977</v>
      </c>
      <c r="D1230">
        <f t="shared" si="133"/>
        <v>0.70649707380777915</v>
      </c>
      <c r="F1230" t="s">
        <v>1713</v>
      </c>
      <c r="G1230" s="4">
        <v>0.62800470173376433</v>
      </c>
      <c r="H1230" s="5">
        <v>0.62668071807544157</v>
      </c>
      <c r="I1230">
        <f t="shared" si="134"/>
        <v>0.62734270990460295</v>
      </c>
      <c r="K1230" t="str">
        <f t="shared" si="135"/>
        <v>match</v>
      </c>
      <c r="M1230">
        <f t="shared" si="136"/>
        <v>0</v>
      </c>
      <c r="O1230">
        <f t="shared" si="137"/>
        <v>0</v>
      </c>
      <c r="Q1230">
        <f t="shared" si="138"/>
        <v>0.44321578882224444</v>
      </c>
      <c r="S1230" s="10">
        <f t="shared" si="139"/>
        <v>2.2562373119813626</v>
      </c>
    </row>
    <row r="1231" spans="1:19" ht="15.75">
      <c r="A1231" s="1" t="s">
        <v>1511</v>
      </c>
      <c r="B1231" s="2">
        <v>0.48238332410994283</v>
      </c>
      <c r="C1231" s="3">
        <v>0.43153439153439155</v>
      </c>
      <c r="D1231">
        <f t="shared" si="133"/>
        <v>0.45695885782216716</v>
      </c>
      <c r="F1231" t="s">
        <v>1511</v>
      </c>
      <c r="G1231" s="4">
        <v>0.99030444056622069</v>
      </c>
      <c r="H1231" s="5">
        <v>0.95093945720250517</v>
      </c>
      <c r="I1231">
        <f t="shared" si="134"/>
        <v>0.97062194888436293</v>
      </c>
      <c r="K1231" t="str">
        <f t="shared" si="135"/>
        <v>match</v>
      </c>
      <c r="M1231">
        <f t="shared" si="136"/>
        <v>0</v>
      </c>
      <c r="O1231">
        <f t="shared" si="137"/>
        <v>0</v>
      </c>
      <c r="Q1231">
        <f t="shared" si="138"/>
        <v>0.44353429713932441</v>
      </c>
      <c r="S1231" s="10">
        <f t="shared" si="139"/>
        <v>2.2546170757249846</v>
      </c>
    </row>
    <row r="1232" spans="1:19" ht="15.75">
      <c r="A1232" s="1" t="s">
        <v>48</v>
      </c>
      <c r="B1232" s="2">
        <v>0.82691942613836678</v>
      </c>
      <c r="C1232" s="3">
        <v>0.97875242642043969</v>
      </c>
      <c r="D1232">
        <f t="shared" si="133"/>
        <v>0.90283592627940323</v>
      </c>
      <c r="F1232" t="s">
        <v>48</v>
      </c>
      <c r="G1232" s="4">
        <v>0.44376432655734399</v>
      </c>
      <c r="H1232" s="5">
        <v>0.53883175680497297</v>
      </c>
      <c r="I1232">
        <f t="shared" si="134"/>
        <v>0.49129804168115848</v>
      </c>
      <c r="K1232" t="str">
        <f t="shared" si="135"/>
        <v>match</v>
      </c>
      <c r="M1232">
        <f t="shared" si="136"/>
        <v>0</v>
      </c>
      <c r="O1232">
        <f t="shared" si="137"/>
        <v>0</v>
      </c>
      <c r="Q1232">
        <f t="shared" si="138"/>
        <v>0.4435615225404656</v>
      </c>
      <c r="S1232" s="10">
        <f t="shared" si="139"/>
        <v>2.2544786893880571</v>
      </c>
    </row>
    <row r="1233" spans="1:19" ht="15.75">
      <c r="A1233" s="1" t="s">
        <v>262</v>
      </c>
      <c r="B1233" s="2">
        <v>1.1839008601131356</v>
      </c>
      <c r="C1233" s="3">
        <v>0.74930444763563064</v>
      </c>
      <c r="D1233">
        <f t="shared" si="133"/>
        <v>0.96660265387438304</v>
      </c>
      <c r="F1233" t="s">
        <v>262</v>
      </c>
      <c r="G1233" s="4">
        <v>0.58527543786303271</v>
      </c>
      <c r="H1233" s="5">
        <v>0.33264519144626653</v>
      </c>
      <c r="I1233">
        <f t="shared" si="134"/>
        <v>0.45896031465464959</v>
      </c>
      <c r="K1233" t="str">
        <f t="shared" si="135"/>
        <v>match</v>
      </c>
      <c r="M1233">
        <f t="shared" si="136"/>
        <v>0</v>
      </c>
      <c r="O1233">
        <f t="shared" si="137"/>
        <v>0</v>
      </c>
      <c r="Q1233">
        <f t="shared" si="138"/>
        <v>0.44363225816820617</v>
      </c>
      <c r="S1233" s="10">
        <f t="shared" si="139"/>
        <v>2.254119220565884</v>
      </c>
    </row>
    <row r="1234" spans="1:19" ht="15.75">
      <c r="A1234" s="1" t="s">
        <v>949</v>
      </c>
      <c r="B1234" s="2">
        <v>0.96814090378140671</v>
      </c>
      <c r="C1234" s="3">
        <v>1.0335137556459741</v>
      </c>
      <c r="D1234">
        <f t="shared" si="133"/>
        <v>1.0008273297136905</v>
      </c>
      <c r="F1234" t="s">
        <v>949</v>
      </c>
      <c r="G1234" s="4">
        <v>0.42878385152297627</v>
      </c>
      <c r="H1234" s="5">
        <v>0.45908234005557141</v>
      </c>
      <c r="I1234">
        <f t="shared" si="134"/>
        <v>0.44393309578927387</v>
      </c>
      <c r="K1234" t="str">
        <f t="shared" si="135"/>
        <v>match</v>
      </c>
      <c r="M1234">
        <f t="shared" si="136"/>
        <v>0</v>
      </c>
      <c r="O1234">
        <f t="shared" si="137"/>
        <v>0</v>
      </c>
      <c r="Q1234">
        <f t="shared" si="138"/>
        <v>0.44430037483031093</v>
      </c>
      <c r="S1234" s="10">
        <f t="shared" si="139"/>
        <v>2.2507295889226389</v>
      </c>
    </row>
    <row r="1235" spans="1:19" ht="15.75">
      <c r="A1235" s="1" t="s">
        <v>1008</v>
      </c>
      <c r="B1235" s="2">
        <v>1.6560370673207958</v>
      </c>
      <c r="C1235" s="3">
        <v>1.864242117808516</v>
      </c>
      <c r="D1235">
        <f t="shared" si="133"/>
        <v>1.7601395925646559</v>
      </c>
      <c r="F1235" t="s">
        <v>1008</v>
      </c>
      <c r="G1235" s="4">
        <v>0.24129568388026795</v>
      </c>
      <c r="H1235" s="5">
        <v>0.26398888340667198</v>
      </c>
      <c r="I1235">
        <f t="shared" si="134"/>
        <v>0.25264228364346997</v>
      </c>
      <c r="K1235" t="str">
        <f t="shared" si="135"/>
        <v>match</v>
      </c>
      <c r="M1235">
        <f t="shared" si="136"/>
        <v>0</v>
      </c>
      <c r="O1235">
        <f t="shared" si="137"/>
        <v>0</v>
      </c>
      <c r="Q1235">
        <f t="shared" si="138"/>
        <v>0.44468568619682147</v>
      </c>
      <c r="S1235" s="10">
        <f t="shared" si="139"/>
        <v>2.2487793761758095</v>
      </c>
    </row>
    <row r="1236" spans="1:19" ht="15.75">
      <c r="A1236" s="1" t="s">
        <v>992</v>
      </c>
      <c r="B1236" s="2">
        <v>0.91042531432352769</v>
      </c>
      <c r="C1236" s="3">
        <v>0.99608029112306917</v>
      </c>
      <c r="D1236">
        <f t="shared" si="133"/>
        <v>0.95325280272329849</v>
      </c>
      <c r="F1236" t="s">
        <v>992</v>
      </c>
      <c r="G1236" s="4">
        <v>0.44401156075752801</v>
      </c>
      <c r="H1236" s="5">
        <v>0.48918550932762522</v>
      </c>
      <c r="I1236">
        <f t="shared" si="134"/>
        <v>0.46659853504257665</v>
      </c>
      <c r="K1236" t="str">
        <f t="shared" si="135"/>
        <v>match</v>
      </c>
      <c r="M1236">
        <f t="shared" si="136"/>
        <v>0</v>
      </c>
      <c r="O1236">
        <f t="shared" si="137"/>
        <v>0</v>
      </c>
      <c r="Q1236">
        <f t="shared" si="138"/>
        <v>0.44478636127592142</v>
      </c>
      <c r="S1236" s="10">
        <f t="shared" si="139"/>
        <v>2.2482703766621435</v>
      </c>
    </row>
    <row r="1237" spans="1:19" ht="15.75">
      <c r="A1237" s="1" t="s">
        <v>1605</v>
      </c>
      <c r="B1237" s="2">
        <v>0.79129280747814545</v>
      </c>
      <c r="C1237" s="3">
        <v>0.76946365293975982</v>
      </c>
      <c r="D1237">
        <f t="shared" si="133"/>
        <v>0.78037823020895258</v>
      </c>
      <c r="F1237" t="s">
        <v>1605</v>
      </c>
      <c r="G1237" s="4">
        <v>0.58587819185645273</v>
      </c>
      <c r="H1237" s="5">
        <v>0.56732593972526424</v>
      </c>
      <c r="I1237">
        <f t="shared" si="134"/>
        <v>0.57660206579085849</v>
      </c>
      <c r="K1237" t="str">
        <f t="shared" si="135"/>
        <v>match</v>
      </c>
      <c r="M1237">
        <f t="shared" si="136"/>
        <v>0</v>
      </c>
      <c r="O1237">
        <f t="shared" si="137"/>
        <v>0</v>
      </c>
      <c r="Q1237">
        <f t="shared" si="138"/>
        <v>0.44996769963669619</v>
      </c>
      <c r="S1237" s="10">
        <f t="shared" si="139"/>
        <v>2.2223817416392326</v>
      </c>
    </row>
    <row r="1238" spans="1:19" ht="15.75">
      <c r="A1238" s="1" t="s">
        <v>945</v>
      </c>
      <c r="B1238" s="2">
        <v>1.0096580113996201</v>
      </c>
      <c r="C1238" s="3">
        <v>1.0140956441021762</v>
      </c>
      <c r="D1238">
        <f t="shared" si="133"/>
        <v>1.011876827750898</v>
      </c>
      <c r="F1238" t="s">
        <v>945</v>
      </c>
      <c r="G1238" s="4">
        <v>0.43720074420640781</v>
      </c>
      <c r="H1238" s="5">
        <v>0.45255515654044165</v>
      </c>
      <c r="I1238">
        <f t="shared" si="134"/>
        <v>0.4448779503734247</v>
      </c>
      <c r="K1238" t="str">
        <f t="shared" si="135"/>
        <v>match</v>
      </c>
      <c r="M1238">
        <f t="shared" si="136"/>
        <v>0</v>
      </c>
      <c r="O1238">
        <f t="shared" si="137"/>
        <v>0</v>
      </c>
      <c r="Q1238">
        <f t="shared" si="138"/>
        <v>0.45016168916018245</v>
      </c>
      <c r="S1238" s="10">
        <f t="shared" si="139"/>
        <v>2.2214240440264716</v>
      </c>
    </row>
    <row r="1239" spans="1:19" ht="15.75">
      <c r="A1239" s="1" t="s">
        <v>559</v>
      </c>
      <c r="B1239" s="2">
        <v>0.69636135508155583</v>
      </c>
      <c r="C1239" s="3">
        <v>0.86506452216195995</v>
      </c>
      <c r="D1239">
        <f t="shared" si="133"/>
        <v>0.78071293862175795</v>
      </c>
      <c r="F1239" t="s">
        <v>559</v>
      </c>
      <c r="G1239" s="4">
        <v>0.53527743307924125</v>
      </c>
      <c r="H1239" s="5">
        <v>0.61836269926884813</v>
      </c>
      <c r="I1239">
        <f t="shared" si="134"/>
        <v>0.57682006617404469</v>
      </c>
      <c r="K1239" t="str">
        <f t="shared" si="135"/>
        <v>match</v>
      </c>
      <c r="M1239">
        <f t="shared" si="136"/>
        <v>0</v>
      </c>
      <c r="O1239">
        <f t="shared" si="137"/>
        <v>0</v>
      </c>
      <c r="Q1239">
        <f t="shared" si="138"/>
        <v>0.45033088891873529</v>
      </c>
      <c r="S1239" s="10">
        <f t="shared" si="139"/>
        <v>2.2205894034962714</v>
      </c>
    </row>
    <row r="1240" spans="1:19" ht="15.75">
      <c r="A1240" s="1" t="s">
        <v>595</v>
      </c>
      <c r="B1240" s="2">
        <v>0.71924611142344663</v>
      </c>
      <c r="C1240" s="3">
        <v>0.74488853307057523</v>
      </c>
      <c r="D1240">
        <f t="shared" si="133"/>
        <v>0.73206732224701088</v>
      </c>
      <c r="F1240" t="s">
        <v>595</v>
      </c>
      <c r="G1240" s="4">
        <v>0.59946640116364991</v>
      </c>
      <c r="H1240" s="5">
        <v>0.63253102790343119</v>
      </c>
      <c r="I1240">
        <f t="shared" si="134"/>
        <v>0.6159987145335406</v>
      </c>
      <c r="K1240" t="str">
        <f t="shared" si="135"/>
        <v>match</v>
      </c>
      <c r="M1240">
        <f t="shared" si="136"/>
        <v>0</v>
      </c>
      <c r="O1240">
        <f t="shared" si="137"/>
        <v>0</v>
      </c>
      <c r="Q1240">
        <f t="shared" si="138"/>
        <v>0.45095252945616993</v>
      </c>
      <c r="S1240" s="10">
        <f t="shared" si="139"/>
        <v>2.2175283088132547</v>
      </c>
    </row>
    <row r="1241" spans="1:19" ht="15.75">
      <c r="A1241" s="1" t="s">
        <v>1228</v>
      </c>
      <c r="B1241" s="2">
        <v>0.71267818021452756</v>
      </c>
      <c r="C1241" s="3">
        <v>0.71906188840434948</v>
      </c>
      <c r="D1241">
        <f t="shared" si="133"/>
        <v>0.71587003430943852</v>
      </c>
      <c r="F1241" t="s">
        <v>1228</v>
      </c>
      <c r="G1241" s="4">
        <v>0.61963108477059337</v>
      </c>
      <c r="H1241" s="5">
        <v>0.64148696148967277</v>
      </c>
      <c r="I1241">
        <f t="shared" si="134"/>
        <v>0.63055902313013301</v>
      </c>
      <c r="K1241" t="str">
        <f t="shared" si="135"/>
        <v>match</v>
      </c>
      <c r="M1241">
        <f t="shared" si="136"/>
        <v>0</v>
      </c>
      <c r="O1241">
        <f t="shared" si="137"/>
        <v>0</v>
      </c>
      <c r="Q1241">
        <f t="shared" si="138"/>
        <v>0.45139830952229437</v>
      </c>
      <c r="S1241" s="10">
        <f t="shared" si="139"/>
        <v>2.215338380549718</v>
      </c>
    </row>
    <row r="1242" spans="1:19" ht="15.75">
      <c r="A1242" s="1" t="s">
        <v>1395</v>
      </c>
      <c r="B1242" s="2">
        <v>0.80887869945810753</v>
      </c>
      <c r="C1242" s="3">
        <v>0.71269327580007191</v>
      </c>
      <c r="D1242">
        <f t="shared" si="133"/>
        <v>0.76078598762908967</v>
      </c>
      <c r="F1242" t="s">
        <v>1395</v>
      </c>
      <c r="G1242" s="4">
        <v>0.61536273115220486</v>
      </c>
      <c r="H1242" s="5">
        <v>0.57441938365341672</v>
      </c>
      <c r="I1242">
        <f t="shared" si="134"/>
        <v>0.59489105740281079</v>
      </c>
      <c r="K1242" t="str">
        <f t="shared" si="135"/>
        <v>match</v>
      </c>
      <c r="M1242">
        <f t="shared" si="136"/>
        <v>0</v>
      </c>
      <c r="O1242">
        <f t="shared" si="137"/>
        <v>0</v>
      </c>
      <c r="Q1242">
        <f t="shared" si="138"/>
        <v>0.45258478063791086</v>
      </c>
      <c r="S1242" s="10">
        <f t="shared" si="139"/>
        <v>2.2095307725339688</v>
      </c>
    </row>
    <row r="1243" spans="1:19" ht="15.75">
      <c r="A1243" s="1" t="s">
        <v>1411</v>
      </c>
      <c r="B1243" s="2">
        <v>0.8019158398905234</v>
      </c>
      <c r="C1243" s="3">
        <v>0.80813563551853762</v>
      </c>
      <c r="D1243">
        <f t="shared" si="133"/>
        <v>0.80502573770453045</v>
      </c>
      <c r="F1243" t="s">
        <v>1411</v>
      </c>
      <c r="G1243" s="4">
        <v>0.54143426840799769</v>
      </c>
      <c r="H1243" s="5">
        <v>0.58337064772639546</v>
      </c>
      <c r="I1243">
        <f t="shared" si="134"/>
        <v>0.56240245806719658</v>
      </c>
      <c r="K1243" t="str">
        <f t="shared" si="135"/>
        <v>match</v>
      </c>
      <c r="M1243">
        <f t="shared" si="136"/>
        <v>0</v>
      </c>
      <c r="O1243">
        <f t="shared" si="137"/>
        <v>0</v>
      </c>
      <c r="Q1243">
        <f t="shared" si="138"/>
        <v>0.4527484536923862</v>
      </c>
      <c r="S1243" s="10">
        <f t="shared" si="139"/>
        <v>2.2087320052548129</v>
      </c>
    </row>
    <row r="1244" spans="1:19" ht="15.75">
      <c r="A1244" s="1" t="s">
        <v>1476</v>
      </c>
      <c r="B1244" s="2">
        <v>0.76684142843011183</v>
      </c>
      <c r="C1244" s="3">
        <v>0.72017563868613144</v>
      </c>
      <c r="D1244">
        <f t="shared" si="133"/>
        <v>0.74350853355812163</v>
      </c>
      <c r="F1244" t="s">
        <v>1476</v>
      </c>
      <c r="G1244" s="4">
        <v>0.62350178562692626</v>
      </c>
      <c r="H1244" s="5">
        <v>0.59867415975556526</v>
      </c>
      <c r="I1244">
        <f t="shared" si="134"/>
        <v>0.61108797269124571</v>
      </c>
      <c r="K1244" t="str">
        <f t="shared" si="135"/>
        <v>match</v>
      </c>
      <c r="M1244">
        <f t="shared" si="136"/>
        <v>0</v>
      </c>
      <c r="O1244">
        <f t="shared" si="137"/>
        <v>0</v>
      </c>
      <c r="Q1244">
        <f t="shared" si="138"/>
        <v>0.45434912245067355</v>
      </c>
      <c r="S1244" s="10">
        <f t="shared" si="139"/>
        <v>2.2009506579570099</v>
      </c>
    </row>
    <row r="1245" spans="1:19" ht="15.75">
      <c r="A1245" s="1" t="s">
        <v>1484</v>
      </c>
      <c r="B1245" s="2">
        <v>0.70506872852233682</v>
      </c>
      <c r="C1245" s="3">
        <v>0.61109715032416945</v>
      </c>
      <c r="D1245">
        <f t="shared" si="133"/>
        <v>0.65808293942325313</v>
      </c>
      <c r="F1245" t="s">
        <v>1484</v>
      </c>
      <c r="G1245" s="4">
        <v>0.70917317976141503</v>
      </c>
      <c r="H1245" s="5">
        <v>0.67314230208839243</v>
      </c>
      <c r="I1245">
        <f t="shared" si="134"/>
        <v>0.69115774092490367</v>
      </c>
      <c r="K1245" t="str">
        <f t="shared" si="135"/>
        <v>match</v>
      </c>
      <c r="M1245">
        <f t="shared" si="136"/>
        <v>0</v>
      </c>
      <c r="O1245">
        <f t="shared" si="137"/>
        <v>0</v>
      </c>
      <c r="Q1245">
        <f t="shared" si="138"/>
        <v>0.45483911775299585</v>
      </c>
      <c r="S1245" s="10">
        <f t="shared" si="139"/>
        <v>2.1985795877457011</v>
      </c>
    </row>
    <row r="1246" spans="1:19" ht="15.75">
      <c r="A1246" s="1" t="s">
        <v>560</v>
      </c>
      <c r="B1246" s="2">
        <v>0.73092524819740745</v>
      </c>
      <c r="C1246" s="3">
        <v>0.83976462533641816</v>
      </c>
      <c r="D1246">
        <f t="shared" si="133"/>
        <v>0.78534493676691275</v>
      </c>
      <c r="F1246" t="s">
        <v>560</v>
      </c>
      <c r="G1246" s="4">
        <v>0.54225164779948576</v>
      </c>
      <c r="H1246" s="5">
        <v>0.61661809657491784</v>
      </c>
      <c r="I1246">
        <f t="shared" si="134"/>
        <v>0.5794348721872018</v>
      </c>
      <c r="K1246" t="str">
        <f t="shared" si="135"/>
        <v>match</v>
      </c>
      <c r="M1246">
        <f t="shared" si="136"/>
        <v>0</v>
      </c>
      <c r="O1246">
        <f t="shared" si="137"/>
        <v>0</v>
      </c>
      <c r="Q1246">
        <f t="shared" si="138"/>
        <v>0.45505624305840214</v>
      </c>
      <c r="S1246" s="10">
        <f t="shared" si="139"/>
        <v>2.1975305585944009</v>
      </c>
    </row>
    <row r="1247" spans="1:19" ht="15.75">
      <c r="A1247" s="1" t="s">
        <v>1585</v>
      </c>
      <c r="B1247" s="2">
        <v>0.88778164434602269</v>
      </c>
      <c r="C1247" s="3">
        <v>0.88609110123797608</v>
      </c>
      <c r="D1247">
        <f t="shared" si="133"/>
        <v>0.88693637279199944</v>
      </c>
      <c r="F1247" t="s">
        <v>1585</v>
      </c>
      <c r="G1247" s="4">
        <v>0.51398290834145377</v>
      </c>
      <c r="H1247" s="5">
        <v>0.5129664668564069</v>
      </c>
      <c r="I1247">
        <f t="shared" si="134"/>
        <v>0.51347468759893033</v>
      </c>
      <c r="K1247" t="str">
        <f t="shared" si="135"/>
        <v>match</v>
      </c>
      <c r="M1247">
        <f t="shared" si="136"/>
        <v>0</v>
      </c>
      <c r="O1247">
        <f t="shared" si="137"/>
        <v>0</v>
      </c>
      <c r="Q1247">
        <f t="shared" si="138"/>
        <v>0.45541937693950035</v>
      </c>
      <c r="S1247" s="10">
        <f t="shared" si="139"/>
        <v>2.1957783323146653</v>
      </c>
    </row>
    <row r="1248" spans="1:19" ht="15.75">
      <c r="A1248" s="1" t="s">
        <v>1620</v>
      </c>
      <c r="B1248" s="2">
        <v>0.88778164434602269</v>
      </c>
      <c r="C1248" s="3">
        <v>0.88609110123797608</v>
      </c>
      <c r="D1248">
        <f t="shared" si="133"/>
        <v>0.88693637279199944</v>
      </c>
      <c r="F1248" t="s">
        <v>1620</v>
      </c>
      <c r="G1248" s="4">
        <v>0.51398290834145377</v>
      </c>
      <c r="H1248" s="5">
        <v>0.5129664668564069</v>
      </c>
      <c r="I1248">
        <f t="shared" si="134"/>
        <v>0.51347468759893033</v>
      </c>
      <c r="K1248" t="str">
        <f t="shared" si="135"/>
        <v>match</v>
      </c>
      <c r="M1248">
        <f t="shared" si="136"/>
        <v>0</v>
      </c>
      <c r="O1248">
        <f t="shared" si="137"/>
        <v>0</v>
      </c>
      <c r="Q1248">
        <f t="shared" si="138"/>
        <v>0.45541937693950035</v>
      </c>
      <c r="S1248" s="10">
        <f t="shared" si="139"/>
        <v>2.1957783323146653</v>
      </c>
    </row>
    <row r="1249" spans="1:19" ht="15.75">
      <c r="A1249" s="1" t="s">
        <v>572</v>
      </c>
      <c r="B1249" s="2">
        <v>0.69486745628877611</v>
      </c>
      <c r="C1249" s="3">
        <v>0.80103323094107792</v>
      </c>
      <c r="D1249">
        <f t="shared" si="133"/>
        <v>0.74795034361492707</v>
      </c>
      <c r="F1249" t="s">
        <v>572</v>
      </c>
      <c r="G1249" s="4">
        <v>0.5658181501176881</v>
      </c>
      <c r="H1249" s="5">
        <v>0.65289985008377671</v>
      </c>
      <c r="I1249">
        <f t="shared" si="134"/>
        <v>0.60935900010073241</v>
      </c>
      <c r="K1249" t="str">
        <f t="shared" si="135"/>
        <v>match</v>
      </c>
      <c r="M1249">
        <f t="shared" si="136"/>
        <v>0</v>
      </c>
      <c r="O1249">
        <f t="shared" si="137"/>
        <v>0</v>
      </c>
      <c r="Q1249">
        <f t="shared" si="138"/>
        <v>0.45577027351019117</v>
      </c>
      <c r="S1249" s="10">
        <f t="shared" si="139"/>
        <v>2.194087807215535</v>
      </c>
    </row>
    <row r="1250" spans="1:19" ht="15.75">
      <c r="A1250" s="1" t="s">
        <v>1381</v>
      </c>
      <c r="B1250" s="2">
        <v>0.87353623016108894</v>
      </c>
      <c r="C1250" s="3">
        <v>0.92004153686396672</v>
      </c>
      <c r="D1250">
        <f t="shared" si="133"/>
        <v>0.89678888351252783</v>
      </c>
      <c r="F1250" t="s">
        <v>1381</v>
      </c>
      <c r="G1250" s="4">
        <v>0.48701202145790201</v>
      </c>
      <c r="H1250" s="5">
        <v>0.52946722570230642</v>
      </c>
      <c r="I1250">
        <f t="shared" si="134"/>
        <v>0.50823962358010422</v>
      </c>
      <c r="K1250" t="str">
        <f t="shared" si="135"/>
        <v>match</v>
      </c>
      <c r="M1250">
        <f t="shared" si="136"/>
        <v>0</v>
      </c>
      <c r="O1250">
        <f t="shared" si="137"/>
        <v>0</v>
      </c>
      <c r="Q1250">
        <f t="shared" si="138"/>
        <v>0.45578364458722909</v>
      </c>
      <c r="S1250" s="10">
        <f t="shared" si="139"/>
        <v>2.1940234404541417</v>
      </c>
    </row>
    <row r="1251" spans="1:19" ht="15.75">
      <c r="A1251" s="1" t="s">
        <v>956</v>
      </c>
      <c r="B1251" s="2">
        <v>0.90906685190698289</v>
      </c>
      <c r="C1251" s="3">
        <v>0.95703993959060385</v>
      </c>
      <c r="D1251">
        <f t="shared" si="133"/>
        <v>0.93305339574879342</v>
      </c>
      <c r="F1251" t="s">
        <v>956</v>
      </c>
      <c r="G1251" s="4">
        <v>0.46349317058994477</v>
      </c>
      <c r="H1251" s="5">
        <v>0.51455493982482414</v>
      </c>
      <c r="I1251">
        <f t="shared" si="134"/>
        <v>0.48902405520738446</v>
      </c>
      <c r="K1251" t="str">
        <f t="shared" si="135"/>
        <v>match</v>
      </c>
      <c r="M1251">
        <f t="shared" si="136"/>
        <v>0</v>
      </c>
      <c r="O1251">
        <f t="shared" si="137"/>
        <v>0</v>
      </c>
      <c r="Q1251">
        <f t="shared" si="138"/>
        <v>0.45628555531409548</v>
      </c>
      <c r="S1251" s="10">
        <f t="shared" si="139"/>
        <v>2.1916100309413151</v>
      </c>
    </row>
    <row r="1252" spans="1:19" ht="15.75">
      <c r="A1252" s="1" t="s">
        <v>1467</v>
      </c>
      <c r="B1252" s="2">
        <v>0.7734375</v>
      </c>
      <c r="C1252" s="3">
        <v>0.71782161966976332</v>
      </c>
      <c r="D1252">
        <f t="shared" si="133"/>
        <v>0.74562955983488166</v>
      </c>
      <c r="F1252" t="s">
        <v>1467</v>
      </c>
      <c r="G1252" s="4">
        <v>0.62092870375903908</v>
      </c>
      <c r="H1252" s="5">
        <v>0.60627218934911242</v>
      </c>
      <c r="I1252">
        <f t="shared" si="134"/>
        <v>0.61360044655407575</v>
      </c>
      <c r="K1252" t="str">
        <f t="shared" si="135"/>
        <v>match</v>
      </c>
      <c r="M1252">
        <f t="shared" si="136"/>
        <v>0</v>
      </c>
      <c r="O1252">
        <f t="shared" si="137"/>
        <v>0</v>
      </c>
      <c r="Q1252">
        <f t="shared" si="138"/>
        <v>0.45751863087860234</v>
      </c>
      <c r="S1252" s="10">
        <f t="shared" si="139"/>
        <v>2.1857033408227244</v>
      </c>
    </row>
    <row r="1253" spans="1:19" ht="15.75">
      <c r="A1253" s="1" t="s">
        <v>1515</v>
      </c>
      <c r="B1253" s="2">
        <v>0.76742674090097762</v>
      </c>
      <c r="C1253" s="3">
        <v>0.76963772685866438</v>
      </c>
      <c r="D1253">
        <f t="shared" si="133"/>
        <v>0.76853223387982106</v>
      </c>
      <c r="F1253" t="s">
        <v>1515</v>
      </c>
      <c r="G1253" s="4">
        <v>0.57355372952070827</v>
      </c>
      <c r="H1253" s="5">
        <v>0.61767999473025492</v>
      </c>
      <c r="I1253">
        <f t="shared" si="134"/>
        <v>0.59561686212548159</v>
      </c>
      <c r="K1253" t="str">
        <f t="shared" si="135"/>
        <v>match</v>
      </c>
      <c r="M1253">
        <f t="shared" si="136"/>
        <v>0</v>
      </c>
      <c r="O1253">
        <f t="shared" si="137"/>
        <v>0</v>
      </c>
      <c r="Q1253">
        <f t="shared" si="138"/>
        <v>0.45775075758578576</v>
      </c>
      <c r="S1253" s="10">
        <f t="shared" si="139"/>
        <v>2.1845949644607479</v>
      </c>
    </row>
    <row r="1254" spans="1:19" ht="15.75">
      <c r="A1254" s="1" t="s">
        <v>1711</v>
      </c>
      <c r="B1254" s="2">
        <v>0.73826155167905572</v>
      </c>
      <c r="C1254" s="3">
        <v>0.76084066740007339</v>
      </c>
      <c r="D1254">
        <f t="shared" si="133"/>
        <v>0.74955110953956461</v>
      </c>
      <c r="F1254" t="s">
        <v>1711</v>
      </c>
      <c r="G1254" s="4">
        <v>0.61525198387967928</v>
      </c>
      <c r="H1254" s="5">
        <v>0.60678962175679896</v>
      </c>
      <c r="I1254">
        <f t="shared" si="134"/>
        <v>0.61102080281823912</v>
      </c>
      <c r="K1254" t="str">
        <f t="shared" si="135"/>
        <v>match</v>
      </c>
      <c r="M1254">
        <f t="shared" si="136"/>
        <v>0</v>
      </c>
      <c r="O1254">
        <f t="shared" si="137"/>
        <v>0</v>
      </c>
      <c r="Q1254">
        <f t="shared" si="138"/>
        <v>0.45799132070416665</v>
      </c>
      <c r="S1254" s="10">
        <f t="shared" si="139"/>
        <v>2.1834474908006754</v>
      </c>
    </row>
    <row r="1255" spans="1:19" ht="15.75">
      <c r="A1255" s="1" t="s">
        <v>1810</v>
      </c>
      <c r="B1255" s="2">
        <v>0.72587601078167119</v>
      </c>
      <c r="C1255" s="3">
        <v>0.70964384452756546</v>
      </c>
      <c r="D1255">
        <f t="shared" si="133"/>
        <v>0.71775992765461827</v>
      </c>
      <c r="F1255" t="s">
        <v>1810</v>
      </c>
      <c r="G1255" s="4">
        <v>0.65321567546036707</v>
      </c>
      <c r="H1255" s="5">
        <v>0.62500684493930825</v>
      </c>
      <c r="I1255">
        <f t="shared" si="134"/>
        <v>0.63911126019983766</v>
      </c>
      <c r="K1255" t="str">
        <f t="shared" si="135"/>
        <v>match</v>
      </c>
      <c r="M1255">
        <f t="shared" si="136"/>
        <v>0</v>
      </c>
      <c r="O1255">
        <f t="shared" si="137"/>
        <v>0</v>
      </c>
      <c r="Q1255">
        <f t="shared" si="138"/>
        <v>0.4587284518842874</v>
      </c>
      <c r="S1255" s="10">
        <f t="shared" si="139"/>
        <v>2.179938906977251</v>
      </c>
    </row>
    <row r="1256" spans="1:19" ht="15.75">
      <c r="A1256" s="1" t="s">
        <v>1239</v>
      </c>
      <c r="B1256" s="2">
        <v>3.6277056277056277</v>
      </c>
      <c r="C1256" s="3">
        <v>3.6942505815885678</v>
      </c>
      <c r="D1256">
        <f t="shared" si="133"/>
        <v>3.6609781046470977</v>
      </c>
      <c r="F1256" t="s">
        <v>1239</v>
      </c>
      <c r="G1256" s="4">
        <v>0.13427882768016208</v>
      </c>
      <c r="H1256" s="5">
        <v>0.11708368674017529</v>
      </c>
      <c r="I1256">
        <f t="shared" si="134"/>
        <v>0.12568125721016868</v>
      </c>
      <c r="K1256" t="str">
        <f t="shared" si="135"/>
        <v>match</v>
      </c>
      <c r="M1256">
        <f t="shared" si="136"/>
        <v>0</v>
      </c>
      <c r="O1256">
        <f t="shared" si="137"/>
        <v>0</v>
      </c>
      <c r="Q1256">
        <f t="shared" si="138"/>
        <v>0.46011633081094772</v>
      </c>
      <c r="S1256" s="10">
        <f t="shared" si="139"/>
        <v>2.1733634149379482</v>
      </c>
    </row>
    <row r="1257" spans="1:19" ht="15.75">
      <c r="A1257" s="1" t="s">
        <v>1301</v>
      </c>
      <c r="B1257" s="2">
        <v>3.6277056277056277</v>
      </c>
      <c r="C1257" s="3">
        <v>3.6942505815885678</v>
      </c>
      <c r="D1257">
        <f t="shared" si="133"/>
        <v>3.6609781046470977</v>
      </c>
      <c r="F1257" t="s">
        <v>1301</v>
      </c>
      <c r="G1257" s="4">
        <v>0.13427882768016208</v>
      </c>
      <c r="H1257" s="5">
        <v>0.11708368674017529</v>
      </c>
      <c r="I1257">
        <f t="shared" si="134"/>
        <v>0.12568125721016868</v>
      </c>
      <c r="K1257" t="str">
        <f t="shared" si="135"/>
        <v>match</v>
      </c>
      <c r="M1257">
        <f t="shared" si="136"/>
        <v>0</v>
      </c>
      <c r="O1257">
        <f t="shared" si="137"/>
        <v>0</v>
      </c>
      <c r="Q1257">
        <f t="shared" si="138"/>
        <v>0.46011633081094772</v>
      </c>
      <c r="S1257" s="10">
        <f t="shared" si="139"/>
        <v>2.1733634149379482</v>
      </c>
    </row>
    <row r="1258" spans="1:19" ht="15.75">
      <c r="A1258" s="1" t="s">
        <v>1309</v>
      </c>
      <c r="B1258" s="2">
        <v>3.6277056277056277</v>
      </c>
      <c r="C1258" s="3">
        <v>3.6942505815885678</v>
      </c>
      <c r="D1258">
        <f t="shared" si="133"/>
        <v>3.6609781046470977</v>
      </c>
      <c r="F1258" t="s">
        <v>1309</v>
      </c>
      <c r="G1258" s="4">
        <v>0.13427882768016208</v>
      </c>
      <c r="H1258" s="5">
        <v>0.11708368674017529</v>
      </c>
      <c r="I1258">
        <f t="shared" si="134"/>
        <v>0.12568125721016868</v>
      </c>
      <c r="K1258" t="str">
        <f t="shared" si="135"/>
        <v>match</v>
      </c>
      <c r="M1258">
        <f t="shared" si="136"/>
        <v>0</v>
      </c>
      <c r="O1258">
        <f t="shared" si="137"/>
        <v>0</v>
      </c>
      <c r="Q1258">
        <f t="shared" si="138"/>
        <v>0.46011633081094772</v>
      </c>
      <c r="S1258" s="10">
        <f t="shared" si="139"/>
        <v>2.1733634149379482</v>
      </c>
    </row>
    <row r="1259" spans="1:19" ht="15.75">
      <c r="A1259" s="1" t="s">
        <v>988</v>
      </c>
      <c r="B1259" s="2">
        <v>0.79852362204724414</v>
      </c>
      <c r="C1259" s="3">
        <v>0.68537527593818981</v>
      </c>
      <c r="D1259">
        <f t="shared" si="133"/>
        <v>0.74194944899271698</v>
      </c>
      <c r="F1259" t="s">
        <v>988</v>
      </c>
      <c r="G1259" s="4">
        <v>0.63941290144474094</v>
      </c>
      <c r="H1259" s="5">
        <v>0.60176011662122397</v>
      </c>
      <c r="I1259">
        <f t="shared" si="134"/>
        <v>0.62058650903298251</v>
      </c>
      <c r="K1259" t="str">
        <f t="shared" si="135"/>
        <v>match</v>
      </c>
      <c r="M1259">
        <f t="shared" si="136"/>
        <v>0</v>
      </c>
      <c r="O1259">
        <f t="shared" si="137"/>
        <v>0</v>
      </c>
      <c r="Q1259">
        <f t="shared" si="138"/>
        <v>0.46044381842933513</v>
      </c>
      <c r="S1259" s="10">
        <f t="shared" si="139"/>
        <v>2.1718176245935883</v>
      </c>
    </row>
    <row r="1260" spans="1:19" ht="15.75">
      <c r="A1260" s="1" t="s">
        <v>619</v>
      </c>
      <c r="B1260" s="2">
        <v>1.7627776120039218</v>
      </c>
      <c r="C1260" s="3">
        <v>2.0375605585636936</v>
      </c>
      <c r="D1260">
        <f t="shared" si="133"/>
        <v>1.9001690852838076</v>
      </c>
      <c r="F1260" t="s">
        <v>619</v>
      </c>
      <c r="G1260" s="4">
        <v>0.24926339844527323</v>
      </c>
      <c r="H1260" s="5">
        <v>0.23564244281318708</v>
      </c>
      <c r="I1260">
        <f t="shared" si="134"/>
        <v>0.24245292062923016</v>
      </c>
      <c r="K1260" t="str">
        <f t="shared" si="135"/>
        <v>match</v>
      </c>
      <c r="M1260">
        <f t="shared" si="136"/>
        <v>0</v>
      </c>
      <c r="O1260">
        <f t="shared" si="137"/>
        <v>0</v>
      </c>
      <c r="Q1260">
        <f t="shared" si="138"/>
        <v>0.46070154441643185</v>
      </c>
      <c r="S1260" s="10">
        <f t="shared" si="139"/>
        <v>2.1706026648265193</v>
      </c>
    </row>
    <row r="1261" spans="1:19" ht="15.75">
      <c r="A1261" s="1" t="s">
        <v>1033</v>
      </c>
      <c r="B1261" s="2">
        <v>0.64732965009208099</v>
      </c>
      <c r="C1261" s="3">
        <v>0.59287486706841541</v>
      </c>
      <c r="D1261">
        <f t="shared" si="133"/>
        <v>0.62010225858024826</v>
      </c>
      <c r="F1261" t="s">
        <v>1033</v>
      </c>
      <c r="G1261" s="4">
        <v>0.74495171202809485</v>
      </c>
      <c r="H1261" s="5">
        <v>0.74201252936570083</v>
      </c>
      <c r="I1261">
        <f t="shared" si="134"/>
        <v>0.74348212069689779</v>
      </c>
      <c r="K1261" t="str">
        <f t="shared" si="135"/>
        <v>match</v>
      </c>
      <c r="M1261">
        <f t="shared" si="136"/>
        <v>0</v>
      </c>
      <c r="O1261">
        <f t="shared" si="137"/>
        <v>0</v>
      </c>
      <c r="Q1261">
        <f t="shared" si="138"/>
        <v>0.46103494225817904</v>
      </c>
      <c r="S1261" s="10">
        <f t="shared" si="139"/>
        <v>2.1690329915167279</v>
      </c>
    </row>
    <row r="1262" spans="1:19" ht="15.75">
      <c r="A1262" s="1" t="s">
        <v>1073</v>
      </c>
      <c r="B1262" s="2">
        <v>0.64732965009208099</v>
      </c>
      <c r="C1262" s="3">
        <v>0.59287486706841541</v>
      </c>
      <c r="D1262">
        <f t="shared" si="133"/>
        <v>0.62010225858024826</v>
      </c>
      <c r="F1262" t="s">
        <v>1073</v>
      </c>
      <c r="G1262" s="4">
        <v>0.74495171202809485</v>
      </c>
      <c r="H1262" s="5">
        <v>0.74201252936570083</v>
      </c>
      <c r="I1262">
        <f t="shared" si="134"/>
        <v>0.74348212069689779</v>
      </c>
      <c r="K1262" t="str">
        <f t="shared" si="135"/>
        <v>match</v>
      </c>
      <c r="M1262">
        <f t="shared" si="136"/>
        <v>0</v>
      </c>
      <c r="O1262">
        <f t="shared" si="137"/>
        <v>0</v>
      </c>
      <c r="Q1262">
        <f t="shared" si="138"/>
        <v>0.46103494225817904</v>
      </c>
      <c r="S1262" s="10">
        <f t="shared" si="139"/>
        <v>2.1690329915167279</v>
      </c>
    </row>
    <row r="1263" spans="1:19" ht="15.75">
      <c r="A1263" s="1" t="s">
        <v>998</v>
      </c>
      <c r="B1263" s="2">
        <v>0.79206854574398355</v>
      </c>
      <c r="C1263" s="3">
        <v>0.74332570556826849</v>
      </c>
      <c r="D1263">
        <f t="shared" si="133"/>
        <v>0.76769712565612602</v>
      </c>
      <c r="F1263" t="s">
        <v>998</v>
      </c>
      <c r="G1263" s="4">
        <v>0.59810713843869845</v>
      </c>
      <c r="H1263" s="5">
        <v>0.60307561099117823</v>
      </c>
      <c r="I1263">
        <f t="shared" si="134"/>
        <v>0.60059137471493829</v>
      </c>
      <c r="K1263" t="str">
        <f t="shared" si="135"/>
        <v>match</v>
      </c>
      <c r="M1263">
        <f t="shared" si="136"/>
        <v>0</v>
      </c>
      <c r="O1263">
        <f t="shared" si="137"/>
        <v>0</v>
      </c>
      <c r="Q1263">
        <f t="shared" si="138"/>
        <v>0.46107227206251944</v>
      </c>
      <c r="S1263" s="10">
        <f t="shared" si="139"/>
        <v>2.168857380051699</v>
      </c>
    </row>
    <row r="1264" spans="1:19" ht="15.75">
      <c r="A1264" s="1" t="s">
        <v>933</v>
      </c>
      <c r="B1264" s="2">
        <v>0.8745685156939873</v>
      </c>
      <c r="C1264" s="3">
        <v>0.88555535979461886</v>
      </c>
      <c r="D1264">
        <f t="shared" si="133"/>
        <v>0.88006193774430308</v>
      </c>
      <c r="F1264" t="s">
        <v>933</v>
      </c>
      <c r="G1264" s="4">
        <v>0.50730217737652683</v>
      </c>
      <c r="H1264" s="5">
        <v>0.54053204560390888</v>
      </c>
      <c r="I1264">
        <f t="shared" si="134"/>
        <v>0.52391711149021791</v>
      </c>
      <c r="K1264" t="str">
        <f t="shared" si="135"/>
        <v>match</v>
      </c>
      <c r="M1264">
        <f t="shared" si="136"/>
        <v>0</v>
      </c>
      <c r="O1264">
        <f t="shared" si="137"/>
        <v>0</v>
      </c>
      <c r="Q1264">
        <f t="shared" si="138"/>
        <v>0.46107950835547923</v>
      </c>
      <c r="S1264" s="10">
        <f t="shared" si="139"/>
        <v>2.1688233414811147</v>
      </c>
    </row>
    <row r="1265" spans="1:19" ht="15.75">
      <c r="A1265" s="1" t="s">
        <v>965</v>
      </c>
      <c r="B1265" s="2">
        <v>0.87221027157838127</v>
      </c>
      <c r="C1265" s="3">
        <v>0.92647219490877308</v>
      </c>
      <c r="D1265">
        <f t="shared" si="133"/>
        <v>0.89934123324357718</v>
      </c>
      <c r="F1265" t="s">
        <v>965</v>
      </c>
      <c r="G1265" s="4">
        <v>0.49703274965198918</v>
      </c>
      <c r="H1265" s="5">
        <v>0.52872780721773105</v>
      </c>
      <c r="I1265">
        <f t="shared" si="134"/>
        <v>0.51288027843486006</v>
      </c>
      <c r="K1265" t="str">
        <f t="shared" si="135"/>
        <v>match</v>
      </c>
      <c r="M1265">
        <f t="shared" si="136"/>
        <v>0</v>
      </c>
      <c r="O1265">
        <f t="shared" si="137"/>
        <v>0</v>
      </c>
      <c r="Q1265">
        <f t="shared" si="138"/>
        <v>0.46125438211391628</v>
      </c>
      <c r="S1265" s="10">
        <f t="shared" si="139"/>
        <v>2.1680010830835412</v>
      </c>
    </row>
    <row r="1266" spans="1:19" ht="15.75">
      <c r="A1266" s="1" t="s">
        <v>926</v>
      </c>
      <c r="B1266" s="2">
        <v>0.90745121871812129</v>
      </c>
      <c r="C1266" s="3">
        <v>0.95728593484026758</v>
      </c>
      <c r="D1266">
        <f t="shared" si="133"/>
        <v>0.93236857677919449</v>
      </c>
      <c r="F1266" t="s">
        <v>926</v>
      </c>
      <c r="G1266" s="4">
        <v>0.46694446020769659</v>
      </c>
      <c r="H1266" s="5">
        <v>0.52522730052595101</v>
      </c>
      <c r="I1266">
        <f t="shared" si="134"/>
        <v>0.49608588036682377</v>
      </c>
      <c r="K1266" t="str">
        <f t="shared" si="135"/>
        <v>match</v>
      </c>
      <c r="M1266">
        <f t="shared" si="136"/>
        <v>0</v>
      </c>
      <c r="O1266">
        <f t="shared" si="137"/>
        <v>0</v>
      </c>
      <c r="Q1266">
        <f t="shared" si="138"/>
        <v>0.4625348862378692</v>
      </c>
      <c r="S1266" s="10">
        <f t="shared" si="139"/>
        <v>2.1619990832123461</v>
      </c>
    </row>
    <row r="1267" spans="1:19" ht="15.75">
      <c r="A1267" s="1" t="s">
        <v>290</v>
      </c>
      <c r="B1267" s="2">
        <v>1.2521142857142857</v>
      </c>
      <c r="C1267" s="3">
        <v>1.2468716205777846</v>
      </c>
      <c r="D1267">
        <f t="shared" si="133"/>
        <v>1.249492953146035</v>
      </c>
      <c r="F1267" t="s">
        <v>290</v>
      </c>
      <c r="G1267" s="4">
        <v>0.3897392047883711</v>
      </c>
      <c r="H1267" s="5">
        <v>0.35113849960741395</v>
      </c>
      <c r="I1267">
        <f t="shared" si="134"/>
        <v>0.37043885219789252</v>
      </c>
      <c r="K1267" t="str">
        <f t="shared" si="135"/>
        <v>match</v>
      </c>
      <c r="M1267">
        <f t="shared" si="136"/>
        <v>0</v>
      </c>
      <c r="O1267">
        <f t="shared" si="137"/>
        <v>0</v>
      </c>
      <c r="Q1267">
        <f t="shared" si="138"/>
        <v>0.46286073539277234</v>
      </c>
      <c r="S1267" s="10">
        <f t="shared" si="139"/>
        <v>2.160477058291463</v>
      </c>
    </row>
    <row r="1268" spans="1:19" ht="15.75">
      <c r="A1268" s="1" t="s">
        <v>249</v>
      </c>
      <c r="B1268" s="2">
        <v>0.84208152280142534</v>
      </c>
      <c r="C1268" s="3">
        <v>1.0159667734383417</v>
      </c>
      <c r="D1268">
        <f t="shared" si="133"/>
        <v>0.92902414811988354</v>
      </c>
      <c r="F1268" t="s">
        <v>249</v>
      </c>
      <c r="G1268" s="4">
        <v>0.46578159128584945</v>
      </c>
      <c r="H1268" s="5">
        <v>0.53079777442931142</v>
      </c>
      <c r="I1268">
        <f t="shared" si="134"/>
        <v>0.49828968285758046</v>
      </c>
      <c r="K1268" t="str">
        <f t="shared" si="135"/>
        <v>match</v>
      </c>
      <c r="M1268">
        <f t="shared" si="136"/>
        <v>0</v>
      </c>
      <c r="O1268">
        <f t="shared" si="137"/>
        <v>0</v>
      </c>
      <c r="Q1268">
        <f t="shared" si="138"/>
        <v>0.46292314813369062</v>
      </c>
      <c r="S1268" s="10">
        <f t="shared" si="139"/>
        <v>2.1601857760441985</v>
      </c>
    </row>
    <row r="1269" spans="1:19" ht="15.75">
      <c r="A1269" s="1" t="s">
        <v>979</v>
      </c>
      <c r="B1269" s="2">
        <v>0.92678806664083691</v>
      </c>
      <c r="C1269" s="3">
        <v>1.0129000815579559</v>
      </c>
      <c r="D1269">
        <f t="shared" si="133"/>
        <v>0.96984407409939632</v>
      </c>
      <c r="F1269" t="s">
        <v>979</v>
      </c>
      <c r="G1269" s="4">
        <v>0.45234910885974228</v>
      </c>
      <c r="H1269" s="5">
        <v>0.50332944691135773</v>
      </c>
      <c r="I1269">
        <f t="shared" si="134"/>
        <v>0.47783927788555003</v>
      </c>
      <c r="K1269" t="str">
        <f t="shared" si="135"/>
        <v>match</v>
      </c>
      <c r="M1269">
        <f t="shared" si="136"/>
        <v>0</v>
      </c>
      <c r="O1269">
        <f t="shared" si="137"/>
        <v>0</v>
      </c>
      <c r="Q1269">
        <f t="shared" si="138"/>
        <v>0.46342959202923539</v>
      </c>
      <c r="S1269" s="10">
        <f t="shared" si="139"/>
        <v>2.1578250875634959</v>
      </c>
    </row>
    <row r="1270" spans="1:19" ht="15.75">
      <c r="A1270" s="1" t="s">
        <v>795</v>
      </c>
      <c r="B1270" s="2">
        <v>2.3140403524454092</v>
      </c>
      <c r="C1270" s="3">
        <v>3.0939595825005552</v>
      </c>
      <c r="D1270">
        <f t="shared" si="133"/>
        <v>2.7039999674729822</v>
      </c>
      <c r="F1270" t="s">
        <v>795</v>
      </c>
      <c r="G1270" s="4">
        <v>0.16275292332386512</v>
      </c>
      <c r="H1270" s="5">
        <v>0.18018861247488513</v>
      </c>
      <c r="I1270">
        <f t="shared" si="134"/>
        <v>0.17147076789937513</v>
      </c>
      <c r="K1270" t="str">
        <f t="shared" si="135"/>
        <v>match</v>
      </c>
      <c r="M1270">
        <f t="shared" si="136"/>
        <v>0</v>
      </c>
      <c r="O1270">
        <f t="shared" si="137"/>
        <v>0</v>
      </c>
      <c r="Q1270">
        <f t="shared" si="138"/>
        <v>0.4636569508224776</v>
      </c>
      <c r="S1270" s="10">
        <f t="shared" si="139"/>
        <v>2.1567669765892812</v>
      </c>
    </row>
    <row r="1271" spans="1:19" ht="15.75">
      <c r="A1271" s="1" t="s">
        <v>952</v>
      </c>
      <c r="B1271" s="2">
        <v>0.8487111955442338</v>
      </c>
      <c r="C1271" s="3">
        <v>0.86831954382826471</v>
      </c>
      <c r="D1271">
        <f t="shared" si="133"/>
        <v>0.85851536968624931</v>
      </c>
      <c r="F1271" t="s">
        <v>952</v>
      </c>
      <c r="G1271" s="4">
        <v>0.52816642735499386</v>
      </c>
      <c r="H1271" s="5">
        <v>0.5533871210007939</v>
      </c>
      <c r="I1271">
        <f t="shared" si="134"/>
        <v>0.54077677417789394</v>
      </c>
      <c r="K1271" t="str">
        <f t="shared" si="135"/>
        <v>match</v>
      </c>
      <c r="M1271">
        <f t="shared" si="136"/>
        <v>0</v>
      </c>
      <c r="O1271">
        <f t="shared" si="137"/>
        <v>0</v>
      </c>
      <c r="Q1271">
        <f t="shared" si="138"/>
        <v>0.464265172201072</v>
      </c>
      <c r="S1271" s="10">
        <f t="shared" si="139"/>
        <v>2.1539414538872683</v>
      </c>
    </row>
    <row r="1272" spans="1:19" ht="15.75">
      <c r="A1272" s="1" t="s">
        <v>1437</v>
      </c>
      <c r="B1272" s="2">
        <v>0.75417591966785746</v>
      </c>
      <c r="C1272" s="3">
        <v>0.69741778856764514</v>
      </c>
      <c r="D1272">
        <f t="shared" si="133"/>
        <v>0.7257968541177513</v>
      </c>
      <c r="F1272" t="s">
        <v>1437</v>
      </c>
      <c r="G1272" s="4">
        <v>0.65092504862115397</v>
      </c>
      <c r="H1272" s="5">
        <v>0.6285277352982066</v>
      </c>
      <c r="I1272">
        <f t="shared" si="134"/>
        <v>0.63972639195968029</v>
      </c>
      <c r="K1272" t="str">
        <f t="shared" si="135"/>
        <v>match</v>
      </c>
      <c r="M1272">
        <f t="shared" si="136"/>
        <v>0</v>
      </c>
      <c r="O1272">
        <f t="shared" si="137"/>
        <v>0</v>
      </c>
      <c r="Q1272">
        <f t="shared" si="138"/>
        <v>0.46431140278043548</v>
      </c>
      <c r="S1272" s="10">
        <f t="shared" si="139"/>
        <v>2.1537269901443321</v>
      </c>
    </row>
    <row r="1273" spans="1:19" ht="15.75">
      <c r="A1273" s="1" t="s">
        <v>1428</v>
      </c>
      <c r="B1273" s="2">
        <v>0.74679651460789342</v>
      </c>
      <c r="C1273" s="3">
        <v>0.69505832698282433</v>
      </c>
      <c r="D1273">
        <f t="shared" si="133"/>
        <v>0.72092742079535888</v>
      </c>
      <c r="F1273" t="s">
        <v>1428</v>
      </c>
      <c r="G1273" s="4">
        <v>0.65986394557823125</v>
      </c>
      <c r="H1273" s="5">
        <v>0.6284238953022524</v>
      </c>
      <c r="I1273">
        <f t="shared" si="134"/>
        <v>0.64414392044024182</v>
      </c>
      <c r="K1273" t="str">
        <f t="shared" si="135"/>
        <v>match</v>
      </c>
      <c r="M1273">
        <f t="shared" si="136"/>
        <v>0</v>
      </c>
      <c r="O1273">
        <f t="shared" si="137"/>
        <v>0</v>
      </c>
      <c r="Q1273">
        <f t="shared" si="138"/>
        <v>0.46438101518399438</v>
      </c>
      <c r="S1273" s="10">
        <f t="shared" si="139"/>
        <v>2.1534041386334146</v>
      </c>
    </row>
    <row r="1274" spans="1:19" ht="15.75">
      <c r="A1274" s="1" t="s">
        <v>1912</v>
      </c>
      <c r="B1274" s="2">
        <v>0.93094668729779151</v>
      </c>
      <c r="C1274" s="3">
        <v>0.81960854984799569</v>
      </c>
      <c r="D1274">
        <f t="shared" si="133"/>
        <v>0.87527761857289366</v>
      </c>
      <c r="F1274" t="s">
        <v>1912</v>
      </c>
      <c r="G1274" s="4">
        <v>0.57023450744019588</v>
      </c>
      <c r="H1274" s="5">
        <v>0.49102535679042936</v>
      </c>
      <c r="I1274">
        <f t="shared" si="134"/>
        <v>0.53062993211531262</v>
      </c>
      <c r="K1274" t="str">
        <f t="shared" si="135"/>
        <v>match</v>
      </c>
      <c r="M1274">
        <f t="shared" si="136"/>
        <v>0</v>
      </c>
      <c r="O1274">
        <f t="shared" si="137"/>
        <v>0</v>
      </c>
      <c r="Q1274">
        <f t="shared" si="138"/>
        <v>0.46444850332538706</v>
      </c>
      <c r="S1274" s="10">
        <f t="shared" si="139"/>
        <v>2.1530912315146638</v>
      </c>
    </row>
    <row r="1275" spans="1:19" ht="15.75">
      <c r="A1275" s="1" t="s">
        <v>898</v>
      </c>
      <c r="B1275" s="2">
        <v>0.89396178612899824</v>
      </c>
      <c r="C1275" s="3">
        <v>0.87128110746579179</v>
      </c>
      <c r="D1275">
        <f t="shared" si="133"/>
        <v>0.88262144679739496</v>
      </c>
      <c r="F1275" t="s">
        <v>898</v>
      </c>
      <c r="G1275" s="4">
        <v>0.51986641913663234</v>
      </c>
      <c r="H1275" s="5">
        <v>0.53256741231330673</v>
      </c>
      <c r="I1275">
        <f t="shared" si="134"/>
        <v>0.52621691572496954</v>
      </c>
      <c r="K1275" t="str">
        <f t="shared" si="135"/>
        <v>match</v>
      </c>
      <c r="M1275">
        <f t="shared" si="136"/>
        <v>0</v>
      </c>
      <c r="O1275">
        <f t="shared" si="137"/>
        <v>0</v>
      </c>
      <c r="Q1275">
        <f t="shared" si="138"/>
        <v>0.46445033548643544</v>
      </c>
      <c r="S1275" s="10">
        <f t="shared" si="139"/>
        <v>2.1530827380125892</v>
      </c>
    </row>
    <row r="1276" spans="1:19" ht="15.75">
      <c r="A1276" s="1" t="s">
        <v>755</v>
      </c>
      <c r="B1276" s="2">
        <v>0.92072160795022162</v>
      </c>
      <c r="C1276" s="3">
        <v>0.88857581271556996</v>
      </c>
      <c r="D1276">
        <f t="shared" si="133"/>
        <v>0.90464871033289573</v>
      </c>
      <c r="F1276" t="s">
        <v>755</v>
      </c>
      <c r="G1276" s="4">
        <v>0.50344919965173129</v>
      </c>
      <c r="H1276" s="5">
        <v>0.52423464162478139</v>
      </c>
      <c r="I1276">
        <f t="shared" si="134"/>
        <v>0.51384192063825629</v>
      </c>
      <c r="K1276" t="str">
        <f t="shared" si="135"/>
        <v>match</v>
      </c>
      <c r="M1276">
        <f t="shared" si="136"/>
        <v>0</v>
      </c>
      <c r="O1276">
        <f t="shared" si="137"/>
        <v>0</v>
      </c>
      <c r="Q1276">
        <f t="shared" si="138"/>
        <v>0.46484643082037669</v>
      </c>
      <c r="S1276" s="10">
        <f t="shared" si="139"/>
        <v>2.1512480976462833</v>
      </c>
    </row>
    <row r="1277" spans="1:19" ht="15.75">
      <c r="A1277" s="1" t="s">
        <v>1052</v>
      </c>
      <c r="B1277" s="2">
        <v>0.83841670326160722</v>
      </c>
      <c r="C1277" s="3">
        <v>0.9030075277384676</v>
      </c>
      <c r="D1277">
        <f t="shared" si="133"/>
        <v>0.87071211550003746</v>
      </c>
      <c r="F1277" t="s">
        <v>1052</v>
      </c>
      <c r="G1277" s="4">
        <v>0.50171015342519298</v>
      </c>
      <c r="H1277" s="5">
        <v>0.56678178029175352</v>
      </c>
      <c r="I1277">
        <f t="shared" si="134"/>
        <v>0.53424596685847325</v>
      </c>
      <c r="K1277" t="str">
        <f t="shared" si="135"/>
        <v>match</v>
      </c>
      <c r="M1277">
        <f t="shared" si="136"/>
        <v>0</v>
      </c>
      <c r="O1277">
        <f t="shared" si="137"/>
        <v>0</v>
      </c>
      <c r="Q1277">
        <f t="shared" si="138"/>
        <v>0.46517443600070413</v>
      </c>
      <c r="S1277" s="10">
        <f t="shared" si="139"/>
        <v>2.1497312031963989</v>
      </c>
    </row>
    <row r="1278" spans="1:19" ht="15.75">
      <c r="A1278" s="1" t="s">
        <v>1040</v>
      </c>
      <c r="B1278" s="2">
        <v>0.91266761857462131</v>
      </c>
      <c r="C1278" s="3">
        <v>1.0033450378857882</v>
      </c>
      <c r="D1278">
        <f t="shared" si="133"/>
        <v>0.95800632823020471</v>
      </c>
      <c r="F1278" t="s">
        <v>1040</v>
      </c>
      <c r="G1278" s="4">
        <v>0.45108595146608582</v>
      </c>
      <c r="H1278" s="5">
        <v>0.52048854580637105</v>
      </c>
      <c r="I1278">
        <f t="shared" si="134"/>
        <v>0.48578724863622846</v>
      </c>
      <c r="K1278" t="str">
        <f t="shared" si="135"/>
        <v>match</v>
      </c>
      <c r="M1278">
        <f t="shared" si="136"/>
        <v>0</v>
      </c>
      <c r="O1278">
        <f t="shared" si="137"/>
        <v>0</v>
      </c>
      <c r="Q1278">
        <f t="shared" si="138"/>
        <v>0.46538725836704675</v>
      </c>
      <c r="S1278" s="10">
        <f t="shared" si="139"/>
        <v>2.1487481275460896</v>
      </c>
    </row>
    <row r="1279" spans="1:19" ht="15.75">
      <c r="A1279" s="1" t="s">
        <v>1880</v>
      </c>
      <c r="B1279" s="2">
        <v>1.2017479074347612</v>
      </c>
      <c r="C1279" s="3">
        <v>0.76978246457918997</v>
      </c>
      <c r="D1279">
        <f t="shared" si="133"/>
        <v>0.9857651860069756</v>
      </c>
      <c r="F1279" t="s">
        <v>1880</v>
      </c>
      <c r="G1279" s="4">
        <v>0.57613150222548082</v>
      </c>
      <c r="H1279" s="5">
        <v>0.37209876852850443</v>
      </c>
      <c r="I1279">
        <f t="shared" si="134"/>
        <v>0.47411513537699262</v>
      </c>
      <c r="K1279" t="str">
        <f t="shared" si="135"/>
        <v>match</v>
      </c>
      <c r="M1279">
        <f t="shared" si="136"/>
        <v>0</v>
      </c>
      <c r="O1279">
        <f t="shared" si="137"/>
        <v>0</v>
      </c>
      <c r="Q1279">
        <f t="shared" si="138"/>
        <v>0.46736619461362355</v>
      </c>
      <c r="S1279" s="10">
        <f t="shared" si="139"/>
        <v>2.1396498324546349</v>
      </c>
    </row>
    <row r="1280" spans="1:19" ht="15.75">
      <c r="A1280" s="1" t="s">
        <v>1882</v>
      </c>
      <c r="B1280" s="2">
        <v>1.2017479074347612</v>
      </c>
      <c r="C1280" s="3">
        <v>0.76978246457918997</v>
      </c>
      <c r="D1280">
        <f t="shared" si="133"/>
        <v>0.9857651860069756</v>
      </c>
      <c r="F1280" t="s">
        <v>1882</v>
      </c>
      <c r="G1280" s="4">
        <v>0.57613150222548082</v>
      </c>
      <c r="H1280" s="5">
        <v>0.37209876852850443</v>
      </c>
      <c r="I1280">
        <f t="shared" si="134"/>
        <v>0.47411513537699262</v>
      </c>
      <c r="K1280" t="str">
        <f t="shared" si="135"/>
        <v>match</v>
      </c>
      <c r="M1280">
        <f t="shared" si="136"/>
        <v>0</v>
      </c>
      <c r="O1280">
        <f t="shared" si="137"/>
        <v>0</v>
      </c>
      <c r="Q1280">
        <f t="shared" si="138"/>
        <v>0.46736619461362355</v>
      </c>
      <c r="S1280" s="10">
        <f t="shared" si="139"/>
        <v>2.1396498324546349</v>
      </c>
    </row>
    <row r="1281" spans="1:19" ht="15.75">
      <c r="A1281" s="1" t="s">
        <v>557</v>
      </c>
      <c r="B1281" s="2">
        <v>0.73990100590771191</v>
      </c>
      <c r="C1281" s="3">
        <v>0.92087532713402753</v>
      </c>
      <c r="D1281">
        <f t="shared" si="133"/>
        <v>0.83038816652086966</v>
      </c>
      <c r="F1281" t="s">
        <v>557</v>
      </c>
      <c r="G1281" s="4">
        <v>0.50902545380793018</v>
      </c>
      <c r="H1281" s="5">
        <v>0.61842105263157898</v>
      </c>
      <c r="I1281">
        <f t="shared" si="134"/>
        <v>0.56372325321975458</v>
      </c>
      <c r="K1281" t="str">
        <f t="shared" si="135"/>
        <v>match</v>
      </c>
      <c r="M1281">
        <f t="shared" si="136"/>
        <v>0</v>
      </c>
      <c r="O1281">
        <f t="shared" si="137"/>
        <v>0</v>
      </c>
      <c r="Q1281">
        <f t="shared" si="138"/>
        <v>0.46810911866633192</v>
      </c>
      <c r="S1281" s="10">
        <f t="shared" si="139"/>
        <v>2.1362540487334529</v>
      </c>
    </row>
    <row r="1282" spans="1:19" ht="15.75">
      <c r="A1282" s="1" t="s">
        <v>1385</v>
      </c>
      <c r="B1282" s="2">
        <v>1.6673082475218939</v>
      </c>
      <c r="C1282" s="3">
        <v>1.9870475390324163</v>
      </c>
      <c r="D1282">
        <f t="shared" ref="D1282:D1345" si="140">(B1282+C1282)/2</f>
        <v>1.8271778932771552</v>
      </c>
      <c r="F1282" t="s">
        <v>1385</v>
      </c>
      <c r="G1282" s="4">
        <v>0.2601225912826774</v>
      </c>
      <c r="H1282" s="5">
        <v>0.25271343175372629</v>
      </c>
      <c r="I1282">
        <f t="shared" ref="I1282:I1345" si="141">(G1282+H1282)/2</f>
        <v>0.25641801151820187</v>
      </c>
      <c r="K1282" t="str">
        <f t="shared" ref="K1282:K1345" si="142">IF(A1282=F1282,"match")</f>
        <v>match</v>
      </c>
      <c r="M1282">
        <f t="shared" ref="M1282:M1345" si="143">IF(AND(B1282&gt;1,C1282&gt;1,G1282&gt;1,H1282&gt;1),1,0)</f>
        <v>0</v>
      </c>
      <c r="O1282">
        <f t="shared" ref="O1282:O1345" si="144">IF(AND(D1282&gt;0.95,I1282&gt;0.95),1,0)</f>
        <v>0</v>
      </c>
      <c r="Q1282">
        <f t="shared" ref="Q1282:Q1345" si="145">D1282*I1282</f>
        <v>0.46852132208414543</v>
      </c>
      <c r="S1282" s="10">
        <f t="shared" ref="S1282:S1345" si="146">1/Q1282</f>
        <v>2.1343745799052494</v>
      </c>
    </row>
    <row r="1283" spans="1:19" ht="15.75">
      <c r="A1283" s="1" t="s">
        <v>1421</v>
      </c>
      <c r="B1283" s="2">
        <v>0.7462814339218834</v>
      </c>
      <c r="C1283" s="3">
        <v>0.69653780278933208</v>
      </c>
      <c r="D1283">
        <f t="shared" si="140"/>
        <v>0.7214096183556078</v>
      </c>
      <c r="F1283" t="s">
        <v>1421</v>
      </c>
      <c r="G1283" s="4">
        <v>0.66330321006819315</v>
      </c>
      <c r="H1283" s="5">
        <v>0.63750924328321423</v>
      </c>
      <c r="I1283">
        <f t="shared" si="141"/>
        <v>0.65040622667570369</v>
      </c>
      <c r="K1283" t="str">
        <f t="shared" si="142"/>
        <v>match</v>
      </c>
      <c r="M1283">
        <f t="shared" si="143"/>
        <v>0</v>
      </c>
      <c r="O1283">
        <f t="shared" si="144"/>
        <v>0</v>
      </c>
      <c r="Q1283">
        <f t="shared" si="145"/>
        <v>0.46920930776223035</v>
      </c>
      <c r="S1283" s="10">
        <f t="shared" si="146"/>
        <v>2.1312450189218013</v>
      </c>
    </row>
    <row r="1284" spans="1:19" ht="15.75">
      <c r="A1284" s="1" t="s">
        <v>1595</v>
      </c>
      <c r="B1284" s="2">
        <v>0.8785369717042264</v>
      </c>
      <c r="C1284" s="3">
        <v>0.8789651293588302</v>
      </c>
      <c r="D1284">
        <f t="shared" si="140"/>
        <v>0.87875105053152835</v>
      </c>
      <c r="F1284" t="s">
        <v>1595</v>
      </c>
      <c r="G1284" s="4">
        <v>0.54234250695752395</v>
      </c>
      <c r="H1284" s="5">
        <v>0.52593089760641032</v>
      </c>
      <c r="I1284">
        <f t="shared" si="141"/>
        <v>0.53413670228196719</v>
      </c>
      <c r="K1284" t="str">
        <f t="shared" si="142"/>
        <v>match</v>
      </c>
      <c r="M1284">
        <f t="shared" si="143"/>
        <v>0</v>
      </c>
      <c r="O1284">
        <f t="shared" si="144"/>
        <v>0</v>
      </c>
      <c r="Q1284">
        <f t="shared" si="145"/>
        <v>0.46937318825772489</v>
      </c>
      <c r="S1284" s="10">
        <f t="shared" si="146"/>
        <v>2.130500899959622</v>
      </c>
    </row>
    <row r="1285" spans="1:19" ht="15.75">
      <c r="A1285" s="1" t="s">
        <v>1134</v>
      </c>
      <c r="B1285" s="2">
        <v>2.7421009904205227</v>
      </c>
      <c r="C1285" s="3">
        <v>2.8574650943665589</v>
      </c>
      <c r="D1285">
        <f t="shared" si="140"/>
        <v>2.7997830423935408</v>
      </c>
      <c r="F1285" t="s">
        <v>1134</v>
      </c>
      <c r="G1285" s="4">
        <v>0.16431172482714965</v>
      </c>
      <c r="H1285" s="5">
        <v>0.1712720311219218</v>
      </c>
      <c r="I1285">
        <f t="shared" si="141"/>
        <v>0.16779187797453571</v>
      </c>
      <c r="K1285" t="str">
        <f t="shared" si="142"/>
        <v>match</v>
      </c>
      <c r="M1285">
        <f t="shared" si="143"/>
        <v>0</v>
      </c>
      <c r="O1285">
        <f t="shared" si="144"/>
        <v>0</v>
      </c>
      <c r="Q1285">
        <f t="shared" si="145"/>
        <v>0.46978085460447133</v>
      </c>
      <c r="S1285" s="10">
        <f t="shared" si="146"/>
        <v>2.1286520942662572</v>
      </c>
    </row>
    <row r="1286" spans="1:19" ht="15.75">
      <c r="A1286" s="1" t="s">
        <v>986</v>
      </c>
      <c r="B1286" s="2">
        <v>0.85840922155326294</v>
      </c>
      <c r="C1286" s="3">
        <v>0.86188643829188172</v>
      </c>
      <c r="D1286">
        <f t="shared" si="140"/>
        <v>0.86014782992257233</v>
      </c>
      <c r="F1286" t="s">
        <v>986</v>
      </c>
      <c r="G1286" s="4">
        <v>0.54092568144754216</v>
      </c>
      <c r="H1286" s="5">
        <v>0.55159937241843038</v>
      </c>
      <c r="I1286">
        <f t="shared" si="141"/>
        <v>0.54626252693298627</v>
      </c>
      <c r="K1286" t="str">
        <f t="shared" si="142"/>
        <v>match</v>
      </c>
      <c r="M1286">
        <f t="shared" si="143"/>
        <v>0</v>
      </c>
      <c r="O1286">
        <f t="shared" si="144"/>
        <v>0</v>
      </c>
      <c r="Q1286">
        <f t="shared" si="145"/>
        <v>0.46986652710942883</v>
      </c>
      <c r="S1286" s="10">
        <f t="shared" si="146"/>
        <v>2.1282639692422833</v>
      </c>
    </row>
    <row r="1287" spans="1:19" ht="15.75">
      <c r="A1287" s="1" t="s">
        <v>968</v>
      </c>
      <c r="B1287" s="2">
        <v>0.7980811645346273</v>
      </c>
      <c r="C1287" s="3">
        <v>0.69903303787268334</v>
      </c>
      <c r="D1287">
        <f t="shared" si="140"/>
        <v>0.74855710120365537</v>
      </c>
      <c r="F1287" t="s">
        <v>968</v>
      </c>
      <c r="G1287" s="4">
        <v>0.6380109790545222</v>
      </c>
      <c r="H1287" s="5">
        <v>0.6196439084154084</v>
      </c>
      <c r="I1287">
        <f t="shared" si="141"/>
        <v>0.62882744373496524</v>
      </c>
      <c r="K1287" t="str">
        <f t="shared" si="142"/>
        <v>match</v>
      </c>
      <c r="M1287">
        <f t="shared" si="143"/>
        <v>0</v>
      </c>
      <c r="O1287">
        <f t="shared" si="144"/>
        <v>0</v>
      </c>
      <c r="Q1287">
        <f t="shared" si="145"/>
        <v>0.47071324843955026</v>
      </c>
      <c r="S1287" s="10">
        <f t="shared" si="146"/>
        <v>2.124435637439726</v>
      </c>
    </row>
    <row r="1288" spans="1:19" ht="15.75">
      <c r="A1288" s="1" t="s">
        <v>1650</v>
      </c>
      <c r="B1288" s="2">
        <v>0.85695622278248906</v>
      </c>
      <c r="C1288" s="3">
        <v>0.91596398241281696</v>
      </c>
      <c r="D1288">
        <f t="shared" si="140"/>
        <v>0.88646010259765307</v>
      </c>
      <c r="F1288" t="s">
        <v>1650</v>
      </c>
      <c r="G1288" s="4">
        <v>0.51975844603996213</v>
      </c>
      <c r="H1288" s="5">
        <v>0.54397390355459585</v>
      </c>
      <c r="I1288">
        <f t="shared" si="141"/>
        <v>0.53186617479727905</v>
      </c>
      <c r="K1288" t="str">
        <f t="shared" si="142"/>
        <v>match</v>
      </c>
      <c r="M1288">
        <f t="shared" si="143"/>
        <v>0</v>
      </c>
      <c r="O1288">
        <f t="shared" si="144"/>
        <v>0</v>
      </c>
      <c r="Q1288">
        <f t="shared" si="145"/>
        <v>0.47147814387901726</v>
      </c>
      <c r="S1288" s="10">
        <f t="shared" si="146"/>
        <v>2.1209890913980587</v>
      </c>
    </row>
    <row r="1289" spans="1:19" ht="15.75">
      <c r="A1289" s="1" t="s">
        <v>60</v>
      </c>
      <c r="B1289" s="2">
        <v>0.91904047976011993</v>
      </c>
      <c r="C1289" s="3">
        <v>0.98313275845731074</v>
      </c>
      <c r="D1289">
        <f t="shared" si="140"/>
        <v>0.95108661910871528</v>
      </c>
      <c r="F1289" t="s">
        <v>60</v>
      </c>
      <c r="G1289" s="4">
        <v>0.46758529516448871</v>
      </c>
      <c r="H1289" s="5">
        <v>0.52542490221191462</v>
      </c>
      <c r="I1289">
        <f t="shared" si="141"/>
        <v>0.4965050986882017</v>
      </c>
      <c r="K1289" t="str">
        <f t="shared" si="142"/>
        <v>match</v>
      </c>
      <c r="M1289">
        <f t="shared" si="143"/>
        <v>0</v>
      </c>
      <c r="O1289">
        <f t="shared" si="144"/>
        <v>0</v>
      </c>
      <c r="Q1289">
        <f t="shared" si="145"/>
        <v>0.47221935568160078</v>
      </c>
      <c r="S1289" s="10">
        <f t="shared" si="146"/>
        <v>2.1176599136996437</v>
      </c>
    </row>
    <row r="1290" spans="1:19" ht="15.75">
      <c r="A1290" s="1" t="s">
        <v>427</v>
      </c>
      <c r="B1290" s="2">
        <v>1.0008126851116088</v>
      </c>
      <c r="C1290" s="3">
        <v>1.2290187575047506</v>
      </c>
      <c r="D1290">
        <f t="shared" si="140"/>
        <v>1.1149157213081797</v>
      </c>
      <c r="F1290" t="s">
        <v>427</v>
      </c>
      <c r="G1290" s="4">
        <v>0.38943233987570824</v>
      </c>
      <c r="H1290" s="5">
        <v>0.4581674346106312</v>
      </c>
      <c r="I1290">
        <f t="shared" si="141"/>
        <v>0.42379988724316975</v>
      </c>
      <c r="K1290" t="str">
        <f t="shared" si="142"/>
        <v>match</v>
      </c>
      <c r="M1290">
        <f t="shared" si="143"/>
        <v>0</v>
      </c>
      <c r="O1290">
        <f t="shared" si="144"/>
        <v>0</v>
      </c>
      <c r="Q1290">
        <f t="shared" si="145"/>
        <v>0.47250115697604383</v>
      </c>
      <c r="S1290" s="10">
        <f t="shared" si="146"/>
        <v>2.116396934136398</v>
      </c>
    </row>
    <row r="1291" spans="1:19" ht="15.75">
      <c r="A1291" s="1" t="s">
        <v>1367</v>
      </c>
      <c r="B1291" s="2">
        <v>0.9263218722912453</v>
      </c>
      <c r="C1291" s="3">
        <v>0.8466486120514557</v>
      </c>
      <c r="D1291">
        <f t="shared" si="140"/>
        <v>0.8864852421713505</v>
      </c>
      <c r="F1291" t="s">
        <v>1367</v>
      </c>
      <c r="G1291" s="4">
        <v>0.55636819559084738</v>
      </c>
      <c r="H1291" s="5">
        <v>0.51015624999999998</v>
      </c>
      <c r="I1291">
        <f t="shared" si="141"/>
        <v>0.53326222279542368</v>
      </c>
      <c r="K1291" t="str">
        <f t="shared" si="142"/>
        <v>match</v>
      </c>
      <c r="M1291">
        <f t="shared" si="143"/>
        <v>0</v>
      </c>
      <c r="O1291">
        <f t="shared" si="144"/>
        <v>0</v>
      </c>
      <c r="Q1291">
        <f t="shared" si="145"/>
        <v>0.47272909071563385</v>
      </c>
      <c r="S1291" s="10">
        <f t="shared" si="146"/>
        <v>2.1153764801869186</v>
      </c>
    </row>
    <row r="1292" spans="1:19" ht="15.75">
      <c r="A1292" s="1" t="s">
        <v>993</v>
      </c>
      <c r="B1292" s="2">
        <v>0.94645454684652952</v>
      </c>
      <c r="C1292" s="3">
        <v>1.0213335636552081</v>
      </c>
      <c r="D1292">
        <f t="shared" si="140"/>
        <v>0.98389405525086882</v>
      </c>
      <c r="F1292" t="s">
        <v>993</v>
      </c>
      <c r="G1292" s="4">
        <v>0.45230838567927661</v>
      </c>
      <c r="H1292" s="5">
        <v>0.51205066353379536</v>
      </c>
      <c r="I1292">
        <f t="shared" si="141"/>
        <v>0.48217952460653601</v>
      </c>
      <c r="K1292" t="str">
        <f t="shared" si="142"/>
        <v>match</v>
      </c>
      <c r="M1292">
        <f t="shared" si="143"/>
        <v>0</v>
      </c>
      <c r="O1292">
        <f t="shared" si="144"/>
        <v>0</v>
      </c>
      <c r="Q1292">
        <f t="shared" si="145"/>
        <v>0.4744135678240608</v>
      </c>
      <c r="S1292" s="10">
        <f t="shared" si="146"/>
        <v>2.1078655161288644</v>
      </c>
    </row>
    <row r="1293" spans="1:19" ht="15.75">
      <c r="A1293" s="1" t="s">
        <v>1534</v>
      </c>
      <c r="B1293" s="2">
        <v>0.80003081189339087</v>
      </c>
      <c r="C1293" s="3">
        <v>0.73980582524271843</v>
      </c>
      <c r="D1293">
        <f t="shared" si="140"/>
        <v>0.7699183185680547</v>
      </c>
      <c r="F1293" t="s">
        <v>1534</v>
      </c>
      <c r="G1293" s="4">
        <v>0.63170214322288054</v>
      </c>
      <c r="H1293" s="5">
        <v>0.60087396879849708</v>
      </c>
      <c r="I1293">
        <f t="shared" si="141"/>
        <v>0.61628805601068881</v>
      </c>
      <c r="K1293" t="str">
        <f t="shared" si="142"/>
        <v>match</v>
      </c>
      <c r="M1293">
        <f t="shared" si="143"/>
        <v>0</v>
      </c>
      <c r="O1293">
        <f t="shared" si="144"/>
        <v>0</v>
      </c>
      <c r="Q1293">
        <f t="shared" si="145"/>
        <v>0.47449146383732466</v>
      </c>
      <c r="S1293" s="10">
        <f t="shared" si="146"/>
        <v>2.1075194734016152</v>
      </c>
    </row>
    <row r="1294" spans="1:19" ht="15.75">
      <c r="A1294" s="1" t="s">
        <v>1813</v>
      </c>
      <c r="B1294" s="2">
        <v>0.67666004942673097</v>
      </c>
      <c r="C1294" s="3">
        <v>0.69166214148195682</v>
      </c>
      <c r="D1294">
        <f t="shared" si="140"/>
        <v>0.68416109545434389</v>
      </c>
      <c r="F1294" t="s">
        <v>1813</v>
      </c>
      <c r="G1294" s="4">
        <v>0.68157781135333473</v>
      </c>
      <c r="H1294" s="5">
        <v>0.70552415556452697</v>
      </c>
      <c r="I1294">
        <f t="shared" si="141"/>
        <v>0.69355098345893085</v>
      </c>
      <c r="K1294" t="str">
        <f t="shared" si="142"/>
        <v>match</v>
      </c>
      <c r="M1294">
        <f t="shared" si="143"/>
        <v>0</v>
      </c>
      <c r="O1294">
        <f t="shared" si="144"/>
        <v>0</v>
      </c>
      <c r="Q1294">
        <f t="shared" si="145"/>
        <v>0.47450060059669968</v>
      </c>
      <c r="S1294" s="10">
        <f t="shared" si="146"/>
        <v>2.1074788920023875</v>
      </c>
    </row>
    <row r="1295" spans="1:19" ht="15.75">
      <c r="A1295" s="1" t="s">
        <v>95</v>
      </c>
      <c r="B1295" s="2">
        <v>0.82123200579155953</v>
      </c>
      <c r="C1295" s="3">
        <v>0.94335044794597012</v>
      </c>
      <c r="D1295">
        <f t="shared" si="140"/>
        <v>0.88229122686876482</v>
      </c>
      <c r="F1295" t="s">
        <v>95</v>
      </c>
      <c r="G1295" s="4">
        <v>0.52869488145357857</v>
      </c>
      <c r="H1295" s="5">
        <v>0.54743038917814391</v>
      </c>
      <c r="I1295">
        <f t="shared" si="141"/>
        <v>0.53806263531586129</v>
      </c>
      <c r="K1295" t="str">
        <f t="shared" si="142"/>
        <v>match</v>
      </c>
      <c r="M1295">
        <f t="shared" si="143"/>
        <v>0</v>
      </c>
      <c r="O1295">
        <f t="shared" si="144"/>
        <v>0</v>
      </c>
      <c r="Q1295">
        <f t="shared" si="145"/>
        <v>0.47472794264507207</v>
      </c>
      <c r="S1295" s="10">
        <f t="shared" si="146"/>
        <v>2.1064696432829213</v>
      </c>
    </row>
    <row r="1296" spans="1:19" ht="15.75">
      <c r="A1296" s="1" t="s">
        <v>973</v>
      </c>
      <c r="B1296" s="2">
        <v>0.94987498511727586</v>
      </c>
      <c r="C1296" s="3">
        <v>0.94345754699560513</v>
      </c>
      <c r="D1296">
        <f t="shared" si="140"/>
        <v>0.94666626605644044</v>
      </c>
      <c r="F1296" t="s">
        <v>973</v>
      </c>
      <c r="G1296" s="4">
        <v>0.4958516745440899</v>
      </c>
      <c r="H1296" s="5">
        <v>0.50861894651703565</v>
      </c>
      <c r="I1296">
        <f t="shared" si="141"/>
        <v>0.50223531053056281</v>
      </c>
      <c r="K1296" t="str">
        <f t="shared" si="142"/>
        <v>match</v>
      </c>
      <c r="M1296">
        <f t="shared" si="143"/>
        <v>0</v>
      </c>
      <c r="O1296">
        <f t="shared" si="144"/>
        <v>0</v>
      </c>
      <c r="Q1296">
        <f t="shared" si="145"/>
        <v>0.47544922610166473</v>
      </c>
      <c r="S1296" s="10">
        <f t="shared" si="146"/>
        <v>2.103274009296991</v>
      </c>
    </row>
    <row r="1297" spans="1:19" ht="15.75">
      <c r="A1297" s="1" t="s">
        <v>1342</v>
      </c>
      <c r="B1297" s="2">
        <v>0.76785814488524773</v>
      </c>
      <c r="C1297" s="3">
        <v>0.77754096642325565</v>
      </c>
      <c r="D1297">
        <f t="shared" si="140"/>
        <v>0.77269955565425175</v>
      </c>
      <c r="F1297" t="s">
        <v>1342</v>
      </c>
      <c r="G1297" s="4">
        <v>0.60558370162768138</v>
      </c>
      <c r="H1297" s="5">
        <v>0.62594738437700004</v>
      </c>
      <c r="I1297">
        <f t="shared" si="141"/>
        <v>0.61576554300234076</v>
      </c>
      <c r="K1297" t="str">
        <f t="shared" si="142"/>
        <v>match</v>
      </c>
      <c r="M1297">
        <f t="shared" si="143"/>
        <v>0</v>
      </c>
      <c r="O1297">
        <f t="shared" si="144"/>
        <v>0</v>
      </c>
      <c r="Q1297">
        <f t="shared" si="145"/>
        <v>0.47580176146510778</v>
      </c>
      <c r="S1297" s="10">
        <f t="shared" si="146"/>
        <v>2.1017156324111959</v>
      </c>
    </row>
    <row r="1298" spans="1:19" ht="15.75">
      <c r="A1298" s="1" t="s">
        <v>1830</v>
      </c>
      <c r="B1298" s="2">
        <v>0.70630749014454663</v>
      </c>
      <c r="C1298" s="3">
        <v>0.66721833227243799</v>
      </c>
      <c r="D1298">
        <f t="shared" si="140"/>
        <v>0.68676291120849231</v>
      </c>
      <c r="F1298" t="s">
        <v>1830</v>
      </c>
      <c r="G1298" s="4">
        <v>0.69850562317054388</v>
      </c>
      <c r="H1298" s="5">
        <v>0.68835276045902227</v>
      </c>
      <c r="I1298">
        <f t="shared" si="141"/>
        <v>0.69342919181478302</v>
      </c>
      <c r="K1298" t="str">
        <f t="shared" si="142"/>
        <v>match</v>
      </c>
      <c r="M1298">
        <f t="shared" si="143"/>
        <v>0</v>
      </c>
      <c r="O1298">
        <f t="shared" si="144"/>
        <v>0</v>
      </c>
      <c r="Q1298">
        <f t="shared" si="145"/>
        <v>0.47622145048767239</v>
      </c>
      <c r="S1298" s="10">
        <f t="shared" si="146"/>
        <v>2.099863412233856</v>
      </c>
    </row>
    <row r="1299" spans="1:19" ht="15.75">
      <c r="A1299" s="1" t="s">
        <v>1594</v>
      </c>
      <c r="B1299" s="2">
        <v>1.1364444107565459</v>
      </c>
      <c r="C1299" s="3">
        <v>0.76212842264983793</v>
      </c>
      <c r="D1299">
        <f t="shared" si="140"/>
        <v>0.94928641670319192</v>
      </c>
      <c r="F1299" t="s">
        <v>1594</v>
      </c>
      <c r="G1299" s="4">
        <v>0.60688771961408472</v>
      </c>
      <c r="H1299" s="5">
        <v>0.39673691875195871</v>
      </c>
      <c r="I1299">
        <f t="shared" si="141"/>
        <v>0.50181231918302172</v>
      </c>
      <c r="K1299" t="str">
        <f t="shared" si="142"/>
        <v>match</v>
      </c>
      <c r="M1299">
        <f t="shared" si="143"/>
        <v>0</v>
      </c>
      <c r="O1299">
        <f t="shared" si="144"/>
        <v>0</v>
      </c>
      <c r="Q1299">
        <f t="shared" si="145"/>
        <v>0.47636361833476909</v>
      </c>
      <c r="S1299" s="10">
        <f t="shared" si="146"/>
        <v>2.09923672067089</v>
      </c>
    </row>
    <row r="1300" spans="1:19" ht="15.75">
      <c r="A1300" s="1" t="s">
        <v>1590</v>
      </c>
      <c r="B1300" s="2">
        <v>0.85743187709426572</v>
      </c>
      <c r="C1300" s="3">
        <v>0.88385057809708889</v>
      </c>
      <c r="D1300">
        <f t="shared" si="140"/>
        <v>0.8706412275956773</v>
      </c>
      <c r="F1300" t="s">
        <v>1590</v>
      </c>
      <c r="G1300" s="4">
        <v>0.5446511822091098</v>
      </c>
      <c r="H1300" s="5">
        <v>0.55029733046157014</v>
      </c>
      <c r="I1300">
        <f t="shared" si="141"/>
        <v>0.54747425633533997</v>
      </c>
      <c r="K1300" t="str">
        <f t="shared" si="142"/>
        <v>match</v>
      </c>
      <c r="M1300">
        <f t="shared" si="143"/>
        <v>0</v>
      </c>
      <c r="O1300">
        <f t="shared" si="144"/>
        <v>0</v>
      </c>
      <c r="Q1300">
        <f t="shared" si="145"/>
        <v>0.47665365861283088</v>
      </c>
      <c r="S1300" s="10">
        <f t="shared" si="146"/>
        <v>2.0979593504227458</v>
      </c>
    </row>
    <row r="1301" spans="1:19" ht="15.75">
      <c r="A1301" s="1" t="s">
        <v>1597</v>
      </c>
      <c r="B1301" s="2">
        <v>0.85743187709426572</v>
      </c>
      <c r="C1301" s="3">
        <v>0.88385057809708889</v>
      </c>
      <c r="D1301">
        <f t="shared" si="140"/>
        <v>0.8706412275956773</v>
      </c>
      <c r="F1301" t="s">
        <v>1597</v>
      </c>
      <c r="G1301" s="4">
        <v>0.5446511822091098</v>
      </c>
      <c r="H1301" s="5">
        <v>0.55029733046157014</v>
      </c>
      <c r="I1301">
        <f t="shared" si="141"/>
        <v>0.54747425633533997</v>
      </c>
      <c r="K1301" t="str">
        <f t="shared" si="142"/>
        <v>match</v>
      </c>
      <c r="M1301">
        <f t="shared" si="143"/>
        <v>0</v>
      </c>
      <c r="O1301">
        <f t="shared" si="144"/>
        <v>0</v>
      </c>
      <c r="Q1301">
        <f t="shared" si="145"/>
        <v>0.47665365861283088</v>
      </c>
      <c r="S1301" s="10">
        <f t="shared" si="146"/>
        <v>2.0979593504227458</v>
      </c>
    </row>
    <row r="1302" spans="1:19" ht="15.75">
      <c r="A1302" s="1" t="s">
        <v>851</v>
      </c>
      <c r="B1302" s="2">
        <v>0.69124702616970657</v>
      </c>
      <c r="C1302" s="3">
        <v>0.77651220607401406</v>
      </c>
      <c r="D1302">
        <f t="shared" si="140"/>
        <v>0.73387961612186037</v>
      </c>
      <c r="F1302" t="s">
        <v>851</v>
      </c>
      <c r="G1302" s="4">
        <v>0.60355073540335757</v>
      </c>
      <c r="H1302" s="5">
        <v>0.69684829391116676</v>
      </c>
      <c r="I1302">
        <f t="shared" si="141"/>
        <v>0.65019951465726211</v>
      </c>
      <c r="K1302" t="str">
        <f t="shared" si="142"/>
        <v>match</v>
      </c>
      <c r="M1302">
        <f t="shared" si="143"/>
        <v>0</v>
      </c>
      <c r="O1302">
        <f t="shared" si="144"/>
        <v>0</v>
      </c>
      <c r="Q1302">
        <f t="shared" si="145"/>
        <v>0.47716817021929142</v>
      </c>
      <c r="S1302" s="10">
        <f t="shared" si="146"/>
        <v>2.095697203651349</v>
      </c>
    </row>
    <row r="1303" spans="1:19" ht="15.75">
      <c r="A1303" s="1" t="s">
        <v>573</v>
      </c>
      <c r="B1303" s="2">
        <v>0.76913925742966882</v>
      </c>
      <c r="C1303" s="3">
        <v>0.77008935669539225</v>
      </c>
      <c r="D1303">
        <f t="shared" si="140"/>
        <v>0.76961430706253053</v>
      </c>
      <c r="F1303" t="s">
        <v>573</v>
      </c>
      <c r="G1303" s="4">
        <v>0.61206361921496677</v>
      </c>
      <c r="H1303" s="5">
        <v>0.62989711414085847</v>
      </c>
      <c r="I1303">
        <f t="shared" si="141"/>
        <v>0.62098036667791257</v>
      </c>
      <c r="K1303" t="str">
        <f t="shared" si="142"/>
        <v>match</v>
      </c>
      <c r="M1303">
        <f t="shared" si="143"/>
        <v>0</v>
      </c>
      <c r="O1303">
        <f t="shared" si="144"/>
        <v>0</v>
      </c>
      <c r="Q1303">
        <f t="shared" si="145"/>
        <v>0.47791537460025779</v>
      </c>
      <c r="S1303" s="10">
        <f t="shared" si="146"/>
        <v>2.0924206525819113</v>
      </c>
    </row>
    <row r="1304" spans="1:19" ht="15.75">
      <c r="A1304" s="1" t="s">
        <v>954</v>
      </c>
      <c r="B1304" s="2">
        <v>1.0361451986612888</v>
      </c>
      <c r="C1304" s="3">
        <v>1.0795187557867583</v>
      </c>
      <c r="D1304">
        <f t="shared" si="140"/>
        <v>1.0578319772240237</v>
      </c>
      <c r="F1304" t="s">
        <v>954</v>
      </c>
      <c r="G1304" s="4">
        <v>0.44819665752496185</v>
      </c>
      <c r="H1304" s="5">
        <v>0.45967244324701045</v>
      </c>
      <c r="I1304">
        <f t="shared" si="141"/>
        <v>0.45393455038598618</v>
      </c>
      <c r="K1304" t="str">
        <f t="shared" si="142"/>
        <v>match</v>
      </c>
      <c r="M1304">
        <f t="shared" si="143"/>
        <v>0</v>
      </c>
      <c r="O1304">
        <f t="shared" si="144"/>
        <v>0</v>
      </c>
      <c r="Q1304">
        <f t="shared" si="145"/>
        <v>0.48018648296510597</v>
      </c>
      <c r="S1304" s="10">
        <f t="shared" si="146"/>
        <v>2.0825242597940177</v>
      </c>
    </row>
    <row r="1305" spans="1:19" ht="15.75">
      <c r="A1305" s="1" t="s">
        <v>403</v>
      </c>
      <c r="B1305" s="2">
        <v>1.0774813233724654</v>
      </c>
      <c r="C1305" s="3">
        <v>0.93905900967982125</v>
      </c>
      <c r="D1305">
        <f t="shared" si="140"/>
        <v>1.0082701665261433</v>
      </c>
      <c r="F1305" t="s">
        <v>403</v>
      </c>
      <c r="G1305" s="4">
        <v>0.44836568809719402</v>
      </c>
      <c r="H1305" s="5">
        <v>0.50846238134843624</v>
      </c>
      <c r="I1305">
        <f t="shared" si="141"/>
        <v>0.47841403472281513</v>
      </c>
      <c r="K1305" t="str">
        <f t="shared" si="142"/>
        <v>match</v>
      </c>
      <c r="M1305">
        <f t="shared" si="143"/>
        <v>0</v>
      </c>
      <c r="O1305">
        <f t="shared" si="144"/>
        <v>0</v>
      </c>
      <c r="Q1305">
        <f t="shared" si="145"/>
        <v>0.4823705984584169</v>
      </c>
      <c r="S1305" s="10">
        <f t="shared" si="146"/>
        <v>2.0730948428362921</v>
      </c>
    </row>
    <row r="1306" spans="1:19" ht="15.75">
      <c r="A1306" s="1" t="s">
        <v>1968</v>
      </c>
      <c r="B1306" s="2">
        <v>0.81263621609088799</v>
      </c>
      <c r="C1306" s="3">
        <v>0.83259669269004644</v>
      </c>
      <c r="D1306">
        <f t="shared" si="140"/>
        <v>0.82261645439046727</v>
      </c>
      <c r="F1306" t="s">
        <v>1968</v>
      </c>
      <c r="G1306" s="4">
        <v>0.57906521488798191</v>
      </c>
      <c r="H1306" s="5">
        <v>0.59516282495933215</v>
      </c>
      <c r="I1306">
        <f t="shared" si="141"/>
        <v>0.58711401992365708</v>
      </c>
      <c r="K1306" t="str">
        <f t="shared" si="142"/>
        <v>match</v>
      </c>
      <c r="M1306">
        <f t="shared" si="143"/>
        <v>0</v>
      </c>
      <c r="O1306">
        <f t="shared" si="144"/>
        <v>0</v>
      </c>
      <c r="Q1306">
        <f t="shared" si="145"/>
        <v>0.48296965339253295</v>
      </c>
      <c r="S1306" s="10">
        <f t="shared" si="146"/>
        <v>2.0705234645193147</v>
      </c>
    </row>
    <row r="1307" spans="1:19" ht="15.75">
      <c r="A1307" s="1" t="s">
        <v>1973</v>
      </c>
      <c r="B1307" s="2">
        <v>0.81263621609088799</v>
      </c>
      <c r="C1307" s="3">
        <v>0.83259669269004644</v>
      </c>
      <c r="D1307">
        <f t="shared" si="140"/>
        <v>0.82261645439046727</v>
      </c>
      <c r="F1307" t="s">
        <v>1973</v>
      </c>
      <c r="G1307" s="4">
        <v>0.57906521488798191</v>
      </c>
      <c r="H1307" s="5">
        <v>0.59516282495933215</v>
      </c>
      <c r="I1307">
        <f t="shared" si="141"/>
        <v>0.58711401992365708</v>
      </c>
      <c r="K1307" t="str">
        <f t="shared" si="142"/>
        <v>match</v>
      </c>
      <c r="M1307">
        <f t="shared" si="143"/>
        <v>0</v>
      </c>
      <c r="O1307">
        <f t="shared" si="144"/>
        <v>0</v>
      </c>
      <c r="Q1307">
        <f t="shared" si="145"/>
        <v>0.48296965339253295</v>
      </c>
      <c r="S1307" s="10">
        <f t="shared" si="146"/>
        <v>2.0705234645193147</v>
      </c>
    </row>
    <row r="1308" spans="1:19" ht="15.75">
      <c r="A1308" s="1" t="s">
        <v>681</v>
      </c>
      <c r="B1308" s="2">
        <v>0.92649965017368574</v>
      </c>
      <c r="C1308" s="3">
        <v>0.90118922961854897</v>
      </c>
      <c r="D1308">
        <f t="shared" si="140"/>
        <v>0.91384443989611741</v>
      </c>
      <c r="F1308" t="s">
        <v>681</v>
      </c>
      <c r="G1308" s="4">
        <v>0.51676825735277077</v>
      </c>
      <c r="H1308" s="5">
        <v>0.54040373585133217</v>
      </c>
      <c r="I1308">
        <f t="shared" si="141"/>
        <v>0.52858599660205141</v>
      </c>
      <c r="K1308" t="str">
        <f t="shared" si="142"/>
        <v>match</v>
      </c>
      <c r="M1308">
        <f t="shared" si="143"/>
        <v>0</v>
      </c>
      <c r="O1308">
        <f t="shared" si="144"/>
        <v>0</v>
      </c>
      <c r="Q1308">
        <f t="shared" si="145"/>
        <v>0.4830453740017327</v>
      </c>
      <c r="S1308" s="10">
        <f t="shared" si="146"/>
        <v>2.0701988960490758</v>
      </c>
    </row>
    <row r="1309" spans="1:19" ht="15.75">
      <c r="A1309" s="1" t="s">
        <v>1055</v>
      </c>
      <c r="B1309" s="2">
        <v>0.64983534577387492</v>
      </c>
      <c r="C1309" s="3">
        <v>0.60285039941902685</v>
      </c>
      <c r="D1309">
        <f t="shared" si="140"/>
        <v>0.62634287259645083</v>
      </c>
      <c r="F1309" t="s">
        <v>1055</v>
      </c>
      <c r="G1309" s="4">
        <v>0.76164573237068545</v>
      </c>
      <c r="H1309" s="5">
        <v>0.78302183625951793</v>
      </c>
      <c r="I1309">
        <f t="shared" si="141"/>
        <v>0.77233378431510169</v>
      </c>
      <c r="K1309" t="str">
        <f t="shared" si="142"/>
        <v>match</v>
      </c>
      <c r="M1309">
        <f t="shared" si="143"/>
        <v>0</v>
      </c>
      <c r="O1309">
        <f t="shared" si="144"/>
        <v>0</v>
      </c>
      <c r="Q1309">
        <f t="shared" si="145"/>
        <v>0.48374576107120848</v>
      </c>
      <c r="S1309" s="10">
        <f t="shared" si="146"/>
        <v>2.0672015766827521</v>
      </c>
    </row>
    <row r="1310" spans="1:19" ht="15.75">
      <c r="A1310" s="1" t="s">
        <v>1791</v>
      </c>
      <c r="B1310" s="2">
        <v>0.7656122069222181</v>
      </c>
      <c r="C1310" s="3">
        <v>0.7656557868585625</v>
      </c>
      <c r="D1310">
        <f t="shared" si="140"/>
        <v>0.76563399689039024</v>
      </c>
      <c r="F1310" t="s">
        <v>1791</v>
      </c>
      <c r="G1310" s="4">
        <v>0.62248413417951043</v>
      </c>
      <c r="H1310" s="5">
        <v>0.64214625703158801</v>
      </c>
      <c r="I1310">
        <f t="shared" si="141"/>
        <v>0.63231519560554927</v>
      </c>
      <c r="K1310" t="str">
        <f t="shared" si="142"/>
        <v>match</v>
      </c>
      <c r="M1310">
        <f t="shared" si="143"/>
        <v>0</v>
      </c>
      <c r="O1310">
        <f t="shared" si="144"/>
        <v>0</v>
      </c>
      <c r="Q1310">
        <f t="shared" si="145"/>
        <v>0.48412201050600562</v>
      </c>
      <c r="S1310" s="10">
        <f t="shared" si="146"/>
        <v>2.0655949911362166</v>
      </c>
    </row>
    <row r="1311" spans="1:19" ht="15.75">
      <c r="A1311" s="1" t="s">
        <v>840</v>
      </c>
      <c r="B1311" s="2">
        <v>0.78344815691384873</v>
      </c>
      <c r="C1311" s="3">
        <v>0.85338198388942921</v>
      </c>
      <c r="D1311">
        <f t="shared" si="140"/>
        <v>0.81841507040163897</v>
      </c>
      <c r="F1311" t="s">
        <v>840</v>
      </c>
      <c r="G1311" s="4">
        <v>0.56016184745328268</v>
      </c>
      <c r="H1311" s="5">
        <v>0.62385249063727954</v>
      </c>
      <c r="I1311">
        <f t="shared" si="141"/>
        <v>0.59200716904528106</v>
      </c>
      <c r="K1311" t="str">
        <f t="shared" si="142"/>
        <v>match</v>
      </c>
      <c r="M1311">
        <f t="shared" si="143"/>
        <v>0</v>
      </c>
      <c r="O1311">
        <f t="shared" si="144"/>
        <v>0</v>
      </c>
      <c r="Q1311">
        <f t="shared" si="145"/>
        <v>0.4845075889324687</v>
      </c>
      <c r="S1311" s="10">
        <f t="shared" si="146"/>
        <v>2.0639511595748838</v>
      </c>
    </row>
    <row r="1312" spans="1:19" ht="15.75">
      <c r="A1312" s="1" t="s">
        <v>1035</v>
      </c>
      <c r="B1312" s="2">
        <v>2.0176781002638524</v>
      </c>
      <c r="C1312" s="3">
        <v>2.0481433103190896</v>
      </c>
      <c r="D1312">
        <f t="shared" si="140"/>
        <v>2.0329107052914708</v>
      </c>
      <c r="F1312" t="s">
        <v>1035</v>
      </c>
      <c r="G1312" s="4">
        <v>0.23658207949696833</v>
      </c>
      <c r="H1312" s="5">
        <v>0.24099432621753381</v>
      </c>
      <c r="I1312">
        <f t="shared" si="141"/>
        <v>0.23878820285725105</v>
      </c>
      <c r="K1312" t="str">
        <f t="shared" si="142"/>
        <v>match</v>
      </c>
      <c r="M1312">
        <f t="shared" si="143"/>
        <v>0</v>
      </c>
      <c r="O1312">
        <f t="shared" si="144"/>
        <v>0</v>
      </c>
      <c r="Q1312">
        <f t="shared" si="145"/>
        <v>0.48543509388581702</v>
      </c>
      <c r="S1312" s="10">
        <f t="shared" si="146"/>
        <v>2.0600076356144492</v>
      </c>
    </row>
    <row r="1313" spans="1:19" ht="15.75">
      <c r="A1313" s="1" t="s">
        <v>575</v>
      </c>
      <c r="B1313" s="2">
        <v>0.77099381835473135</v>
      </c>
      <c r="C1313" s="3">
        <v>0.98531990906138356</v>
      </c>
      <c r="D1313">
        <f t="shared" si="140"/>
        <v>0.87815686370805746</v>
      </c>
      <c r="F1313" t="s">
        <v>575</v>
      </c>
      <c r="G1313" s="4">
        <v>0.50903331769122473</v>
      </c>
      <c r="H1313" s="5">
        <v>0.59707716135181288</v>
      </c>
      <c r="I1313">
        <f t="shared" si="141"/>
        <v>0.5530552395215188</v>
      </c>
      <c r="K1313" t="str">
        <f t="shared" si="142"/>
        <v>match</v>
      </c>
      <c r="M1313">
        <f t="shared" si="143"/>
        <v>0</v>
      </c>
      <c r="O1313">
        <f t="shared" si="144"/>
        <v>0</v>
      </c>
      <c r="Q1313">
        <f t="shared" si="145"/>
        <v>0.48566925459552546</v>
      </c>
      <c r="S1313" s="10">
        <f t="shared" si="146"/>
        <v>2.0590144229591369</v>
      </c>
    </row>
    <row r="1314" spans="1:19" ht="15.75">
      <c r="A1314" s="1" t="s">
        <v>583</v>
      </c>
      <c r="B1314" s="2">
        <v>0.77099381835473135</v>
      </c>
      <c r="C1314" s="3">
        <v>0.98531990906138356</v>
      </c>
      <c r="D1314">
        <f t="shared" si="140"/>
        <v>0.87815686370805746</v>
      </c>
      <c r="F1314" t="s">
        <v>583</v>
      </c>
      <c r="G1314" s="4">
        <v>0.50903331769122473</v>
      </c>
      <c r="H1314" s="5">
        <v>0.59707716135181288</v>
      </c>
      <c r="I1314">
        <f t="shared" si="141"/>
        <v>0.5530552395215188</v>
      </c>
      <c r="K1314" t="str">
        <f t="shared" si="142"/>
        <v>match</v>
      </c>
      <c r="M1314">
        <f t="shared" si="143"/>
        <v>0</v>
      </c>
      <c r="O1314">
        <f t="shared" si="144"/>
        <v>0</v>
      </c>
      <c r="Q1314">
        <f t="shared" si="145"/>
        <v>0.48566925459552546</v>
      </c>
      <c r="S1314" s="10">
        <f t="shared" si="146"/>
        <v>2.0590144229591369</v>
      </c>
    </row>
    <row r="1315" spans="1:19" ht="15.75">
      <c r="A1315" s="1" t="s">
        <v>1926</v>
      </c>
      <c r="B1315" s="2">
        <v>1.0292998214607005</v>
      </c>
      <c r="C1315" s="3">
        <v>0.80383325589701282</v>
      </c>
      <c r="D1315">
        <f t="shared" si="140"/>
        <v>0.91656653867885662</v>
      </c>
      <c r="F1315" t="s">
        <v>1926</v>
      </c>
      <c r="G1315" s="4">
        <v>0.60722979508966379</v>
      </c>
      <c r="H1315" s="5">
        <v>0.45279884489702865</v>
      </c>
      <c r="I1315">
        <f t="shared" si="141"/>
        <v>0.53001431999334625</v>
      </c>
      <c r="K1315" t="str">
        <f t="shared" si="142"/>
        <v>match</v>
      </c>
      <c r="M1315">
        <f t="shared" si="143"/>
        <v>0</v>
      </c>
      <c r="O1315">
        <f t="shared" si="144"/>
        <v>0</v>
      </c>
      <c r="Q1315">
        <f t="shared" si="145"/>
        <v>0.48579339072652927</v>
      </c>
      <c r="S1315" s="10">
        <f t="shared" si="146"/>
        <v>2.0584882772992197</v>
      </c>
    </row>
    <row r="1316" spans="1:19" ht="15.75">
      <c r="A1316" s="1" t="s">
        <v>1996</v>
      </c>
      <c r="B1316" s="2">
        <v>0.84486079495710031</v>
      </c>
      <c r="C1316" s="3">
        <v>0.81158508891450931</v>
      </c>
      <c r="D1316">
        <f t="shared" si="140"/>
        <v>0.82822294193580481</v>
      </c>
      <c r="F1316" t="s">
        <v>1996</v>
      </c>
      <c r="G1316" s="4">
        <v>0.61717934182653578</v>
      </c>
      <c r="H1316" s="5">
        <v>0.55634114007954039</v>
      </c>
      <c r="I1316">
        <f t="shared" si="141"/>
        <v>0.58676024095303814</v>
      </c>
      <c r="K1316" t="str">
        <f t="shared" si="142"/>
        <v>match</v>
      </c>
      <c r="M1316">
        <f t="shared" si="143"/>
        <v>0</v>
      </c>
      <c r="O1316">
        <f t="shared" si="144"/>
        <v>0</v>
      </c>
      <c r="Q1316">
        <f t="shared" si="145"/>
        <v>0.48596829297308697</v>
      </c>
      <c r="S1316" s="10">
        <f t="shared" si="146"/>
        <v>2.0577474178040256</v>
      </c>
    </row>
    <row r="1317" spans="1:19" ht="15.75">
      <c r="A1317" s="1" t="s">
        <v>882</v>
      </c>
      <c r="B1317" s="2">
        <v>1.1472621951603854</v>
      </c>
      <c r="C1317" s="3">
        <v>0.87993075270189158</v>
      </c>
      <c r="D1317">
        <f t="shared" si="140"/>
        <v>1.0135964739311385</v>
      </c>
      <c r="F1317" t="s">
        <v>882</v>
      </c>
      <c r="G1317" s="4">
        <v>0.56430723778488845</v>
      </c>
      <c r="H1317" s="5">
        <v>0.39529686314639706</v>
      </c>
      <c r="I1317">
        <f t="shared" si="141"/>
        <v>0.47980205046564273</v>
      </c>
      <c r="K1317" t="str">
        <f t="shared" si="142"/>
        <v>match</v>
      </c>
      <c r="M1317">
        <f t="shared" si="143"/>
        <v>0</v>
      </c>
      <c r="O1317">
        <f t="shared" si="144"/>
        <v>0</v>
      </c>
      <c r="Q1317">
        <f t="shared" si="145"/>
        <v>0.48632566653690562</v>
      </c>
      <c r="S1317" s="10">
        <f t="shared" si="146"/>
        <v>2.05623529418247</v>
      </c>
    </row>
    <row r="1318" spans="1:19" ht="15.75">
      <c r="A1318" s="1" t="s">
        <v>1753</v>
      </c>
      <c r="B1318" s="2">
        <v>0.63686131386861311</v>
      </c>
      <c r="C1318" s="3">
        <v>0.62661812297734631</v>
      </c>
      <c r="D1318">
        <f t="shared" si="140"/>
        <v>0.63173971842297971</v>
      </c>
      <c r="F1318" t="s">
        <v>1753</v>
      </c>
      <c r="G1318" s="4">
        <v>0.77296270718232041</v>
      </c>
      <c r="H1318" s="5">
        <v>0.77050681864441273</v>
      </c>
      <c r="I1318">
        <f t="shared" si="141"/>
        <v>0.77173476291336662</v>
      </c>
      <c r="K1318" t="str">
        <f t="shared" si="142"/>
        <v>match</v>
      </c>
      <c r="M1318">
        <f t="shared" si="143"/>
        <v>0</v>
      </c>
      <c r="O1318">
        <f t="shared" si="144"/>
        <v>0</v>
      </c>
      <c r="Q1318">
        <f t="shared" si="145"/>
        <v>0.48753550182011524</v>
      </c>
      <c r="S1318" s="10">
        <f t="shared" si="146"/>
        <v>2.0511326790904501</v>
      </c>
    </row>
    <row r="1319" spans="1:19" ht="15.75">
      <c r="A1319" s="1" t="s">
        <v>1486</v>
      </c>
      <c r="B1319" s="2">
        <v>0.68823053738146001</v>
      </c>
      <c r="C1319" s="3">
        <v>0.63320379965457685</v>
      </c>
      <c r="D1319">
        <f t="shared" si="140"/>
        <v>0.66071716851801843</v>
      </c>
      <c r="F1319" t="s">
        <v>1486</v>
      </c>
      <c r="G1319" s="4">
        <v>0.74685666387259009</v>
      </c>
      <c r="H1319" s="5">
        <v>0.73146471180106365</v>
      </c>
      <c r="I1319">
        <f t="shared" si="141"/>
        <v>0.73916068783682687</v>
      </c>
      <c r="K1319" t="str">
        <f t="shared" si="142"/>
        <v>match</v>
      </c>
      <c r="M1319">
        <f t="shared" si="143"/>
        <v>0</v>
      </c>
      <c r="O1319">
        <f t="shared" si="144"/>
        <v>0</v>
      </c>
      <c r="Q1319">
        <f t="shared" si="145"/>
        <v>0.48837615674737916</v>
      </c>
      <c r="S1319" s="10">
        <f t="shared" si="146"/>
        <v>2.0476020096068428</v>
      </c>
    </row>
    <row r="1320" spans="1:19" ht="15.75">
      <c r="A1320" s="1" t="s">
        <v>1950</v>
      </c>
      <c r="B1320" s="2">
        <v>0.88349514563106801</v>
      </c>
      <c r="C1320" s="3">
        <v>0.79474459475475345</v>
      </c>
      <c r="D1320">
        <f t="shared" si="140"/>
        <v>0.83911987019291079</v>
      </c>
      <c r="F1320" t="s">
        <v>1950</v>
      </c>
      <c r="G1320" s="4">
        <v>0.64153667941414494</v>
      </c>
      <c r="H1320" s="5">
        <v>0.5225560309047953</v>
      </c>
      <c r="I1320">
        <f t="shared" si="141"/>
        <v>0.58204635515947012</v>
      </c>
      <c r="K1320" t="str">
        <f t="shared" si="142"/>
        <v>match</v>
      </c>
      <c r="M1320">
        <f t="shared" si="143"/>
        <v>0</v>
      </c>
      <c r="O1320">
        <f t="shared" si="144"/>
        <v>0</v>
      </c>
      <c r="Q1320">
        <f t="shared" si="145"/>
        <v>0.48840666198767141</v>
      </c>
      <c r="S1320" s="10">
        <f t="shared" si="146"/>
        <v>2.0474741190676928</v>
      </c>
    </row>
    <row r="1321" spans="1:19" ht="15.75">
      <c r="A1321" s="1" t="s">
        <v>929</v>
      </c>
      <c r="B1321" s="2">
        <v>1.0764152157344076</v>
      </c>
      <c r="C1321" s="3">
        <v>1.1082223697561098</v>
      </c>
      <c r="D1321">
        <f t="shared" si="140"/>
        <v>1.0923187927452587</v>
      </c>
      <c r="F1321" t="s">
        <v>929</v>
      </c>
      <c r="G1321" s="4">
        <v>0.44123129507185654</v>
      </c>
      <c r="H1321" s="5">
        <v>0.45355738165472681</v>
      </c>
      <c r="I1321">
        <f t="shared" si="141"/>
        <v>0.44739433836329168</v>
      </c>
      <c r="K1321" t="str">
        <f t="shared" si="142"/>
        <v>match</v>
      </c>
      <c r="M1321">
        <f t="shared" si="143"/>
        <v>0</v>
      </c>
      <c r="O1321">
        <f t="shared" si="144"/>
        <v>0</v>
      </c>
      <c r="Q1321">
        <f t="shared" si="145"/>
        <v>0.48869724356205452</v>
      </c>
      <c r="S1321" s="10">
        <f t="shared" si="146"/>
        <v>2.0462566817670633</v>
      </c>
    </row>
    <row r="1322" spans="1:19" ht="15.75">
      <c r="A1322" s="1" t="s">
        <v>953</v>
      </c>
      <c r="B1322" s="2">
        <v>1.0764152157344076</v>
      </c>
      <c r="C1322" s="3">
        <v>1.1082223697561098</v>
      </c>
      <c r="D1322">
        <f t="shared" si="140"/>
        <v>1.0923187927452587</v>
      </c>
      <c r="F1322" t="s">
        <v>953</v>
      </c>
      <c r="G1322" s="4">
        <v>0.44123129507185654</v>
      </c>
      <c r="H1322" s="5">
        <v>0.45355738165472681</v>
      </c>
      <c r="I1322">
        <f t="shared" si="141"/>
        <v>0.44739433836329168</v>
      </c>
      <c r="K1322" t="str">
        <f t="shared" si="142"/>
        <v>match</v>
      </c>
      <c r="M1322">
        <f t="shared" si="143"/>
        <v>0</v>
      </c>
      <c r="O1322">
        <f t="shared" si="144"/>
        <v>0</v>
      </c>
      <c r="Q1322">
        <f t="shared" si="145"/>
        <v>0.48869724356205452</v>
      </c>
      <c r="S1322" s="10">
        <f t="shared" si="146"/>
        <v>2.0462566817670633</v>
      </c>
    </row>
    <row r="1323" spans="1:19" ht="15.75">
      <c r="A1323" s="1" t="s">
        <v>892</v>
      </c>
      <c r="B1323" s="2">
        <v>0.97258098666102055</v>
      </c>
      <c r="C1323" s="3">
        <v>0.97856400363353713</v>
      </c>
      <c r="D1323">
        <f t="shared" si="140"/>
        <v>0.97557249514727884</v>
      </c>
      <c r="F1323" t="s">
        <v>892</v>
      </c>
      <c r="G1323" s="4">
        <v>0.49156432204441136</v>
      </c>
      <c r="H1323" s="5">
        <v>0.51084990265364627</v>
      </c>
      <c r="I1323">
        <f t="shared" si="141"/>
        <v>0.50120711234902882</v>
      </c>
      <c r="K1323" t="str">
        <f t="shared" si="142"/>
        <v>match</v>
      </c>
      <c r="M1323">
        <f t="shared" si="143"/>
        <v>0</v>
      </c>
      <c r="O1323">
        <f t="shared" si="144"/>
        <v>0</v>
      </c>
      <c r="Q1323">
        <f t="shared" si="145"/>
        <v>0.48896387317990453</v>
      </c>
      <c r="S1323" s="10">
        <f t="shared" si="146"/>
        <v>2.0451408679677034</v>
      </c>
    </row>
    <row r="1324" spans="1:19" ht="15.75">
      <c r="A1324" s="1" t="s">
        <v>1410</v>
      </c>
      <c r="B1324" s="2">
        <v>0.87223979425936327</v>
      </c>
      <c r="C1324" s="3">
        <v>0.85793273921810964</v>
      </c>
      <c r="D1324">
        <f t="shared" si="140"/>
        <v>0.86508626673873645</v>
      </c>
      <c r="F1324" t="s">
        <v>1410</v>
      </c>
      <c r="G1324" s="4">
        <v>0.5535437696950275</v>
      </c>
      <c r="H1324" s="5">
        <v>0.57743696111308773</v>
      </c>
      <c r="I1324">
        <f t="shared" si="141"/>
        <v>0.56549036540405762</v>
      </c>
      <c r="K1324" t="str">
        <f t="shared" si="142"/>
        <v>match</v>
      </c>
      <c r="M1324">
        <f t="shared" si="143"/>
        <v>0</v>
      </c>
      <c r="O1324">
        <f t="shared" si="144"/>
        <v>0</v>
      </c>
      <c r="Q1324">
        <f t="shared" si="145"/>
        <v>0.48919794908412012</v>
      </c>
      <c r="S1324" s="10">
        <f t="shared" si="146"/>
        <v>2.0441622902798491</v>
      </c>
    </row>
    <row r="1325" spans="1:19" ht="15.75">
      <c r="A1325" s="1" t="s">
        <v>1989</v>
      </c>
      <c r="B1325" s="2">
        <v>1.0987808785608568</v>
      </c>
      <c r="C1325" s="3">
        <v>0.78083193701960163</v>
      </c>
      <c r="D1325">
        <f t="shared" si="140"/>
        <v>0.93980640779022928</v>
      </c>
      <c r="F1325" t="s">
        <v>1989</v>
      </c>
      <c r="G1325" s="4">
        <v>0.62814454895317906</v>
      </c>
      <c r="H1325" s="5">
        <v>0.41453003130189786</v>
      </c>
      <c r="I1325">
        <f t="shared" si="141"/>
        <v>0.52133729012753849</v>
      </c>
      <c r="K1325" t="str">
        <f t="shared" si="142"/>
        <v>match</v>
      </c>
      <c r="M1325">
        <f t="shared" si="143"/>
        <v>0</v>
      </c>
      <c r="O1325">
        <f t="shared" si="144"/>
        <v>0</v>
      </c>
      <c r="Q1325">
        <f t="shared" si="145"/>
        <v>0.4899561258818545</v>
      </c>
      <c r="S1325" s="10">
        <f t="shared" si="146"/>
        <v>2.040999075580769</v>
      </c>
    </row>
    <row r="1326" spans="1:19" ht="15.75">
      <c r="A1326" s="1" t="s">
        <v>1994</v>
      </c>
      <c r="B1326" s="2">
        <v>1.0987808785608568</v>
      </c>
      <c r="C1326" s="3">
        <v>0.78083193701960163</v>
      </c>
      <c r="D1326">
        <f t="shared" si="140"/>
        <v>0.93980640779022928</v>
      </c>
      <c r="F1326" t="s">
        <v>1994</v>
      </c>
      <c r="G1326" s="4">
        <v>0.62814454895317906</v>
      </c>
      <c r="H1326" s="5">
        <v>0.41453003130189786</v>
      </c>
      <c r="I1326">
        <f t="shared" si="141"/>
        <v>0.52133729012753849</v>
      </c>
      <c r="K1326" t="str">
        <f t="shared" si="142"/>
        <v>match</v>
      </c>
      <c r="M1326">
        <f t="shared" si="143"/>
        <v>0</v>
      </c>
      <c r="O1326">
        <f t="shared" si="144"/>
        <v>0</v>
      </c>
      <c r="Q1326">
        <f t="shared" si="145"/>
        <v>0.4899561258818545</v>
      </c>
      <c r="S1326" s="10">
        <f t="shared" si="146"/>
        <v>2.040999075580769</v>
      </c>
    </row>
    <row r="1327" spans="1:19" ht="15.75">
      <c r="A1327" s="1" t="s">
        <v>1997</v>
      </c>
      <c r="B1327" s="2">
        <v>1.0987808785608568</v>
      </c>
      <c r="C1327" s="3">
        <v>0.78083193701960163</v>
      </c>
      <c r="D1327">
        <f t="shared" si="140"/>
        <v>0.93980640779022928</v>
      </c>
      <c r="F1327" t="s">
        <v>1997</v>
      </c>
      <c r="G1327" s="4">
        <v>0.62814454895317906</v>
      </c>
      <c r="H1327" s="5">
        <v>0.41453003130189786</v>
      </c>
      <c r="I1327">
        <f t="shared" si="141"/>
        <v>0.52133729012753849</v>
      </c>
      <c r="K1327" t="str">
        <f t="shared" si="142"/>
        <v>match</v>
      </c>
      <c r="M1327">
        <f t="shared" si="143"/>
        <v>0</v>
      </c>
      <c r="O1327">
        <f t="shared" si="144"/>
        <v>0</v>
      </c>
      <c r="Q1327">
        <f t="shared" si="145"/>
        <v>0.4899561258818545</v>
      </c>
      <c r="S1327" s="10">
        <f t="shared" si="146"/>
        <v>2.040999075580769</v>
      </c>
    </row>
    <row r="1328" spans="1:19" ht="15.75">
      <c r="A1328" s="1" t="s">
        <v>1999</v>
      </c>
      <c r="B1328" s="2">
        <v>1.0987808785608568</v>
      </c>
      <c r="C1328" s="3">
        <v>0.78083193701960163</v>
      </c>
      <c r="D1328">
        <f t="shared" si="140"/>
        <v>0.93980640779022928</v>
      </c>
      <c r="F1328" t="s">
        <v>1999</v>
      </c>
      <c r="G1328" s="4">
        <v>0.62814454895317906</v>
      </c>
      <c r="H1328" s="5">
        <v>0.41453003130189786</v>
      </c>
      <c r="I1328">
        <f t="shared" si="141"/>
        <v>0.52133729012753849</v>
      </c>
      <c r="K1328" t="str">
        <f t="shared" si="142"/>
        <v>match</v>
      </c>
      <c r="M1328">
        <f t="shared" si="143"/>
        <v>0</v>
      </c>
      <c r="O1328">
        <f t="shared" si="144"/>
        <v>0</v>
      </c>
      <c r="Q1328">
        <f t="shared" si="145"/>
        <v>0.4899561258818545</v>
      </c>
      <c r="S1328" s="10">
        <f t="shared" si="146"/>
        <v>2.040999075580769</v>
      </c>
    </row>
    <row r="1329" spans="1:19" ht="15.75">
      <c r="A1329" s="1" t="s">
        <v>2000</v>
      </c>
      <c r="B1329" s="2">
        <v>1.0987808785608568</v>
      </c>
      <c r="C1329" s="3">
        <v>0.78083193701960163</v>
      </c>
      <c r="D1329">
        <f t="shared" si="140"/>
        <v>0.93980640779022928</v>
      </c>
      <c r="F1329" t="s">
        <v>2000</v>
      </c>
      <c r="G1329" s="4">
        <v>0.62814454895317906</v>
      </c>
      <c r="H1329" s="5">
        <v>0.41453003130189786</v>
      </c>
      <c r="I1329">
        <f t="shared" si="141"/>
        <v>0.52133729012753849</v>
      </c>
      <c r="K1329" t="str">
        <f t="shared" si="142"/>
        <v>match</v>
      </c>
      <c r="M1329">
        <f t="shared" si="143"/>
        <v>0</v>
      </c>
      <c r="O1329">
        <f t="shared" si="144"/>
        <v>0</v>
      </c>
      <c r="Q1329">
        <f t="shared" si="145"/>
        <v>0.4899561258818545</v>
      </c>
      <c r="S1329" s="10">
        <f t="shared" si="146"/>
        <v>2.040999075580769</v>
      </c>
    </row>
    <row r="1330" spans="1:19" ht="15.75">
      <c r="A1330" s="1" t="s">
        <v>2002</v>
      </c>
      <c r="B1330" s="2">
        <v>1.0987808785608568</v>
      </c>
      <c r="C1330" s="3">
        <v>0.78083193701960163</v>
      </c>
      <c r="D1330">
        <f t="shared" si="140"/>
        <v>0.93980640779022928</v>
      </c>
      <c r="F1330" t="s">
        <v>2002</v>
      </c>
      <c r="G1330" s="4">
        <v>0.62814454895317906</v>
      </c>
      <c r="H1330" s="5">
        <v>0.41453003130189786</v>
      </c>
      <c r="I1330">
        <f t="shared" si="141"/>
        <v>0.52133729012753849</v>
      </c>
      <c r="K1330" t="str">
        <f t="shared" si="142"/>
        <v>match</v>
      </c>
      <c r="M1330">
        <f t="shared" si="143"/>
        <v>0</v>
      </c>
      <c r="O1330">
        <f t="shared" si="144"/>
        <v>0</v>
      </c>
      <c r="Q1330">
        <f t="shared" si="145"/>
        <v>0.4899561258818545</v>
      </c>
      <c r="S1330" s="10">
        <f t="shared" si="146"/>
        <v>2.040999075580769</v>
      </c>
    </row>
    <row r="1331" spans="1:19" ht="15.75">
      <c r="A1331" s="1" t="s">
        <v>2005</v>
      </c>
      <c r="B1331" s="2">
        <v>1.0987808785608568</v>
      </c>
      <c r="C1331" s="3">
        <v>0.78083193701960163</v>
      </c>
      <c r="D1331">
        <f t="shared" si="140"/>
        <v>0.93980640779022928</v>
      </c>
      <c r="F1331" t="s">
        <v>2005</v>
      </c>
      <c r="G1331" s="4">
        <v>0.62814454895317906</v>
      </c>
      <c r="H1331" s="5">
        <v>0.41453003130189786</v>
      </c>
      <c r="I1331">
        <f t="shared" si="141"/>
        <v>0.52133729012753849</v>
      </c>
      <c r="K1331" t="str">
        <f t="shared" si="142"/>
        <v>match</v>
      </c>
      <c r="M1331">
        <f t="shared" si="143"/>
        <v>0</v>
      </c>
      <c r="O1331">
        <f t="shared" si="144"/>
        <v>0</v>
      </c>
      <c r="Q1331">
        <f t="shared" si="145"/>
        <v>0.4899561258818545</v>
      </c>
      <c r="S1331" s="10">
        <f t="shared" si="146"/>
        <v>2.040999075580769</v>
      </c>
    </row>
    <row r="1332" spans="1:19" ht="15.75">
      <c r="A1332" s="1" t="s">
        <v>2007</v>
      </c>
      <c r="B1332" s="2">
        <v>1.0987808785608568</v>
      </c>
      <c r="C1332" s="3">
        <v>0.78083193701960163</v>
      </c>
      <c r="D1332">
        <f t="shared" si="140"/>
        <v>0.93980640779022928</v>
      </c>
      <c r="F1332" t="s">
        <v>2007</v>
      </c>
      <c r="G1332" s="4">
        <v>0.62814454895317906</v>
      </c>
      <c r="H1332" s="5">
        <v>0.41453003130189786</v>
      </c>
      <c r="I1332">
        <f t="shared" si="141"/>
        <v>0.52133729012753849</v>
      </c>
      <c r="K1332" t="str">
        <f t="shared" si="142"/>
        <v>match</v>
      </c>
      <c r="M1332">
        <f t="shared" si="143"/>
        <v>0</v>
      </c>
      <c r="O1332">
        <f t="shared" si="144"/>
        <v>0</v>
      </c>
      <c r="Q1332">
        <f t="shared" si="145"/>
        <v>0.4899561258818545</v>
      </c>
      <c r="S1332" s="10">
        <f t="shared" si="146"/>
        <v>2.040999075580769</v>
      </c>
    </row>
    <row r="1333" spans="1:19" ht="15.75">
      <c r="A1333" s="1" t="s">
        <v>2009</v>
      </c>
      <c r="B1333" s="2">
        <v>1.0987808785608568</v>
      </c>
      <c r="C1333" s="3">
        <v>0.78083193701960163</v>
      </c>
      <c r="D1333">
        <f t="shared" si="140"/>
        <v>0.93980640779022928</v>
      </c>
      <c r="F1333" t="s">
        <v>2009</v>
      </c>
      <c r="G1333" s="4">
        <v>0.62814454895317906</v>
      </c>
      <c r="H1333" s="5">
        <v>0.41453003130189786</v>
      </c>
      <c r="I1333">
        <f t="shared" si="141"/>
        <v>0.52133729012753849</v>
      </c>
      <c r="K1333" t="str">
        <f t="shared" si="142"/>
        <v>match</v>
      </c>
      <c r="M1333">
        <f t="shared" si="143"/>
        <v>0</v>
      </c>
      <c r="O1333">
        <f t="shared" si="144"/>
        <v>0</v>
      </c>
      <c r="Q1333">
        <f t="shared" si="145"/>
        <v>0.4899561258818545</v>
      </c>
      <c r="S1333" s="10">
        <f t="shared" si="146"/>
        <v>2.040999075580769</v>
      </c>
    </row>
    <row r="1334" spans="1:19" ht="15.75">
      <c r="A1334" s="1" t="s">
        <v>2011</v>
      </c>
      <c r="B1334" s="2">
        <v>1.0987808785608568</v>
      </c>
      <c r="C1334" s="3">
        <v>0.78083193701960163</v>
      </c>
      <c r="D1334">
        <f t="shared" si="140"/>
        <v>0.93980640779022928</v>
      </c>
      <c r="F1334" t="s">
        <v>2011</v>
      </c>
      <c r="G1334" s="4">
        <v>0.62814454895317906</v>
      </c>
      <c r="H1334" s="5">
        <v>0.41453003130189786</v>
      </c>
      <c r="I1334">
        <f t="shared" si="141"/>
        <v>0.52133729012753849</v>
      </c>
      <c r="K1334" t="str">
        <f t="shared" si="142"/>
        <v>match</v>
      </c>
      <c r="M1334">
        <f t="shared" si="143"/>
        <v>0</v>
      </c>
      <c r="O1334">
        <f t="shared" si="144"/>
        <v>0</v>
      </c>
      <c r="Q1334">
        <f t="shared" si="145"/>
        <v>0.4899561258818545</v>
      </c>
      <c r="S1334" s="10">
        <f t="shared" si="146"/>
        <v>2.040999075580769</v>
      </c>
    </row>
    <row r="1335" spans="1:19" ht="15.75">
      <c r="A1335" s="1" t="s">
        <v>107</v>
      </c>
      <c r="B1335" s="2">
        <v>0.84400695091972533</v>
      </c>
      <c r="C1335" s="3">
        <v>1.031845745043265</v>
      </c>
      <c r="D1335">
        <f t="shared" si="140"/>
        <v>0.93792634798149521</v>
      </c>
      <c r="F1335" t="s">
        <v>107</v>
      </c>
      <c r="G1335" s="4">
        <v>0.46760478135875322</v>
      </c>
      <c r="H1335" s="5">
        <v>0.57736838499529775</v>
      </c>
      <c r="I1335">
        <f t="shared" si="141"/>
        <v>0.52248658317702545</v>
      </c>
      <c r="K1335" t="str">
        <f t="shared" si="142"/>
        <v>match</v>
      </c>
      <c r="M1335">
        <f t="shared" si="143"/>
        <v>0</v>
      </c>
      <c r="O1335">
        <f t="shared" si="144"/>
        <v>0</v>
      </c>
      <c r="Q1335">
        <f t="shared" si="145"/>
        <v>0.49005393282855719</v>
      </c>
      <c r="S1335" s="10">
        <f t="shared" si="146"/>
        <v>2.0405917247272551</v>
      </c>
    </row>
    <row r="1336" spans="1:19" ht="15.75">
      <c r="A1336" s="1" t="s">
        <v>1057</v>
      </c>
      <c r="B1336" s="2">
        <v>0.641625</v>
      </c>
      <c r="C1336" s="3">
        <v>0.60073630260593369</v>
      </c>
      <c r="D1336">
        <f t="shared" si="140"/>
        <v>0.62118065130296685</v>
      </c>
      <c r="F1336" t="s">
        <v>1057</v>
      </c>
      <c r="G1336" s="4">
        <v>0.79745390693590867</v>
      </c>
      <c r="H1336" s="5">
        <v>0.78084743958266789</v>
      </c>
      <c r="I1336">
        <f t="shared" si="141"/>
        <v>0.78915067325928834</v>
      </c>
      <c r="K1336" t="str">
        <f t="shared" si="142"/>
        <v>match</v>
      </c>
      <c r="M1336">
        <f t="shared" si="143"/>
        <v>0</v>
      </c>
      <c r="O1336">
        <f t="shared" si="144"/>
        <v>0</v>
      </c>
      <c r="Q1336">
        <f t="shared" si="145"/>
        <v>0.49020512919137949</v>
      </c>
      <c r="S1336" s="10">
        <f t="shared" si="146"/>
        <v>2.039962335052584</v>
      </c>
    </row>
    <row r="1337" spans="1:19" ht="15.75">
      <c r="A1337" s="1" t="s">
        <v>1972</v>
      </c>
      <c r="B1337" s="2">
        <v>0.80316724800773986</v>
      </c>
      <c r="C1337" s="3">
        <v>0.8273320316638666</v>
      </c>
      <c r="D1337">
        <f t="shared" si="140"/>
        <v>0.81524963983580323</v>
      </c>
      <c r="F1337" t="s">
        <v>1972</v>
      </c>
      <c r="G1337" s="4">
        <v>0.59291462659688221</v>
      </c>
      <c r="H1337" s="5">
        <v>0.61016392337887693</v>
      </c>
      <c r="I1337">
        <f t="shared" si="141"/>
        <v>0.60153927498787962</v>
      </c>
      <c r="K1337" t="str">
        <f t="shared" si="142"/>
        <v>match</v>
      </c>
      <c r="M1337">
        <f t="shared" si="143"/>
        <v>0</v>
      </c>
      <c r="O1337">
        <f t="shared" si="144"/>
        <v>0</v>
      </c>
      <c r="Q1337">
        <f t="shared" si="145"/>
        <v>0.49040467728095904</v>
      </c>
      <c r="S1337" s="10">
        <f t="shared" si="146"/>
        <v>2.0391322642852514</v>
      </c>
    </row>
    <row r="1338" spans="1:19" ht="15.75">
      <c r="A1338" s="1" t="s">
        <v>848</v>
      </c>
      <c r="B1338" s="2">
        <v>1.0814055077264701</v>
      </c>
      <c r="C1338" s="3">
        <v>0.71358576658820905</v>
      </c>
      <c r="D1338">
        <f t="shared" si="140"/>
        <v>0.8974956371573396</v>
      </c>
      <c r="F1338" t="s">
        <v>848</v>
      </c>
      <c r="G1338" s="4">
        <v>0.62823921785948522</v>
      </c>
      <c r="H1338" s="5">
        <v>0.46627190738408059</v>
      </c>
      <c r="I1338">
        <f t="shared" si="141"/>
        <v>0.54725556262178288</v>
      </c>
      <c r="K1338" t="str">
        <f t="shared" si="142"/>
        <v>match</v>
      </c>
      <c r="M1338">
        <f t="shared" si="143"/>
        <v>0</v>
      </c>
      <c r="O1338">
        <f t="shared" si="144"/>
        <v>0</v>
      </c>
      <c r="Q1338">
        <f t="shared" si="145"/>
        <v>0.49115947986313541</v>
      </c>
      <c r="S1338" s="10">
        <f t="shared" si="146"/>
        <v>2.0359985727622649</v>
      </c>
    </row>
    <row r="1339" spans="1:19" ht="15.75">
      <c r="A1339" s="1" t="s">
        <v>1462</v>
      </c>
      <c r="B1339" s="2">
        <v>0.83633934535738141</v>
      </c>
      <c r="C1339" s="3">
        <v>0.76009569377990427</v>
      </c>
      <c r="D1339">
        <f t="shared" si="140"/>
        <v>0.79821751956864284</v>
      </c>
      <c r="F1339" t="s">
        <v>1462</v>
      </c>
      <c r="G1339" s="4">
        <v>0.63454627133872421</v>
      </c>
      <c r="H1339" s="5">
        <v>0.59752283247841864</v>
      </c>
      <c r="I1339">
        <f t="shared" si="141"/>
        <v>0.61603455190857148</v>
      </c>
      <c r="K1339" t="str">
        <f t="shared" si="142"/>
        <v>match</v>
      </c>
      <c r="M1339">
        <f t="shared" si="143"/>
        <v>0</v>
      </c>
      <c r="O1339">
        <f t="shared" si="144"/>
        <v>0</v>
      </c>
      <c r="Q1339">
        <f t="shared" si="145"/>
        <v>0.49172957199304029</v>
      </c>
      <c r="S1339" s="10">
        <f t="shared" si="146"/>
        <v>2.0336381152487482</v>
      </c>
    </row>
    <row r="1340" spans="1:19" ht="15.75">
      <c r="A1340" s="1" t="s">
        <v>1749</v>
      </c>
      <c r="B1340" s="2">
        <v>0.68747393299040738</v>
      </c>
      <c r="C1340" s="3">
        <v>0.72301545167509573</v>
      </c>
      <c r="D1340">
        <f t="shared" si="140"/>
        <v>0.70524469233275155</v>
      </c>
      <c r="F1340" t="s">
        <v>1749</v>
      </c>
      <c r="G1340" s="4">
        <v>0.68571959951644401</v>
      </c>
      <c r="H1340" s="5">
        <v>0.70915592359085344</v>
      </c>
      <c r="I1340">
        <f t="shared" si="141"/>
        <v>0.69743776155364867</v>
      </c>
      <c r="K1340" t="str">
        <f t="shared" si="142"/>
        <v>match</v>
      </c>
      <c r="M1340">
        <f t="shared" si="143"/>
        <v>0</v>
      </c>
      <c r="O1340">
        <f t="shared" si="144"/>
        <v>0</v>
      </c>
      <c r="Q1340">
        <f t="shared" si="145"/>
        <v>0.49186427956814588</v>
      </c>
      <c r="S1340" s="10">
        <f t="shared" si="146"/>
        <v>2.0330811598638441</v>
      </c>
    </row>
    <row r="1341" spans="1:19" ht="15.75">
      <c r="A1341" s="1" t="s">
        <v>1755</v>
      </c>
      <c r="B1341" s="2">
        <v>0.68747393299040738</v>
      </c>
      <c r="C1341" s="3">
        <v>0.72301545167509573</v>
      </c>
      <c r="D1341">
        <f t="shared" si="140"/>
        <v>0.70524469233275155</v>
      </c>
      <c r="F1341" t="s">
        <v>1755</v>
      </c>
      <c r="G1341" s="4">
        <v>0.68571959951644401</v>
      </c>
      <c r="H1341" s="5">
        <v>0.70915592359085344</v>
      </c>
      <c r="I1341">
        <f t="shared" si="141"/>
        <v>0.69743776155364867</v>
      </c>
      <c r="K1341" t="str">
        <f t="shared" si="142"/>
        <v>match</v>
      </c>
      <c r="M1341">
        <f t="shared" si="143"/>
        <v>0</v>
      </c>
      <c r="O1341">
        <f t="shared" si="144"/>
        <v>0</v>
      </c>
      <c r="Q1341">
        <f t="shared" si="145"/>
        <v>0.49186427956814588</v>
      </c>
      <c r="S1341" s="10">
        <f t="shared" si="146"/>
        <v>2.0330811598638441</v>
      </c>
    </row>
    <row r="1342" spans="1:19" ht="15.75">
      <c r="A1342" s="1" t="s">
        <v>1756</v>
      </c>
      <c r="B1342" s="2">
        <v>0.68747393299040738</v>
      </c>
      <c r="C1342" s="3">
        <v>0.72301545167509573</v>
      </c>
      <c r="D1342">
        <f t="shared" si="140"/>
        <v>0.70524469233275155</v>
      </c>
      <c r="F1342" t="s">
        <v>1756</v>
      </c>
      <c r="G1342" s="4">
        <v>0.68571959951644401</v>
      </c>
      <c r="H1342" s="5">
        <v>0.70915592359085344</v>
      </c>
      <c r="I1342">
        <f t="shared" si="141"/>
        <v>0.69743776155364867</v>
      </c>
      <c r="K1342" t="str">
        <f t="shared" si="142"/>
        <v>match</v>
      </c>
      <c r="M1342">
        <f t="shared" si="143"/>
        <v>0</v>
      </c>
      <c r="O1342">
        <f t="shared" si="144"/>
        <v>0</v>
      </c>
      <c r="Q1342">
        <f t="shared" si="145"/>
        <v>0.49186427956814588</v>
      </c>
      <c r="S1342" s="10">
        <f t="shared" si="146"/>
        <v>2.0330811598638441</v>
      </c>
    </row>
    <row r="1343" spans="1:19" ht="15.75">
      <c r="A1343" s="1" t="s">
        <v>1758</v>
      </c>
      <c r="B1343" s="2">
        <v>0.68747393299040738</v>
      </c>
      <c r="C1343" s="3">
        <v>0.72301545167509573</v>
      </c>
      <c r="D1343">
        <f t="shared" si="140"/>
        <v>0.70524469233275155</v>
      </c>
      <c r="F1343" t="s">
        <v>1758</v>
      </c>
      <c r="G1343" s="4">
        <v>0.68571959951644401</v>
      </c>
      <c r="H1343" s="5">
        <v>0.70915592359085344</v>
      </c>
      <c r="I1343">
        <f t="shared" si="141"/>
        <v>0.69743776155364867</v>
      </c>
      <c r="K1343" t="str">
        <f t="shared" si="142"/>
        <v>match</v>
      </c>
      <c r="M1343">
        <f t="shared" si="143"/>
        <v>0</v>
      </c>
      <c r="O1343">
        <f t="shared" si="144"/>
        <v>0</v>
      </c>
      <c r="Q1343">
        <f t="shared" si="145"/>
        <v>0.49186427956814588</v>
      </c>
      <c r="S1343" s="10">
        <f t="shared" si="146"/>
        <v>2.0330811598638441</v>
      </c>
    </row>
    <row r="1344" spans="1:19" ht="15.75">
      <c r="A1344" s="1" t="s">
        <v>1760</v>
      </c>
      <c r="B1344" s="2">
        <v>0.68747393299040738</v>
      </c>
      <c r="C1344" s="3">
        <v>0.72301545167509573</v>
      </c>
      <c r="D1344">
        <f t="shared" si="140"/>
        <v>0.70524469233275155</v>
      </c>
      <c r="F1344" t="s">
        <v>1760</v>
      </c>
      <c r="G1344" s="4">
        <v>0.68571959951644401</v>
      </c>
      <c r="H1344" s="5">
        <v>0.70915592359085344</v>
      </c>
      <c r="I1344">
        <f t="shared" si="141"/>
        <v>0.69743776155364867</v>
      </c>
      <c r="K1344" t="str">
        <f t="shared" si="142"/>
        <v>match</v>
      </c>
      <c r="M1344">
        <f t="shared" si="143"/>
        <v>0</v>
      </c>
      <c r="O1344">
        <f t="shared" si="144"/>
        <v>0</v>
      </c>
      <c r="Q1344">
        <f t="shared" si="145"/>
        <v>0.49186427956814588</v>
      </c>
      <c r="S1344" s="10">
        <f t="shared" si="146"/>
        <v>2.0330811598638441</v>
      </c>
    </row>
    <row r="1345" spans="1:19" ht="15.75">
      <c r="A1345" s="1" t="s">
        <v>1767</v>
      </c>
      <c r="B1345" s="2">
        <v>0.68747393299040738</v>
      </c>
      <c r="C1345" s="3">
        <v>0.72301545167509573</v>
      </c>
      <c r="D1345">
        <f t="shared" si="140"/>
        <v>0.70524469233275155</v>
      </c>
      <c r="F1345" t="s">
        <v>1767</v>
      </c>
      <c r="G1345" s="4">
        <v>0.68571959951644401</v>
      </c>
      <c r="H1345" s="5">
        <v>0.70915592359085344</v>
      </c>
      <c r="I1345">
        <f t="shared" si="141"/>
        <v>0.69743776155364867</v>
      </c>
      <c r="K1345" t="str">
        <f t="shared" si="142"/>
        <v>match</v>
      </c>
      <c r="M1345">
        <f t="shared" si="143"/>
        <v>0</v>
      </c>
      <c r="O1345">
        <f t="shared" si="144"/>
        <v>0</v>
      </c>
      <c r="Q1345">
        <f t="shared" si="145"/>
        <v>0.49186427956814588</v>
      </c>
      <c r="S1345" s="10">
        <f t="shared" si="146"/>
        <v>2.0330811598638441</v>
      </c>
    </row>
    <row r="1346" spans="1:19" ht="15.75">
      <c r="A1346" s="1" t="s">
        <v>1770</v>
      </c>
      <c r="B1346" s="2">
        <v>0.68747393299040738</v>
      </c>
      <c r="C1346" s="3">
        <v>0.72301545167509573</v>
      </c>
      <c r="D1346">
        <f t="shared" ref="D1346:D1409" si="147">(B1346+C1346)/2</f>
        <v>0.70524469233275155</v>
      </c>
      <c r="F1346" t="s">
        <v>1770</v>
      </c>
      <c r="G1346" s="4">
        <v>0.68571959951644401</v>
      </c>
      <c r="H1346" s="5">
        <v>0.70915592359085344</v>
      </c>
      <c r="I1346">
        <f t="shared" ref="I1346:I1409" si="148">(G1346+H1346)/2</f>
        <v>0.69743776155364867</v>
      </c>
      <c r="K1346" t="str">
        <f t="shared" ref="K1346:K1409" si="149">IF(A1346=F1346,"match")</f>
        <v>match</v>
      </c>
      <c r="M1346">
        <f t="shared" ref="M1346:M1409" si="150">IF(AND(B1346&gt;1,C1346&gt;1,G1346&gt;1,H1346&gt;1),1,0)</f>
        <v>0</v>
      </c>
      <c r="O1346">
        <f t="shared" ref="O1346:O1409" si="151">IF(AND(D1346&gt;0.95,I1346&gt;0.95),1,0)</f>
        <v>0</v>
      </c>
      <c r="Q1346">
        <f t="shared" ref="Q1346:Q1409" si="152">D1346*I1346</f>
        <v>0.49186427956814588</v>
      </c>
      <c r="S1346" s="10">
        <f t="shared" ref="S1346:S1409" si="153">1/Q1346</f>
        <v>2.0330811598638441</v>
      </c>
    </row>
    <row r="1347" spans="1:19" ht="15.75">
      <c r="A1347" s="1" t="s">
        <v>1775</v>
      </c>
      <c r="B1347" s="2">
        <v>0.68747393299040738</v>
      </c>
      <c r="C1347" s="3">
        <v>0.72301545167509573</v>
      </c>
      <c r="D1347">
        <f t="shared" si="147"/>
        <v>0.70524469233275155</v>
      </c>
      <c r="F1347" t="s">
        <v>1775</v>
      </c>
      <c r="G1347" s="4">
        <v>0.68571959951644401</v>
      </c>
      <c r="H1347" s="5">
        <v>0.70915592359085344</v>
      </c>
      <c r="I1347">
        <f t="shared" si="148"/>
        <v>0.69743776155364867</v>
      </c>
      <c r="K1347" t="str">
        <f t="shared" si="149"/>
        <v>match</v>
      </c>
      <c r="M1347">
        <f t="shared" si="150"/>
        <v>0</v>
      </c>
      <c r="O1347">
        <f t="shared" si="151"/>
        <v>0</v>
      </c>
      <c r="Q1347">
        <f t="shared" si="152"/>
        <v>0.49186427956814588</v>
      </c>
      <c r="S1347" s="10">
        <f t="shared" si="153"/>
        <v>2.0330811598638441</v>
      </c>
    </row>
    <row r="1348" spans="1:19" ht="15.75">
      <c r="A1348" s="1" t="s">
        <v>1777</v>
      </c>
      <c r="B1348" s="2">
        <v>0.68747393299040738</v>
      </c>
      <c r="C1348" s="3">
        <v>0.72301545167509573</v>
      </c>
      <c r="D1348">
        <f t="shared" si="147"/>
        <v>0.70524469233275155</v>
      </c>
      <c r="F1348" t="s">
        <v>1777</v>
      </c>
      <c r="G1348" s="4">
        <v>0.68571959951644401</v>
      </c>
      <c r="H1348" s="5">
        <v>0.70915592359085344</v>
      </c>
      <c r="I1348">
        <f t="shared" si="148"/>
        <v>0.69743776155364867</v>
      </c>
      <c r="K1348" t="str">
        <f t="shared" si="149"/>
        <v>match</v>
      </c>
      <c r="M1348">
        <f t="shared" si="150"/>
        <v>0</v>
      </c>
      <c r="O1348">
        <f t="shared" si="151"/>
        <v>0</v>
      </c>
      <c r="Q1348">
        <f t="shared" si="152"/>
        <v>0.49186427956814588</v>
      </c>
      <c r="S1348" s="10">
        <f t="shared" si="153"/>
        <v>2.0330811598638441</v>
      </c>
    </row>
    <row r="1349" spans="1:19" ht="15.75">
      <c r="A1349" s="1" t="s">
        <v>1778</v>
      </c>
      <c r="B1349" s="2">
        <v>0.68747393299040738</v>
      </c>
      <c r="C1349" s="3">
        <v>0.72301545167509573</v>
      </c>
      <c r="D1349">
        <f t="shared" si="147"/>
        <v>0.70524469233275155</v>
      </c>
      <c r="F1349" t="s">
        <v>1778</v>
      </c>
      <c r="G1349" s="4">
        <v>0.68571959951644401</v>
      </c>
      <c r="H1349" s="5">
        <v>0.70915592359085344</v>
      </c>
      <c r="I1349">
        <f t="shared" si="148"/>
        <v>0.69743776155364867</v>
      </c>
      <c r="K1349" t="str">
        <f t="shared" si="149"/>
        <v>match</v>
      </c>
      <c r="M1349">
        <f t="shared" si="150"/>
        <v>0</v>
      </c>
      <c r="O1349">
        <f t="shared" si="151"/>
        <v>0</v>
      </c>
      <c r="Q1349">
        <f t="shared" si="152"/>
        <v>0.49186427956814588</v>
      </c>
      <c r="S1349" s="10">
        <f t="shared" si="153"/>
        <v>2.0330811598638441</v>
      </c>
    </row>
    <row r="1350" spans="1:19" ht="15.75">
      <c r="A1350" s="1" t="s">
        <v>1779</v>
      </c>
      <c r="B1350" s="2">
        <v>0.68747393299040738</v>
      </c>
      <c r="C1350" s="3">
        <v>0.72301545167509573</v>
      </c>
      <c r="D1350">
        <f t="shared" si="147"/>
        <v>0.70524469233275155</v>
      </c>
      <c r="F1350" t="s">
        <v>1779</v>
      </c>
      <c r="G1350" s="4">
        <v>0.68571959951644401</v>
      </c>
      <c r="H1350" s="5">
        <v>0.70915592359085344</v>
      </c>
      <c r="I1350">
        <f t="shared" si="148"/>
        <v>0.69743776155364867</v>
      </c>
      <c r="K1350" t="str">
        <f t="shared" si="149"/>
        <v>match</v>
      </c>
      <c r="M1350">
        <f t="shared" si="150"/>
        <v>0</v>
      </c>
      <c r="O1350">
        <f t="shared" si="151"/>
        <v>0</v>
      </c>
      <c r="Q1350">
        <f t="shared" si="152"/>
        <v>0.49186427956814588</v>
      </c>
      <c r="S1350" s="10">
        <f t="shared" si="153"/>
        <v>2.0330811598638441</v>
      </c>
    </row>
    <row r="1351" spans="1:19" ht="15.75">
      <c r="A1351" s="1" t="s">
        <v>1782</v>
      </c>
      <c r="B1351" s="2">
        <v>0.68747393299040738</v>
      </c>
      <c r="C1351" s="3">
        <v>0.72301545167509573</v>
      </c>
      <c r="D1351">
        <f t="shared" si="147"/>
        <v>0.70524469233275155</v>
      </c>
      <c r="F1351" t="s">
        <v>1782</v>
      </c>
      <c r="G1351" s="4">
        <v>0.68571959951644401</v>
      </c>
      <c r="H1351" s="5">
        <v>0.70915592359085344</v>
      </c>
      <c r="I1351">
        <f t="shared" si="148"/>
        <v>0.69743776155364867</v>
      </c>
      <c r="K1351" t="str">
        <f t="shared" si="149"/>
        <v>match</v>
      </c>
      <c r="M1351">
        <f t="shared" si="150"/>
        <v>0</v>
      </c>
      <c r="O1351">
        <f t="shared" si="151"/>
        <v>0</v>
      </c>
      <c r="Q1351">
        <f t="shared" si="152"/>
        <v>0.49186427956814588</v>
      </c>
      <c r="S1351" s="10">
        <f t="shared" si="153"/>
        <v>2.0330811598638441</v>
      </c>
    </row>
    <row r="1352" spans="1:19" ht="15.75">
      <c r="A1352" s="1" t="s">
        <v>1785</v>
      </c>
      <c r="B1352" s="2">
        <v>0.68747393299040738</v>
      </c>
      <c r="C1352" s="3">
        <v>0.72301545167509573</v>
      </c>
      <c r="D1352">
        <f t="shared" si="147"/>
        <v>0.70524469233275155</v>
      </c>
      <c r="F1352" t="s">
        <v>1785</v>
      </c>
      <c r="G1352" s="4">
        <v>0.68571959951644401</v>
      </c>
      <c r="H1352" s="5">
        <v>0.70915592359085344</v>
      </c>
      <c r="I1352">
        <f t="shared" si="148"/>
        <v>0.69743776155364867</v>
      </c>
      <c r="K1352" t="str">
        <f t="shared" si="149"/>
        <v>match</v>
      </c>
      <c r="M1352">
        <f t="shared" si="150"/>
        <v>0</v>
      </c>
      <c r="O1352">
        <f t="shared" si="151"/>
        <v>0</v>
      </c>
      <c r="Q1352">
        <f t="shared" si="152"/>
        <v>0.49186427956814588</v>
      </c>
      <c r="S1352" s="10">
        <f t="shared" si="153"/>
        <v>2.0330811598638441</v>
      </c>
    </row>
    <row r="1353" spans="1:19" ht="15.75">
      <c r="A1353" s="1" t="s">
        <v>1787</v>
      </c>
      <c r="B1353" s="2">
        <v>0.68747393299040738</v>
      </c>
      <c r="C1353" s="3">
        <v>0.72301545167509573</v>
      </c>
      <c r="D1353">
        <f t="shared" si="147"/>
        <v>0.70524469233275155</v>
      </c>
      <c r="F1353" t="s">
        <v>1787</v>
      </c>
      <c r="G1353" s="4">
        <v>0.68571959951644401</v>
      </c>
      <c r="H1353" s="5">
        <v>0.70915592359085344</v>
      </c>
      <c r="I1353">
        <f t="shared" si="148"/>
        <v>0.69743776155364867</v>
      </c>
      <c r="K1353" t="str">
        <f t="shared" si="149"/>
        <v>match</v>
      </c>
      <c r="M1353">
        <f t="shared" si="150"/>
        <v>0</v>
      </c>
      <c r="O1353">
        <f t="shared" si="151"/>
        <v>0</v>
      </c>
      <c r="Q1353">
        <f t="shared" si="152"/>
        <v>0.49186427956814588</v>
      </c>
      <c r="S1353" s="10">
        <f t="shared" si="153"/>
        <v>2.0330811598638441</v>
      </c>
    </row>
    <row r="1354" spans="1:19" ht="15.75">
      <c r="A1354" s="1" t="s">
        <v>1788</v>
      </c>
      <c r="B1354" s="2">
        <v>0.68747393299040738</v>
      </c>
      <c r="C1354" s="3">
        <v>0.72301545167509573</v>
      </c>
      <c r="D1354">
        <f t="shared" si="147"/>
        <v>0.70524469233275155</v>
      </c>
      <c r="F1354" t="s">
        <v>1788</v>
      </c>
      <c r="G1354" s="4">
        <v>0.68571959951644401</v>
      </c>
      <c r="H1354" s="5">
        <v>0.70915592359085344</v>
      </c>
      <c r="I1354">
        <f t="shared" si="148"/>
        <v>0.69743776155364867</v>
      </c>
      <c r="K1354" t="str">
        <f t="shared" si="149"/>
        <v>match</v>
      </c>
      <c r="M1354">
        <f t="shared" si="150"/>
        <v>0</v>
      </c>
      <c r="O1354">
        <f t="shared" si="151"/>
        <v>0</v>
      </c>
      <c r="Q1354">
        <f t="shared" si="152"/>
        <v>0.49186427956814588</v>
      </c>
      <c r="S1354" s="10">
        <f t="shared" si="153"/>
        <v>2.0330811598638441</v>
      </c>
    </row>
    <row r="1355" spans="1:19" ht="15.75">
      <c r="A1355" s="1" t="s">
        <v>1793</v>
      </c>
      <c r="B1355" s="2">
        <v>0.68747393299040738</v>
      </c>
      <c r="C1355" s="3">
        <v>0.72301545167509573</v>
      </c>
      <c r="D1355">
        <f t="shared" si="147"/>
        <v>0.70524469233275155</v>
      </c>
      <c r="F1355" t="s">
        <v>1793</v>
      </c>
      <c r="G1355" s="4">
        <v>0.68571959951644401</v>
      </c>
      <c r="H1355" s="5">
        <v>0.70915592359085344</v>
      </c>
      <c r="I1355">
        <f t="shared" si="148"/>
        <v>0.69743776155364867</v>
      </c>
      <c r="K1355" t="str">
        <f t="shared" si="149"/>
        <v>match</v>
      </c>
      <c r="M1355">
        <f t="shared" si="150"/>
        <v>0</v>
      </c>
      <c r="O1355">
        <f t="shared" si="151"/>
        <v>0</v>
      </c>
      <c r="Q1355">
        <f t="shared" si="152"/>
        <v>0.49186427956814588</v>
      </c>
      <c r="S1355" s="10">
        <f t="shared" si="153"/>
        <v>2.0330811598638441</v>
      </c>
    </row>
    <row r="1356" spans="1:19" ht="15.75">
      <c r="A1356" s="1" t="s">
        <v>1794</v>
      </c>
      <c r="B1356" s="2">
        <v>0.68747393299040738</v>
      </c>
      <c r="C1356" s="3">
        <v>0.72301545167509573</v>
      </c>
      <c r="D1356">
        <f t="shared" si="147"/>
        <v>0.70524469233275155</v>
      </c>
      <c r="F1356" t="s">
        <v>1794</v>
      </c>
      <c r="G1356" s="4">
        <v>0.68571959951644401</v>
      </c>
      <c r="H1356" s="5">
        <v>0.70915592359085344</v>
      </c>
      <c r="I1356">
        <f t="shared" si="148"/>
        <v>0.69743776155364867</v>
      </c>
      <c r="K1356" t="str">
        <f t="shared" si="149"/>
        <v>match</v>
      </c>
      <c r="M1356">
        <f t="shared" si="150"/>
        <v>0</v>
      </c>
      <c r="O1356">
        <f t="shared" si="151"/>
        <v>0</v>
      </c>
      <c r="Q1356">
        <f t="shared" si="152"/>
        <v>0.49186427956814588</v>
      </c>
      <c r="S1356" s="10">
        <f t="shared" si="153"/>
        <v>2.0330811598638441</v>
      </c>
    </row>
    <row r="1357" spans="1:19" ht="15.75">
      <c r="A1357" s="1" t="s">
        <v>1795</v>
      </c>
      <c r="B1357" s="2">
        <v>0.68747393299040738</v>
      </c>
      <c r="C1357" s="3">
        <v>0.72301545167509573</v>
      </c>
      <c r="D1357">
        <f t="shared" si="147"/>
        <v>0.70524469233275155</v>
      </c>
      <c r="F1357" t="s">
        <v>1795</v>
      </c>
      <c r="G1357" s="4">
        <v>0.68571959951644401</v>
      </c>
      <c r="H1357" s="5">
        <v>0.70915592359085344</v>
      </c>
      <c r="I1357">
        <f t="shared" si="148"/>
        <v>0.69743776155364867</v>
      </c>
      <c r="K1357" t="str">
        <f t="shared" si="149"/>
        <v>match</v>
      </c>
      <c r="M1357">
        <f t="shared" si="150"/>
        <v>0</v>
      </c>
      <c r="O1357">
        <f t="shared" si="151"/>
        <v>0</v>
      </c>
      <c r="Q1357">
        <f t="shared" si="152"/>
        <v>0.49186427956814588</v>
      </c>
      <c r="S1357" s="10">
        <f t="shared" si="153"/>
        <v>2.0330811598638441</v>
      </c>
    </row>
    <row r="1358" spans="1:19" ht="15.75">
      <c r="A1358" s="1" t="s">
        <v>1796</v>
      </c>
      <c r="B1358" s="2">
        <v>0.68747393299040738</v>
      </c>
      <c r="C1358" s="3">
        <v>0.72301545167509573</v>
      </c>
      <c r="D1358">
        <f t="shared" si="147"/>
        <v>0.70524469233275155</v>
      </c>
      <c r="F1358" t="s">
        <v>1796</v>
      </c>
      <c r="G1358" s="4">
        <v>0.68571959951644401</v>
      </c>
      <c r="H1358" s="5">
        <v>0.70915592359085344</v>
      </c>
      <c r="I1358">
        <f t="shared" si="148"/>
        <v>0.69743776155364867</v>
      </c>
      <c r="K1358" t="str">
        <f t="shared" si="149"/>
        <v>match</v>
      </c>
      <c r="M1358">
        <f t="shared" si="150"/>
        <v>0</v>
      </c>
      <c r="O1358">
        <f t="shared" si="151"/>
        <v>0</v>
      </c>
      <c r="Q1358">
        <f t="shared" si="152"/>
        <v>0.49186427956814588</v>
      </c>
      <c r="S1358" s="10">
        <f t="shared" si="153"/>
        <v>2.0330811598638441</v>
      </c>
    </row>
    <row r="1359" spans="1:19" ht="15.75">
      <c r="A1359" s="1" t="s">
        <v>1797</v>
      </c>
      <c r="B1359" s="2">
        <v>0.68747393299040738</v>
      </c>
      <c r="C1359" s="3">
        <v>0.72301545167509573</v>
      </c>
      <c r="D1359">
        <f t="shared" si="147"/>
        <v>0.70524469233275155</v>
      </c>
      <c r="F1359" t="s">
        <v>1797</v>
      </c>
      <c r="G1359" s="4">
        <v>0.68571959951644401</v>
      </c>
      <c r="H1359" s="5">
        <v>0.70915592359085344</v>
      </c>
      <c r="I1359">
        <f t="shared" si="148"/>
        <v>0.69743776155364867</v>
      </c>
      <c r="K1359" t="str">
        <f t="shared" si="149"/>
        <v>match</v>
      </c>
      <c r="M1359">
        <f t="shared" si="150"/>
        <v>0</v>
      </c>
      <c r="O1359">
        <f t="shared" si="151"/>
        <v>0</v>
      </c>
      <c r="Q1359">
        <f t="shared" si="152"/>
        <v>0.49186427956814588</v>
      </c>
      <c r="S1359" s="10">
        <f t="shared" si="153"/>
        <v>2.0330811598638441</v>
      </c>
    </row>
    <row r="1360" spans="1:19" ht="15.75">
      <c r="A1360" s="1" t="s">
        <v>1799</v>
      </c>
      <c r="B1360" s="2">
        <v>0.68747393299040738</v>
      </c>
      <c r="C1360" s="3">
        <v>0.72301545167509573</v>
      </c>
      <c r="D1360">
        <f t="shared" si="147"/>
        <v>0.70524469233275155</v>
      </c>
      <c r="F1360" t="s">
        <v>1799</v>
      </c>
      <c r="G1360" s="4">
        <v>0.68571959951644401</v>
      </c>
      <c r="H1360" s="5">
        <v>0.70915592359085344</v>
      </c>
      <c r="I1360">
        <f t="shared" si="148"/>
        <v>0.69743776155364867</v>
      </c>
      <c r="K1360" t="str">
        <f t="shared" si="149"/>
        <v>match</v>
      </c>
      <c r="M1360">
        <f t="shared" si="150"/>
        <v>0</v>
      </c>
      <c r="O1360">
        <f t="shared" si="151"/>
        <v>0</v>
      </c>
      <c r="Q1360">
        <f t="shared" si="152"/>
        <v>0.49186427956814588</v>
      </c>
      <c r="S1360" s="10">
        <f t="shared" si="153"/>
        <v>2.0330811598638441</v>
      </c>
    </row>
    <row r="1361" spans="1:19" ht="15.75">
      <c r="A1361" s="1" t="s">
        <v>1807</v>
      </c>
      <c r="B1361" s="2">
        <v>0.68747393299040738</v>
      </c>
      <c r="C1361" s="3">
        <v>0.72301545167509573</v>
      </c>
      <c r="D1361">
        <f t="shared" si="147"/>
        <v>0.70524469233275155</v>
      </c>
      <c r="F1361" t="s">
        <v>1807</v>
      </c>
      <c r="G1361" s="4">
        <v>0.68571959951644401</v>
      </c>
      <c r="H1361" s="5">
        <v>0.70915592359085344</v>
      </c>
      <c r="I1361">
        <f t="shared" si="148"/>
        <v>0.69743776155364867</v>
      </c>
      <c r="K1361" t="str">
        <f t="shared" si="149"/>
        <v>match</v>
      </c>
      <c r="M1361">
        <f t="shared" si="150"/>
        <v>0</v>
      </c>
      <c r="O1361">
        <f t="shared" si="151"/>
        <v>0</v>
      </c>
      <c r="Q1361">
        <f t="shared" si="152"/>
        <v>0.49186427956814588</v>
      </c>
      <c r="S1361" s="10">
        <f t="shared" si="153"/>
        <v>2.0330811598638441</v>
      </c>
    </row>
    <row r="1362" spans="1:19" ht="15.75">
      <c r="A1362" s="1" t="s">
        <v>1809</v>
      </c>
      <c r="B1362" s="2">
        <v>0.68747393299040738</v>
      </c>
      <c r="C1362" s="3">
        <v>0.72301545167509573</v>
      </c>
      <c r="D1362">
        <f t="shared" si="147"/>
        <v>0.70524469233275155</v>
      </c>
      <c r="F1362" t="s">
        <v>1809</v>
      </c>
      <c r="G1362" s="4">
        <v>0.68571959951644401</v>
      </c>
      <c r="H1362" s="5">
        <v>0.70915592359085344</v>
      </c>
      <c r="I1362">
        <f t="shared" si="148"/>
        <v>0.69743776155364867</v>
      </c>
      <c r="K1362" t="str">
        <f t="shared" si="149"/>
        <v>match</v>
      </c>
      <c r="M1362">
        <f t="shared" si="150"/>
        <v>0</v>
      </c>
      <c r="O1362">
        <f t="shared" si="151"/>
        <v>0</v>
      </c>
      <c r="Q1362">
        <f t="shared" si="152"/>
        <v>0.49186427956814588</v>
      </c>
      <c r="S1362" s="10">
        <f t="shared" si="153"/>
        <v>2.0330811598638441</v>
      </c>
    </row>
    <row r="1363" spans="1:19" ht="15.75">
      <c r="A1363" s="1" t="s">
        <v>1817</v>
      </c>
      <c r="B1363" s="2">
        <v>0.68747393299040738</v>
      </c>
      <c r="C1363" s="3">
        <v>0.72301545167509573</v>
      </c>
      <c r="D1363">
        <f t="shared" si="147"/>
        <v>0.70524469233275155</v>
      </c>
      <c r="F1363" t="s">
        <v>1817</v>
      </c>
      <c r="G1363" s="4">
        <v>0.68571959951644401</v>
      </c>
      <c r="H1363" s="5">
        <v>0.70915592359085344</v>
      </c>
      <c r="I1363">
        <f t="shared" si="148"/>
        <v>0.69743776155364867</v>
      </c>
      <c r="K1363" t="str">
        <f t="shared" si="149"/>
        <v>match</v>
      </c>
      <c r="M1363">
        <f t="shared" si="150"/>
        <v>0</v>
      </c>
      <c r="O1363">
        <f t="shared" si="151"/>
        <v>0</v>
      </c>
      <c r="Q1363">
        <f t="shared" si="152"/>
        <v>0.49186427956814588</v>
      </c>
      <c r="S1363" s="10">
        <f t="shared" si="153"/>
        <v>2.0330811598638441</v>
      </c>
    </row>
    <row r="1364" spans="1:19" ht="15.75">
      <c r="A1364" s="1" t="s">
        <v>1820</v>
      </c>
      <c r="B1364" s="2">
        <v>0.68747393299040738</v>
      </c>
      <c r="C1364" s="3">
        <v>0.72301545167509573</v>
      </c>
      <c r="D1364">
        <f t="shared" si="147"/>
        <v>0.70524469233275155</v>
      </c>
      <c r="F1364" t="s">
        <v>1820</v>
      </c>
      <c r="G1364" s="4">
        <v>0.68571959951644401</v>
      </c>
      <c r="H1364" s="5">
        <v>0.70915592359085344</v>
      </c>
      <c r="I1364">
        <f t="shared" si="148"/>
        <v>0.69743776155364867</v>
      </c>
      <c r="K1364" t="str">
        <f t="shared" si="149"/>
        <v>match</v>
      </c>
      <c r="M1364">
        <f t="shared" si="150"/>
        <v>0</v>
      </c>
      <c r="O1364">
        <f t="shared" si="151"/>
        <v>0</v>
      </c>
      <c r="Q1364">
        <f t="shared" si="152"/>
        <v>0.49186427956814588</v>
      </c>
      <c r="S1364" s="10">
        <f t="shared" si="153"/>
        <v>2.0330811598638441</v>
      </c>
    </row>
    <row r="1365" spans="1:19" ht="15.75">
      <c r="A1365" s="1" t="s">
        <v>1824</v>
      </c>
      <c r="B1365" s="2">
        <v>0.68747393299040738</v>
      </c>
      <c r="C1365" s="3">
        <v>0.72301545167509573</v>
      </c>
      <c r="D1365">
        <f t="shared" si="147"/>
        <v>0.70524469233275155</v>
      </c>
      <c r="F1365" t="s">
        <v>1824</v>
      </c>
      <c r="G1365" s="4">
        <v>0.68571959951644401</v>
      </c>
      <c r="H1365" s="5">
        <v>0.70915592359085344</v>
      </c>
      <c r="I1365">
        <f t="shared" si="148"/>
        <v>0.69743776155364867</v>
      </c>
      <c r="K1365" t="str">
        <f t="shared" si="149"/>
        <v>match</v>
      </c>
      <c r="M1365">
        <f t="shared" si="150"/>
        <v>0</v>
      </c>
      <c r="O1365">
        <f t="shared" si="151"/>
        <v>0</v>
      </c>
      <c r="Q1365">
        <f t="shared" si="152"/>
        <v>0.49186427956814588</v>
      </c>
      <c r="S1365" s="10">
        <f t="shared" si="153"/>
        <v>2.0330811598638441</v>
      </c>
    </row>
    <row r="1366" spans="1:19" ht="15.75">
      <c r="A1366" s="1" t="s">
        <v>1825</v>
      </c>
      <c r="B1366" s="2">
        <v>0.68747393299040738</v>
      </c>
      <c r="C1366" s="3">
        <v>0.72301545167509573</v>
      </c>
      <c r="D1366">
        <f t="shared" si="147"/>
        <v>0.70524469233275155</v>
      </c>
      <c r="F1366" t="s">
        <v>1825</v>
      </c>
      <c r="G1366" s="4">
        <v>0.68571959951644401</v>
      </c>
      <c r="H1366" s="5">
        <v>0.70915592359085344</v>
      </c>
      <c r="I1366">
        <f t="shared" si="148"/>
        <v>0.69743776155364867</v>
      </c>
      <c r="K1366" t="str">
        <f t="shared" si="149"/>
        <v>match</v>
      </c>
      <c r="M1366">
        <f t="shared" si="150"/>
        <v>0</v>
      </c>
      <c r="O1366">
        <f t="shared" si="151"/>
        <v>0</v>
      </c>
      <c r="Q1366">
        <f t="shared" si="152"/>
        <v>0.49186427956814588</v>
      </c>
      <c r="S1366" s="10">
        <f t="shared" si="153"/>
        <v>2.0330811598638441</v>
      </c>
    </row>
    <row r="1367" spans="1:19" ht="15.75">
      <c r="A1367" s="1" t="s">
        <v>1827</v>
      </c>
      <c r="B1367" s="2">
        <v>0.68747393299040738</v>
      </c>
      <c r="C1367" s="3">
        <v>0.72301545167509573</v>
      </c>
      <c r="D1367">
        <f t="shared" si="147"/>
        <v>0.70524469233275155</v>
      </c>
      <c r="F1367" t="s">
        <v>1827</v>
      </c>
      <c r="G1367" s="4">
        <v>0.68571959951644401</v>
      </c>
      <c r="H1367" s="5">
        <v>0.70915592359085344</v>
      </c>
      <c r="I1367">
        <f t="shared" si="148"/>
        <v>0.69743776155364867</v>
      </c>
      <c r="K1367" t="str">
        <f t="shared" si="149"/>
        <v>match</v>
      </c>
      <c r="M1367">
        <f t="shared" si="150"/>
        <v>0</v>
      </c>
      <c r="O1367">
        <f t="shared" si="151"/>
        <v>0</v>
      </c>
      <c r="Q1367">
        <f t="shared" si="152"/>
        <v>0.49186427956814588</v>
      </c>
      <c r="S1367" s="10">
        <f t="shared" si="153"/>
        <v>2.0330811598638441</v>
      </c>
    </row>
    <row r="1368" spans="1:19" ht="15.75">
      <c r="A1368" s="1" t="s">
        <v>1828</v>
      </c>
      <c r="B1368" s="2">
        <v>0.68747393299040738</v>
      </c>
      <c r="C1368" s="3">
        <v>0.72301545167509573</v>
      </c>
      <c r="D1368">
        <f t="shared" si="147"/>
        <v>0.70524469233275155</v>
      </c>
      <c r="F1368" t="s">
        <v>1828</v>
      </c>
      <c r="G1368" s="4">
        <v>0.68571959951644401</v>
      </c>
      <c r="H1368" s="5">
        <v>0.70915592359085344</v>
      </c>
      <c r="I1368">
        <f t="shared" si="148"/>
        <v>0.69743776155364867</v>
      </c>
      <c r="K1368" t="str">
        <f t="shared" si="149"/>
        <v>match</v>
      </c>
      <c r="M1368">
        <f t="shared" si="150"/>
        <v>0</v>
      </c>
      <c r="O1368">
        <f t="shared" si="151"/>
        <v>0</v>
      </c>
      <c r="Q1368">
        <f t="shared" si="152"/>
        <v>0.49186427956814588</v>
      </c>
      <c r="S1368" s="10">
        <f t="shared" si="153"/>
        <v>2.0330811598638441</v>
      </c>
    </row>
    <row r="1369" spans="1:19" ht="15.75">
      <c r="A1369" s="1" t="s">
        <v>1831</v>
      </c>
      <c r="B1369" s="2">
        <v>0.68747393299040738</v>
      </c>
      <c r="C1369" s="3">
        <v>0.72301545167509573</v>
      </c>
      <c r="D1369">
        <f t="shared" si="147"/>
        <v>0.70524469233275155</v>
      </c>
      <c r="F1369" t="s">
        <v>1831</v>
      </c>
      <c r="G1369" s="4">
        <v>0.68571959951644401</v>
      </c>
      <c r="H1369" s="5">
        <v>0.70915592359085344</v>
      </c>
      <c r="I1369">
        <f t="shared" si="148"/>
        <v>0.69743776155364867</v>
      </c>
      <c r="K1369" t="str">
        <f t="shared" si="149"/>
        <v>match</v>
      </c>
      <c r="M1369">
        <f t="shared" si="150"/>
        <v>0</v>
      </c>
      <c r="O1369">
        <f t="shared" si="151"/>
        <v>0</v>
      </c>
      <c r="Q1369">
        <f t="shared" si="152"/>
        <v>0.49186427956814588</v>
      </c>
      <c r="S1369" s="10">
        <f t="shared" si="153"/>
        <v>2.0330811598638441</v>
      </c>
    </row>
    <row r="1370" spans="1:19" ht="15.75">
      <c r="A1370" s="1" t="s">
        <v>1832</v>
      </c>
      <c r="B1370" s="2">
        <v>0.68747393299040738</v>
      </c>
      <c r="C1370" s="3">
        <v>0.72301545167509573</v>
      </c>
      <c r="D1370">
        <f t="shared" si="147"/>
        <v>0.70524469233275155</v>
      </c>
      <c r="F1370" t="s">
        <v>1832</v>
      </c>
      <c r="G1370" s="4">
        <v>0.68571959951644401</v>
      </c>
      <c r="H1370" s="5">
        <v>0.70915592359085344</v>
      </c>
      <c r="I1370">
        <f t="shared" si="148"/>
        <v>0.69743776155364867</v>
      </c>
      <c r="K1370" t="str">
        <f t="shared" si="149"/>
        <v>match</v>
      </c>
      <c r="M1370">
        <f t="shared" si="150"/>
        <v>0</v>
      </c>
      <c r="O1370">
        <f t="shared" si="151"/>
        <v>0</v>
      </c>
      <c r="Q1370">
        <f t="shared" si="152"/>
        <v>0.49186427956814588</v>
      </c>
      <c r="S1370" s="10">
        <f t="shared" si="153"/>
        <v>2.0330811598638441</v>
      </c>
    </row>
    <row r="1371" spans="1:19" ht="15.75">
      <c r="A1371" s="1" t="s">
        <v>1837</v>
      </c>
      <c r="B1371" s="2">
        <v>0.68747393299040738</v>
      </c>
      <c r="C1371" s="3">
        <v>0.72301545167509573</v>
      </c>
      <c r="D1371">
        <f t="shared" si="147"/>
        <v>0.70524469233275155</v>
      </c>
      <c r="F1371" t="s">
        <v>1837</v>
      </c>
      <c r="G1371" s="4">
        <v>0.68571959951644401</v>
      </c>
      <c r="H1371" s="5">
        <v>0.70915592359085344</v>
      </c>
      <c r="I1371">
        <f t="shared" si="148"/>
        <v>0.69743776155364867</v>
      </c>
      <c r="K1371" t="str">
        <f t="shared" si="149"/>
        <v>match</v>
      </c>
      <c r="M1371">
        <f t="shared" si="150"/>
        <v>0</v>
      </c>
      <c r="O1371">
        <f t="shared" si="151"/>
        <v>0</v>
      </c>
      <c r="Q1371">
        <f t="shared" si="152"/>
        <v>0.49186427956814588</v>
      </c>
      <c r="S1371" s="10">
        <f t="shared" si="153"/>
        <v>2.0330811598638441</v>
      </c>
    </row>
    <row r="1372" spans="1:19" ht="15.75">
      <c r="A1372" s="1" t="s">
        <v>1840</v>
      </c>
      <c r="B1372" s="2">
        <v>0.68747393299040738</v>
      </c>
      <c r="C1372" s="3">
        <v>0.72301545167509573</v>
      </c>
      <c r="D1372">
        <f t="shared" si="147"/>
        <v>0.70524469233275155</v>
      </c>
      <c r="F1372" t="s">
        <v>1840</v>
      </c>
      <c r="G1372" s="4">
        <v>0.68571959951644401</v>
      </c>
      <c r="H1372" s="5">
        <v>0.70915592359085344</v>
      </c>
      <c r="I1372">
        <f t="shared" si="148"/>
        <v>0.69743776155364867</v>
      </c>
      <c r="K1372" t="str">
        <f t="shared" si="149"/>
        <v>match</v>
      </c>
      <c r="M1372">
        <f t="shared" si="150"/>
        <v>0</v>
      </c>
      <c r="O1372">
        <f t="shared" si="151"/>
        <v>0</v>
      </c>
      <c r="Q1372">
        <f t="shared" si="152"/>
        <v>0.49186427956814588</v>
      </c>
      <c r="S1372" s="10">
        <f t="shared" si="153"/>
        <v>2.0330811598638441</v>
      </c>
    </row>
    <row r="1373" spans="1:19" ht="15.75">
      <c r="A1373" s="1" t="s">
        <v>1841</v>
      </c>
      <c r="B1373" s="2">
        <v>0.68747393299040738</v>
      </c>
      <c r="C1373" s="3">
        <v>0.72301545167509573</v>
      </c>
      <c r="D1373">
        <f t="shared" si="147"/>
        <v>0.70524469233275155</v>
      </c>
      <c r="F1373" t="s">
        <v>1841</v>
      </c>
      <c r="G1373" s="4">
        <v>0.68571959951644401</v>
      </c>
      <c r="H1373" s="5">
        <v>0.70915592359085344</v>
      </c>
      <c r="I1373">
        <f t="shared" si="148"/>
        <v>0.69743776155364867</v>
      </c>
      <c r="K1373" t="str">
        <f t="shared" si="149"/>
        <v>match</v>
      </c>
      <c r="M1373">
        <f t="shared" si="150"/>
        <v>0</v>
      </c>
      <c r="O1373">
        <f t="shared" si="151"/>
        <v>0</v>
      </c>
      <c r="Q1373">
        <f t="shared" si="152"/>
        <v>0.49186427956814588</v>
      </c>
      <c r="S1373" s="10">
        <f t="shared" si="153"/>
        <v>2.0330811598638441</v>
      </c>
    </row>
    <row r="1374" spans="1:19" ht="15.75">
      <c r="A1374" s="1" t="s">
        <v>1846</v>
      </c>
      <c r="B1374" s="2">
        <v>0.68747393299040738</v>
      </c>
      <c r="C1374" s="3">
        <v>0.72301545167509573</v>
      </c>
      <c r="D1374">
        <f t="shared" si="147"/>
        <v>0.70524469233275155</v>
      </c>
      <c r="F1374" t="s">
        <v>1846</v>
      </c>
      <c r="G1374" s="4">
        <v>0.68571959951644401</v>
      </c>
      <c r="H1374" s="5">
        <v>0.70915592359085344</v>
      </c>
      <c r="I1374">
        <f t="shared" si="148"/>
        <v>0.69743776155364867</v>
      </c>
      <c r="K1374" t="str">
        <f t="shared" si="149"/>
        <v>match</v>
      </c>
      <c r="M1374">
        <f t="shared" si="150"/>
        <v>0</v>
      </c>
      <c r="O1374">
        <f t="shared" si="151"/>
        <v>0</v>
      </c>
      <c r="Q1374">
        <f t="shared" si="152"/>
        <v>0.49186427956814588</v>
      </c>
      <c r="S1374" s="10">
        <f t="shared" si="153"/>
        <v>2.0330811598638441</v>
      </c>
    </row>
    <row r="1375" spans="1:19" ht="15.75">
      <c r="A1375" s="1" t="s">
        <v>1848</v>
      </c>
      <c r="B1375" s="2">
        <v>0.68747393299040738</v>
      </c>
      <c r="C1375" s="3">
        <v>0.72301545167509573</v>
      </c>
      <c r="D1375">
        <f t="shared" si="147"/>
        <v>0.70524469233275155</v>
      </c>
      <c r="F1375" t="s">
        <v>1848</v>
      </c>
      <c r="G1375" s="4">
        <v>0.68571959951644401</v>
      </c>
      <c r="H1375" s="5">
        <v>0.70915592359085344</v>
      </c>
      <c r="I1375">
        <f t="shared" si="148"/>
        <v>0.69743776155364867</v>
      </c>
      <c r="K1375" t="str">
        <f t="shared" si="149"/>
        <v>match</v>
      </c>
      <c r="M1375">
        <f t="shared" si="150"/>
        <v>0</v>
      </c>
      <c r="O1375">
        <f t="shared" si="151"/>
        <v>0</v>
      </c>
      <c r="Q1375">
        <f t="shared" si="152"/>
        <v>0.49186427956814588</v>
      </c>
      <c r="S1375" s="10">
        <f t="shared" si="153"/>
        <v>2.0330811598638441</v>
      </c>
    </row>
    <row r="1376" spans="1:19" ht="15.75">
      <c r="A1376" s="1" t="s">
        <v>1853</v>
      </c>
      <c r="B1376" s="2">
        <v>0.68747393299040738</v>
      </c>
      <c r="C1376" s="3">
        <v>0.72301545167509573</v>
      </c>
      <c r="D1376">
        <f t="shared" si="147"/>
        <v>0.70524469233275155</v>
      </c>
      <c r="F1376" t="s">
        <v>1853</v>
      </c>
      <c r="G1376" s="4">
        <v>0.68571959951644401</v>
      </c>
      <c r="H1376" s="5">
        <v>0.70915592359085344</v>
      </c>
      <c r="I1376">
        <f t="shared" si="148"/>
        <v>0.69743776155364867</v>
      </c>
      <c r="K1376" t="str">
        <f t="shared" si="149"/>
        <v>match</v>
      </c>
      <c r="M1376">
        <f t="shared" si="150"/>
        <v>0</v>
      </c>
      <c r="O1376">
        <f t="shared" si="151"/>
        <v>0</v>
      </c>
      <c r="Q1376">
        <f t="shared" si="152"/>
        <v>0.49186427956814588</v>
      </c>
      <c r="S1376" s="10">
        <f t="shared" si="153"/>
        <v>2.0330811598638441</v>
      </c>
    </row>
    <row r="1377" spans="1:19" ht="15.75">
      <c r="A1377" s="1" t="s">
        <v>1854</v>
      </c>
      <c r="B1377" s="2">
        <v>0.68747393299040738</v>
      </c>
      <c r="C1377" s="3">
        <v>0.72301545167509573</v>
      </c>
      <c r="D1377">
        <f t="shared" si="147"/>
        <v>0.70524469233275155</v>
      </c>
      <c r="F1377" t="s">
        <v>1854</v>
      </c>
      <c r="G1377" s="4">
        <v>0.68571959951644401</v>
      </c>
      <c r="H1377" s="5">
        <v>0.70915592359085344</v>
      </c>
      <c r="I1377">
        <f t="shared" si="148"/>
        <v>0.69743776155364867</v>
      </c>
      <c r="K1377" t="str">
        <f t="shared" si="149"/>
        <v>match</v>
      </c>
      <c r="M1377">
        <f t="shared" si="150"/>
        <v>0</v>
      </c>
      <c r="O1377">
        <f t="shared" si="151"/>
        <v>0</v>
      </c>
      <c r="Q1377">
        <f t="shared" si="152"/>
        <v>0.49186427956814588</v>
      </c>
      <c r="S1377" s="10">
        <f t="shared" si="153"/>
        <v>2.0330811598638441</v>
      </c>
    </row>
    <row r="1378" spans="1:19" ht="15.75">
      <c r="A1378" s="1" t="s">
        <v>1858</v>
      </c>
      <c r="B1378" s="2">
        <v>0.68747393299040738</v>
      </c>
      <c r="C1378" s="3">
        <v>0.72301545167509573</v>
      </c>
      <c r="D1378">
        <f t="shared" si="147"/>
        <v>0.70524469233275155</v>
      </c>
      <c r="F1378" t="s">
        <v>1858</v>
      </c>
      <c r="G1378" s="4">
        <v>0.68571959951644401</v>
      </c>
      <c r="H1378" s="5">
        <v>0.70915592359085344</v>
      </c>
      <c r="I1378">
        <f t="shared" si="148"/>
        <v>0.69743776155364867</v>
      </c>
      <c r="K1378" t="str">
        <f t="shared" si="149"/>
        <v>match</v>
      </c>
      <c r="M1378">
        <f t="shared" si="150"/>
        <v>0</v>
      </c>
      <c r="O1378">
        <f t="shared" si="151"/>
        <v>0</v>
      </c>
      <c r="Q1378">
        <f t="shared" si="152"/>
        <v>0.49186427956814588</v>
      </c>
      <c r="S1378" s="10">
        <f t="shared" si="153"/>
        <v>2.0330811598638441</v>
      </c>
    </row>
    <row r="1379" spans="1:19" ht="15.75">
      <c r="A1379" s="1" t="s">
        <v>1861</v>
      </c>
      <c r="B1379" s="2">
        <v>0.68747393299040738</v>
      </c>
      <c r="C1379" s="3">
        <v>0.72301545167509573</v>
      </c>
      <c r="D1379">
        <f t="shared" si="147"/>
        <v>0.70524469233275155</v>
      </c>
      <c r="F1379" t="s">
        <v>1861</v>
      </c>
      <c r="G1379" s="4">
        <v>0.68571959951644401</v>
      </c>
      <c r="H1379" s="5">
        <v>0.70915592359085344</v>
      </c>
      <c r="I1379">
        <f t="shared" si="148"/>
        <v>0.69743776155364867</v>
      </c>
      <c r="K1379" t="str">
        <f t="shared" si="149"/>
        <v>match</v>
      </c>
      <c r="M1379">
        <f t="shared" si="150"/>
        <v>0</v>
      </c>
      <c r="O1379">
        <f t="shared" si="151"/>
        <v>0</v>
      </c>
      <c r="Q1379">
        <f t="shared" si="152"/>
        <v>0.49186427956814588</v>
      </c>
      <c r="S1379" s="10">
        <f t="shared" si="153"/>
        <v>2.0330811598638441</v>
      </c>
    </row>
    <row r="1380" spans="1:19" ht="15.75">
      <c r="A1380" s="1" t="s">
        <v>1862</v>
      </c>
      <c r="B1380" s="2">
        <v>0.68747393299040738</v>
      </c>
      <c r="C1380" s="3">
        <v>0.72301545167509573</v>
      </c>
      <c r="D1380">
        <f t="shared" si="147"/>
        <v>0.70524469233275155</v>
      </c>
      <c r="F1380" t="s">
        <v>1862</v>
      </c>
      <c r="G1380" s="4">
        <v>0.68571959951644401</v>
      </c>
      <c r="H1380" s="5">
        <v>0.70915592359085344</v>
      </c>
      <c r="I1380">
        <f t="shared" si="148"/>
        <v>0.69743776155364867</v>
      </c>
      <c r="K1380" t="str">
        <f t="shared" si="149"/>
        <v>match</v>
      </c>
      <c r="M1380">
        <f t="shared" si="150"/>
        <v>0</v>
      </c>
      <c r="O1380">
        <f t="shared" si="151"/>
        <v>0</v>
      </c>
      <c r="Q1380">
        <f t="shared" si="152"/>
        <v>0.49186427956814588</v>
      </c>
      <c r="S1380" s="10">
        <f t="shared" si="153"/>
        <v>2.0330811598638441</v>
      </c>
    </row>
    <row r="1381" spans="1:19" ht="15.75">
      <c r="A1381" s="1" t="s">
        <v>1864</v>
      </c>
      <c r="B1381" s="2">
        <v>0.68747393299040738</v>
      </c>
      <c r="C1381" s="3">
        <v>0.72301545167509573</v>
      </c>
      <c r="D1381">
        <f t="shared" si="147"/>
        <v>0.70524469233275155</v>
      </c>
      <c r="F1381" t="s">
        <v>1864</v>
      </c>
      <c r="G1381" s="4">
        <v>0.68571959951644401</v>
      </c>
      <c r="H1381" s="5">
        <v>0.70915592359085344</v>
      </c>
      <c r="I1381">
        <f t="shared" si="148"/>
        <v>0.69743776155364867</v>
      </c>
      <c r="K1381" t="str">
        <f t="shared" si="149"/>
        <v>match</v>
      </c>
      <c r="M1381">
        <f t="shared" si="150"/>
        <v>0</v>
      </c>
      <c r="O1381">
        <f t="shared" si="151"/>
        <v>0</v>
      </c>
      <c r="Q1381">
        <f t="shared" si="152"/>
        <v>0.49186427956814588</v>
      </c>
      <c r="S1381" s="10">
        <f t="shared" si="153"/>
        <v>2.0330811598638441</v>
      </c>
    </row>
    <row r="1382" spans="1:19" ht="15.75">
      <c r="A1382" s="1" t="s">
        <v>1871</v>
      </c>
      <c r="B1382" s="2">
        <v>0.68747393299040738</v>
      </c>
      <c r="C1382" s="3">
        <v>0.72301545167509573</v>
      </c>
      <c r="D1382">
        <f t="shared" si="147"/>
        <v>0.70524469233275155</v>
      </c>
      <c r="F1382" t="s">
        <v>1871</v>
      </c>
      <c r="G1382" s="4">
        <v>0.68571959951644401</v>
      </c>
      <c r="H1382" s="5">
        <v>0.70915592359085344</v>
      </c>
      <c r="I1382">
        <f t="shared" si="148"/>
        <v>0.69743776155364867</v>
      </c>
      <c r="K1382" t="str">
        <f t="shared" si="149"/>
        <v>match</v>
      </c>
      <c r="M1382">
        <f t="shared" si="150"/>
        <v>0</v>
      </c>
      <c r="O1382">
        <f t="shared" si="151"/>
        <v>0</v>
      </c>
      <c r="Q1382">
        <f t="shared" si="152"/>
        <v>0.49186427956814588</v>
      </c>
      <c r="S1382" s="10">
        <f t="shared" si="153"/>
        <v>2.0330811598638441</v>
      </c>
    </row>
    <row r="1383" spans="1:19" ht="15.75">
      <c r="A1383" s="1" t="s">
        <v>1872</v>
      </c>
      <c r="B1383" s="2">
        <v>0.68747393299040738</v>
      </c>
      <c r="C1383" s="3">
        <v>0.72301545167509573</v>
      </c>
      <c r="D1383">
        <f t="shared" si="147"/>
        <v>0.70524469233275155</v>
      </c>
      <c r="F1383" t="s">
        <v>1872</v>
      </c>
      <c r="G1383" s="4">
        <v>0.68571959951644401</v>
      </c>
      <c r="H1383" s="5">
        <v>0.70915592359085344</v>
      </c>
      <c r="I1383">
        <f t="shared" si="148"/>
        <v>0.69743776155364867</v>
      </c>
      <c r="K1383" t="str">
        <f t="shared" si="149"/>
        <v>match</v>
      </c>
      <c r="M1383">
        <f t="shared" si="150"/>
        <v>0</v>
      </c>
      <c r="O1383">
        <f t="shared" si="151"/>
        <v>0</v>
      </c>
      <c r="Q1383">
        <f t="shared" si="152"/>
        <v>0.49186427956814588</v>
      </c>
      <c r="S1383" s="10">
        <f t="shared" si="153"/>
        <v>2.0330811598638441</v>
      </c>
    </row>
    <row r="1384" spans="1:19" ht="15.75">
      <c r="A1384" s="1" t="s">
        <v>424</v>
      </c>
      <c r="B1384" s="2">
        <v>1.0726747983894913</v>
      </c>
      <c r="C1384" s="3">
        <v>1.2562703484866755</v>
      </c>
      <c r="D1384">
        <f t="shared" si="147"/>
        <v>1.1644725734380834</v>
      </c>
      <c r="F1384" t="s">
        <v>424</v>
      </c>
      <c r="G1384" s="4">
        <v>0.39069827576074562</v>
      </c>
      <c r="H1384" s="5">
        <v>0.45565886866321187</v>
      </c>
      <c r="I1384">
        <f t="shared" si="148"/>
        <v>0.42317857221197874</v>
      </c>
      <c r="K1384" t="str">
        <f t="shared" si="149"/>
        <v>match</v>
      </c>
      <c r="M1384">
        <f t="shared" si="150"/>
        <v>0</v>
      </c>
      <c r="O1384">
        <f t="shared" si="151"/>
        <v>0</v>
      </c>
      <c r="Q1384">
        <f t="shared" si="152"/>
        <v>0.49277984100753669</v>
      </c>
      <c r="S1384" s="10">
        <f t="shared" si="153"/>
        <v>2.0293037920451495</v>
      </c>
    </row>
    <row r="1385" spans="1:19" ht="15.75">
      <c r="A1385" s="1" t="s">
        <v>1964</v>
      </c>
      <c r="B1385" s="2">
        <v>0.83852298022783811</v>
      </c>
      <c r="C1385" s="3">
        <v>0.81862429425067018</v>
      </c>
      <c r="D1385">
        <f t="shared" si="147"/>
        <v>0.82857363723925415</v>
      </c>
      <c r="F1385" t="s">
        <v>1964</v>
      </c>
      <c r="G1385" s="4">
        <v>0.6031605298842182</v>
      </c>
      <c r="H1385" s="5">
        <v>0.58810440995058011</v>
      </c>
      <c r="I1385">
        <f t="shared" si="148"/>
        <v>0.59563246991739915</v>
      </c>
      <c r="K1385" t="str">
        <f t="shared" si="149"/>
        <v>match</v>
      </c>
      <c r="M1385">
        <f t="shared" si="150"/>
        <v>0</v>
      </c>
      <c r="O1385">
        <f t="shared" si="151"/>
        <v>0</v>
      </c>
      <c r="Q1385">
        <f t="shared" si="152"/>
        <v>0.49352536205726005</v>
      </c>
      <c r="S1385" s="10">
        <f t="shared" si="153"/>
        <v>2.0262383190024944</v>
      </c>
    </row>
    <row r="1386" spans="1:19" ht="15.75">
      <c r="A1386" s="1" t="s">
        <v>1850</v>
      </c>
      <c r="B1386" s="2">
        <v>0.60493119266055051</v>
      </c>
      <c r="C1386" s="3">
        <v>0.6276483670841625</v>
      </c>
      <c r="D1386">
        <f t="shared" si="147"/>
        <v>0.61628977987235656</v>
      </c>
      <c r="F1386" t="s">
        <v>1850</v>
      </c>
      <c r="G1386" s="4">
        <v>0.79288833437305051</v>
      </c>
      <c r="H1386" s="5">
        <v>0.81211489240686319</v>
      </c>
      <c r="I1386">
        <f t="shared" si="148"/>
        <v>0.80250161338995685</v>
      </c>
      <c r="K1386" t="str">
        <f t="shared" si="149"/>
        <v>match</v>
      </c>
      <c r="M1386">
        <f t="shared" si="150"/>
        <v>0</v>
      </c>
      <c r="O1386">
        <f t="shared" si="151"/>
        <v>0</v>
      </c>
      <c r="Q1386">
        <f t="shared" si="152"/>
        <v>0.4945735426633075</v>
      </c>
      <c r="S1386" s="10">
        <f t="shared" si="153"/>
        <v>2.0219439855495329</v>
      </c>
    </row>
    <row r="1387" spans="1:19" ht="15.75">
      <c r="A1387" s="1" t="s">
        <v>679</v>
      </c>
      <c r="B1387" s="2">
        <v>0.96272426882219608</v>
      </c>
      <c r="C1387" s="3">
        <v>1.0409162098668754</v>
      </c>
      <c r="D1387">
        <f t="shared" si="147"/>
        <v>1.0018202393445357</v>
      </c>
      <c r="F1387" t="s">
        <v>679</v>
      </c>
      <c r="G1387" s="4">
        <v>0.47036569987389659</v>
      </c>
      <c r="H1387" s="5">
        <v>0.5209624623290714</v>
      </c>
      <c r="I1387">
        <f t="shared" si="148"/>
        <v>0.49566408110148397</v>
      </c>
      <c r="K1387" t="str">
        <f t="shared" si="149"/>
        <v>match</v>
      </c>
      <c r="M1387">
        <f t="shared" si="150"/>
        <v>0</v>
      </c>
      <c r="O1387">
        <f t="shared" si="151"/>
        <v>0</v>
      </c>
      <c r="Q1387">
        <f t="shared" si="152"/>
        <v>0.49656630836357801</v>
      </c>
      <c r="S1387" s="10">
        <f t="shared" si="153"/>
        <v>2.0138297406754706</v>
      </c>
    </row>
    <row r="1388" spans="1:19" ht="15.75">
      <c r="A1388" s="1" t="s">
        <v>1519</v>
      </c>
      <c r="B1388" s="2">
        <v>0.85077393481104213</v>
      </c>
      <c r="C1388" s="3">
        <v>0.81568964823311596</v>
      </c>
      <c r="D1388">
        <f t="shared" si="147"/>
        <v>0.83323179152207905</v>
      </c>
      <c r="F1388" t="s">
        <v>1519</v>
      </c>
      <c r="G1388" s="4">
        <v>0.5897209905671037</v>
      </c>
      <c r="H1388" s="5">
        <v>0.60225292164309174</v>
      </c>
      <c r="I1388">
        <f t="shared" si="148"/>
        <v>0.59598695610509766</v>
      </c>
      <c r="K1388" t="str">
        <f t="shared" si="149"/>
        <v>match</v>
      </c>
      <c r="M1388">
        <f t="shared" si="150"/>
        <v>0</v>
      </c>
      <c r="O1388">
        <f t="shared" si="151"/>
        <v>0</v>
      </c>
      <c r="Q1388">
        <f t="shared" si="152"/>
        <v>0.49659527915924123</v>
      </c>
      <c r="S1388" s="10">
        <f t="shared" si="153"/>
        <v>2.0137122561717589</v>
      </c>
    </row>
    <row r="1389" spans="1:19" ht="15.75">
      <c r="A1389" s="1" t="s">
        <v>1527</v>
      </c>
      <c r="B1389" s="2">
        <v>0.85077393481104213</v>
      </c>
      <c r="C1389" s="3">
        <v>0.81568964823311596</v>
      </c>
      <c r="D1389">
        <f t="shared" si="147"/>
        <v>0.83323179152207905</v>
      </c>
      <c r="F1389" t="s">
        <v>1527</v>
      </c>
      <c r="G1389" s="4">
        <v>0.5897209905671037</v>
      </c>
      <c r="H1389" s="5">
        <v>0.60225292164309174</v>
      </c>
      <c r="I1389">
        <f t="shared" si="148"/>
        <v>0.59598695610509766</v>
      </c>
      <c r="K1389" t="str">
        <f t="shared" si="149"/>
        <v>match</v>
      </c>
      <c r="M1389">
        <f t="shared" si="150"/>
        <v>0</v>
      </c>
      <c r="O1389">
        <f t="shared" si="151"/>
        <v>0</v>
      </c>
      <c r="Q1389">
        <f t="shared" si="152"/>
        <v>0.49659527915924123</v>
      </c>
      <c r="S1389" s="10">
        <f t="shared" si="153"/>
        <v>2.0137122561717589</v>
      </c>
    </row>
    <row r="1390" spans="1:19" ht="15.75">
      <c r="A1390" s="1" t="s">
        <v>843</v>
      </c>
      <c r="B1390" s="2">
        <v>0.65650643661891006</v>
      </c>
      <c r="C1390" s="3">
        <v>0.75715126794778631</v>
      </c>
      <c r="D1390">
        <f t="shared" si="147"/>
        <v>0.70682885228334813</v>
      </c>
      <c r="F1390" t="s">
        <v>843</v>
      </c>
      <c r="G1390" s="4">
        <v>0.64584820181835112</v>
      </c>
      <c r="H1390" s="5">
        <v>0.75989332453058012</v>
      </c>
      <c r="I1390">
        <f t="shared" si="148"/>
        <v>0.70287076317446562</v>
      </c>
      <c r="K1390" t="str">
        <f t="shared" si="149"/>
        <v>match</v>
      </c>
      <c r="M1390">
        <f t="shared" si="150"/>
        <v>0</v>
      </c>
      <c r="O1390">
        <f t="shared" si="151"/>
        <v>0</v>
      </c>
      <c r="Q1390">
        <f t="shared" si="152"/>
        <v>0.4968093348381285</v>
      </c>
      <c r="S1390" s="10">
        <f t="shared" si="153"/>
        <v>2.0128446264517597</v>
      </c>
    </row>
    <row r="1391" spans="1:19" ht="15.75">
      <c r="A1391" s="1" t="s">
        <v>1609</v>
      </c>
      <c r="B1391" s="2">
        <v>1.095656458600621</v>
      </c>
      <c r="C1391" s="3">
        <v>0.89525870257196738</v>
      </c>
      <c r="D1391">
        <f t="shared" si="147"/>
        <v>0.99545758058629419</v>
      </c>
      <c r="F1391" t="s">
        <v>1609</v>
      </c>
      <c r="G1391" s="4">
        <v>0.55517501469053399</v>
      </c>
      <c r="H1391" s="5">
        <v>0.4434219027206629</v>
      </c>
      <c r="I1391">
        <f t="shared" si="148"/>
        <v>0.49929845870559841</v>
      </c>
      <c r="K1391" t="str">
        <f t="shared" si="149"/>
        <v>match</v>
      </c>
      <c r="M1391">
        <f t="shared" si="150"/>
        <v>0</v>
      </c>
      <c r="O1391">
        <f t="shared" si="151"/>
        <v>0</v>
      </c>
      <c r="Q1391">
        <f t="shared" si="152"/>
        <v>0.49703043569354072</v>
      </c>
      <c r="S1391" s="10">
        <f t="shared" si="153"/>
        <v>2.011949225211191</v>
      </c>
    </row>
    <row r="1392" spans="1:19" ht="15.75">
      <c r="A1392" s="1" t="s">
        <v>934</v>
      </c>
      <c r="B1392" s="2">
        <v>0.92310847326770895</v>
      </c>
      <c r="C1392" s="3">
        <v>1.0406538908957326</v>
      </c>
      <c r="D1392">
        <f t="shared" si="147"/>
        <v>0.98188118208172082</v>
      </c>
      <c r="F1392" t="s">
        <v>934</v>
      </c>
      <c r="G1392" s="4">
        <v>0.47093038815983157</v>
      </c>
      <c r="H1392" s="5">
        <v>0.54173373061179031</v>
      </c>
      <c r="I1392">
        <f t="shared" si="148"/>
        <v>0.50633205938581094</v>
      </c>
      <c r="K1392" t="str">
        <f t="shared" si="149"/>
        <v>match</v>
      </c>
      <c r="M1392">
        <f t="shared" si="150"/>
        <v>0</v>
      </c>
      <c r="O1392">
        <f t="shared" si="151"/>
        <v>0</v>
      </c>
      <c r="Q1392">
        <f t="shared" si="152"/>
        <v>0.49715792099561212</v>
      </c>
      <c r="S1392" s="10">
        <f t="shared" si="153"/>
        <v>2.0114333047281892</v>
      </c>
    </row>
    <row r="1393" spans="1:19" ht="15.75">
      <c r="A1393" s="1" t="s">
        <v>429</v>
      </c>
      <c r="B1393" s="2">
        <v>0.83628678263696965</v>
      </c>
      <c r="C1393" s="3">
        <v>0.8129810692739754</v>
      </c>
      <c r="D1393">
        <f t="shared" si="147"/>
        <v>0.82463392595547247</v>
      </c>
      <c r="F1393" t="s">
        <v>429</v>
      </c>
      <c r="G1393" s="4">
        <v>0.61188872620790624</v>
      </c>
      <c r="H1393" s="5">
        <v>0.59509352317141262</v>
      </c>
      <c r="I1393">
        <f t="shared" si="148"/>
        <v>0.60349112468965949</v>
      </c>
      <c r="K1393" t="str">
        <f t="shared" si="149"/>
        <v>match</v>
      </c>
      <c r="M1393">
        <f t="shared" si="150"/>
        <v>0</v>
      </c>
      <c r="O1393">
        <f t="shared" si="151"/>
        <v>0</v>
      </c>
      <c r="Q1393">
        <f t="shared" si="152"/>
        <v>0.49765925543211748</v>
      </c>
      <c r="S1393" s="10">
        <f t="shared" si="153"/>
        <v>2.0094070171199774</v>
      </c>
    </row>
    <row r="1394" spans="1:19" ht="15.75">
      <c r="A1394" s="1" t="s">
        <v>417</v>
      </c>
      <c r="B1394" s="2">
        <v>1.4232582601451198</v>
      </c>
      <c r="C1394" s="3">
        <v>0.84494550203912733</v>
      </c>
      <c r="D1394">
        <f t="shared" si="147"/>
        <v>1.1341018810921235</v>
      </c>
      <c r="F1394" t="s">
        <v>417</v>
      </c>
      <c r="G1394" s="4">
        <v>0.52998042509903054</v>
      </c>
      <c r="H1394" s="5">
        <v>0.34823227375264393</v>
      </c>
      <c r="I1394">
        <f t="shared" si="148"/>
        <v>0.43910634942583726</v>
      </c>
      <c r="K1394" t="str">
        <f t="shared" si="149"/>
        <v>match</v>
      </c>
      <c r="M1394">
        <f t="shared" si="150"/>
        <v>0</v>
      </c>
      <c r="O1394">
        <f t="shared" si="151"/>
        <v>0</v>
      </c>
      <c r="Q1394">
        <f t="shared" si="152"/>
        <v>0.4979913368833373</v>
      </c>
      <c r="S1394" s="10">
        <f t="shared" si="153"/>
        <v>2.0080670604803443</v>
      </c>
    </row>
    <row r="1395" spans="1:19" ht="15.75">
      <c r="A1395" s="1" t="s">
        <v>1914</v>
      </c>
      <c r="B1395" s="2">
        <v>0.98794718767712464</v>
      </c>
      <c r="C1395" s="3">
        <v>0.81978323138769882</v>
      </c>
      <c r="D1395">
        <f t="shared" si="147"/>
        <v>0.90386520953241178</v>
      </c>
      <c r="F1395" t="s">
        <v>1914</v>
      </c>
      <c r="G1395" s="4">
        <v>0.60279081786467981</v>
      </c>
      <c r="H1395" s="5">
        <v>0.49998108925869894</v>
      </c>
      <c r="I1395">
        <f t="shared" si="148"/>
        <v>0.5513859535616894</v>
      </c>
      <c r="K1395" t="str">
        <f t="shared" si="149"/>
        <v>match</v>
      </c>
      <c r="M1395">
        <f t="shared" si="150"/>
        <v>0</v>
      </c>
      <c r="O1395">
        <f t="shared" si="151"/>
        <v>0</v>
      </c>
      <c r="Q1395">
        <f t="shared" si="152"/>
        <v>0.49837858044926509</v>
      </c>
      <c r="S1395" s="10">
        <f t="shared" si="153"/>
        <v>2.0065067786391353</v>
      </c>
    </row>
    <row r="1396" spans="1:19" ht="15.75">
      <c r="A1396" s="1" t="s">
        <v>839</v>
      </c>
      <c r="B1396" s="2">
        <v>0.79918914860603629</v>
      </c>
      <c r="C1396" s="3">
        <v>0.86150085553654365</v>
      </c>
      <c r="D1396">
        <f t="shared" si="147"/>
        <v>0.83034500207128992</v>
      </c>
      <c r="F1396" t="s">
        <v>839</v>
      </c>
      <c r="G1396" s="4">
        <v>0.5660388633805763</v>
      </c>
      <c r="H1396" s="5">
        <v>0.63573858592358246</v>
      </c>
      <c r="I1396">
        <f t="shared" si="148"/>
        <v>0.60088872465207932</v>
      </c>
      <c r="K1396" t="str">
        <f t="shared" si="149"/>
        <v>match</v>
      </c>
      <c r="M1396">
        <f t="shared" si="150"/>
        <v>0</v>
      </c>
      <c r="O1396">
        <f t="shared" si="151"/>
        <v>0</v>
      </c>
      <c r="Q1396">
        <f t="shared" si="152"/>
        <v>0.49894494931584554</v>
      </c>
      <c r="S1396" s="10">
        <f t="shared" si="153"/>
        <v>2.0042291266224908</v>
      </c>
    </row>
    <row r="1397" spans="1:19" ht="15.75">
      <c r="A1397" s="1" t="s">
        <v>971</v>
      </c>
      <c r="B1397" s="2">
        <v>1.3393423450376696</v>
      </c>
      <c r="C1397" s="3">
        <v>0.7561311161622204</v>
      </c>
      <c r="D1397">
        <f t="shared" si="147"/>
        <v>1.047736730599945</v>
      </c>
      <c r="F1397" t="s">
        <v>971</v>
      </c>
      <c r="G1397" s="4">
        <v>0.60671055148785191</v>
      </c>
      <c r="H1397" s="5">
        <v>0.34587573701775859</v>
      </c>
      <c r="I1397">
        <f t="shared" si="148"/>
        <v>0.47629314425280522</v>
      </c>
      <c r="K1397" t="str">
        <f t="shared" si="149"/>
        <v>match</v>
      </c>
      <c r="M1397">
        <f t="shared" si="150"/>
        <v>0</v>
      </c>
      <c r="O1397">
        <f t="shared" si="151"/>
        <v>0</v>
      </c>
      <c r="Q1397">
        <f t="shared" si="152"/>
        <v>0.4990298217666021</v>
      </c>
      <c r="S1397" s="10">
        <f t="shared" si="153"/>
        <v>2.0038882575392525</v>
      </c>
    </row>
    <row r="1398" spans="1:19" ht="15.75">
      <c r="A1398" s="1" t="s">
        <v>1558</v>
      </c>
      <c r="B1398" s="2">
        <v>0.96452416985667233</v>
      </c>
      <c r="C1398" s="3">
        <v>0.91310639740296995</v>
      </c>
      <c r="D1398">
        <f t="shared" si="147"/>
        <v>0.93881528362982114</v>
      </c>
      <c r="F1398" t="s">
        <v>1558</v>
      </c>
      <c r="G1398" s="4">
        <v>0.53352413966110968</v>
      </c>
      <c r="H1398" s="5">
        <v>0.53025520549653182</v>
      </c>
      <c r="I1398">
        <f t="shared" si="148"/>
        <v>0.53188967257882069</v>
      </c>
      <c r="K1398" t="str">
        <f t="shared" si="149"/>
        <v>match</v>
      </c>
      <c r="M1398">
        <f t="shared" si="150"/>
        <v>0</v>
      </c>
      <c r="O1398">
        <f t="shared" si="151"/>
        <v>0</v>
      </c>
      <c r="Q1398">
        <f t="shared" si="152"/>
        <v>0.49934615382185826</v>
      </c>
      <c r="S1398" s="10">
        <f t="shared" si="153"/>
        <v>2.0026188093094834</v>
      </c>
    </row>
    <row r="1399" spans="1:19" ht="15.75">
      <c r="A1399" s="1" t="s">
        <v>766</v>
      </c>
      <c r="B1399" s="2">
        <v>0.88360400221227819</v>
      </c>
      <c r="C1399" s="3">
        <v>0.89118611533232028</v>
      </c>
      <c r="D1399">
        <f t="shared" si="147"/>
        <v>0.88739505877229918</v>
      </c>
      <c r="F1399" t="s">
        <v>766</v>
      </c>
      <c r="G1399" s="4">
        <v>0.55195401233137087</v>
      </c>
      <c r="H1399" s="5">
        <v>0.5736247978256882</v>
      </c>
      <c r="I1399">
        <f t="shared" si="148"/>
        <v>0.56278940507852959</v>
      </c>
      <c r="K1399" t="str">
        <f t="shared" si="149"/>
        <v>match</v>
      </c>
      <c r="M1399">
        <f t="shared" si="150"/>
        <v>0</v>
      </c>
      <c r="O1399">
        <f t="shared" si="151"/>
        <v>0</v>
      </c>
      <c r="Q1399">
        <f t="shared" si="152"/>
        <v>0.49941653719608908</v>
      </c>
      <c r="S1399" s="10">
        <f t="shared" si="153"/>
        <v>2.0023365778281459</v>
      </c>
    </row>
    <row r="1400" spans="1:19" ht="15.75">
      <c r="A1400" s="1" t="s">
        <v>829</v>
      </c>
      <c r="B1400" s="2">
        <v>0.98841738586204619</v>
      </c>
      <c r="C1400" s="3">
        <v>0.77057937858752357</v>
      </c>
      <c r="D1400">
        <f t="shared" si="147"/>
        <v>0.87949838222478482</v>
      </c>
      <c r="F1400" t="s">
        <v>829</v>
      </c>
      <c r="G1400" s="4">
        <v>0.62187916757125583</v>
      </c>
      <c r="H1400" s="5">
        <v>0.51506784931834537</v>
      </c>
      <c r="I1400">
        <f t="shared" si="148"/>
        <v>0.5684735084448006</v>
      </c>
      <c r="K1400" t="str">
        <f t="shared" si="149"/>
        <v>match</v>
      </c>
      <c r="M1400">
        <f t="shared" si="150"/>
        <v>0</v>
      </c>
      <c r="O1400">
        <f t="shared" si="151"/>
        <v>0</v>
      </c>
      <c r="Q1400">
        <f t="shared" si="152"/>
        <v>0.4999715310148497</v>
      </c>
      <c r="S1400" s="10">
        <f t="shared" si="153"/>
        <v>2.0001138824248352</v>
      </c>
    </row>
    <row r="1401" spans="1:19" ht="15.75">
      <c r="A1401" s="1" t="s">
        <v>1917</v>
      </c>
      <c r="B1401" s="2">
        <v>0.82771310552009014</v>
      </c>
      <c r="C1401" s="3">
        <v>0.86392088423502034</v>
      </c>
      <c r="D1401">
        <f t="shared" si="147"/>
        <v>0.84581699487755524</v>
      </c>
      <c r="F1401" t="s">
        <v>1917</v>
      </c>
      <c r="G1401" s="4">
        <v>0.58808802675116856</v>
      </c>
      <c r="H1401" s="5">
        <v>0.59468861360936709</v>
      </c>
      <c r="I1401">
        <f t="shared" si="148"/>
        <v>0.59138832018026788</v>
      </c>
      <c r="K1401" t="str">
        <f t="shared" si="149"/>
        <v>match</v>
      </c>
      <c r="M1401">
        <f t="shared" si="150"/>
        <v>0</v>
      </c>
      <c r="O1401">
        <f t="shared" si="151"/>
        <v>0</v>
      </c>
      <c r="Q1401">
        <f t="shared" si="152"/>
        <v>0.50020629178055964</v>
      </c>
      <c r="S1401" s="10">
        <f t="shared" si="153"/>
        <v>1.999175173187745</v>
      </c>
    </row>
    <row r="1402" spans="1:19" ht="15.75">
      <c r="A1402" s="1" t="s">
        <v>1447</v>
      </c>
      <c r="B1402" s="2">
        <v>0.81179931046121945</v>
      </c>
      <c r="C1402" s="3">
        <v>0.80973373541224358</v>
      </c>
      <c r="D1402">
        <f t="shared" si="147"/>
        <v>0.81076652293673157</v>
      </c>
      <c r="F1402" t="s">
        <v>1447</v>
      </c>
      <c r="G1402" s="4">
        <v>0.60355920087286952</v>
      </c>
      <c r="H1402" s="5">
        <v>0.6310687130385807</v>
      </c>
      <c r="I1402">
        <f t="shared" si="148"/>
        <v>0.61731395695572511</v>
      </c>
      <c r="K1402" t="str">
        <f t="shared" si="149"/>
        <v>match</v>
      </c>
      <c r="M1402">
        <f t="shared" si="150"/>
        <v>0</v>
      </c>
      <c r="O1402">
        <f t="shared" si="151"/>
        <v>0</v>
      </c>
      <c r="Q1402">
        <f t="shared" si="152"/>
        <v>0.50049749044130842</v>
      </c>
      <c r="S1402" s="10">
        <f t="shared" si="153"/>
        <v>1.9980120162406019</v>
      </c>
    </row>
    <row r="1403" spans="1:19" ht="15.75">
      <c r="A1403" s="1" t="s">
        <v>1789</v>
      </c>
      <c r="B1403" s="2">
        <v>0.73253673868108837</v>
      </c>
      <c r="C1403" s="3">
        <v>0.78384765558105285</v>
      </c>
      <c r="D1403">
        <f t="shared" si="147"/>
        <v>0.75819219713107056</v>
      </c>
      <c r="F1403" t="s">
        <v>1789</v>
      </c>
      <c r="G1403" s="4">
        <v>0.64251121396786814</v>
      </c>
      <c r="H1403" s="5">
        <v>0.67776482508416225</v>
      </c>
      <c r="I1403">
        <f t="shared" si="148"/>
        <v>0.66013801952601514</v>
      </c>
      <c r="K1403" t="str">
        <f t="shared" si="149"/>
        <v>match</v>
      </c>
      <c r="M1403">
        <f t="shared" si="150"/>
        <v>0</v>
      </c>
      <c r="O1403">
        <f t="shared" si="151"/>
        <v>0</v>
      </c>
      <c r="Q1403">
        <f t="shared" si="152"/>
        <v>0.50051149543418294</v>
      </c>
      <c r="S1403" s="10">
        <f t="shared" si="153"/>
        <v>1.9979561091449489</v>
      </c>
    </row>
    <row r="1404" spans="1:19" ht="15.75">
      <c r="A1404" s="1" t="s">
        <v>1466</v>
      </c>
      <c r="B1404" s="2">
        <v>0.94652906052665498</v>
      </c>
      <c r="C1404" s="3">
        <v>0.87839321387220815</v>
      </c>
      <c r="D1404">
        <f t="shared" si="147"/>
        <v>0.91246113719943156</v>
      </c>
      <c r="F1404" t="s">
        <v>1466</v>
      </c>
      <c r="G1404" s="4">
        <v>0.54463468957562744</v>
      </c>
      <c r="H1404" s="5">
        <v>0.55418233820289386</v>
      </c>
      <c r="I1404">
        <f t="shared" si="148"/>
        <v>0.5494085138892606</v>
      </c>
      <c r="K1404" t="str">
        <f t="shared" si="149"/>
        <v>match</v>
      </c>
      <c r="M1404">
        <f t="shared" si="150"/>
        <v>0</v>
      </c>
      <c r="O1404">
        <f t="shared" si="151"/>
        <v>0</v>
      </c>
      <c r="Q1404">
        <f t="shared" si="152"/>
        <v>0.5013139173704444</v>
      </c>
      <c r="S1404" s="10">
        <f t="shared" si="153"/>
        <v>1.994758105351089</v>
      </c>
    </row>
    <row r="1405" spans="1:19" ht="15.75">
      <c r="A1405" s="1" t="s">
        <v>211</v>
      </c>
      <c r="B1405" s="2">
        <v>1.1275412580722315</v>
      </c>
      <c r="C1405" s="3">
        <v>0.91205566171997077</v>
      </c>
      <c r="D1405">
        <f t="shared" si="147"/>
        <v>1.0197984598961012</v>
      </c>
      <c r="F1405" t="s">
        <v>211</v>
      </c>
      <c r="G1405" s="4">
        <v>0.55969232048069728</v>
      </c>
      <c r="H1405" s="5">
        <v>0.42446500908441792</v>
      </c>
      <c r="I1405">
        <f t="shared" si="148"/>
        <v>0.49207866478255757</v>
      </c>
      <c r="K1405" t="str">
        <f t="shared" si="149"/>
        <v>match</v>
      </c>
      <c r="M1405">
        <f t="shared" si="150"/>
        <v>0</v>
      </c>
      <c r="O1405">
        <f t="shared" si="151"/>
        <v>0</v>
      </c>
      <c r="Q1405">
        <f t="shared" si="152"/>
        <v>0.50182106449298203</v>
      </c>
      <c r="S1405" s="10">
        <f t="shared" si="153"/>
        <v>1.9927421759593853</v>
      </c>
    </row>
    <row r="1406" spans="1:19" ht="15.75">
      <c r="A1406" s="1" t="s">
        <v>124</v>
      </c>
      <c r="B1406" s="2">
        <v>1.1278590587661546</v>
      </c>
      <c r="C1406" s="3">
        <v>0.91357828873963554</v>
      </c>
      <c r="D1406">
        <f t="shared" si="147"/>
        <v>1.020718673752895</v>
      </c>
      <c r="F1406" t="s">
        <v>124</v>
      </c>
      <c r="G1406" s="4">
        <v>0.55957700598222282</v>
      </c>
      <c r="H1406" s="5">
        <v>0.42482531774617815</v>
      </c>
      <c r="I1406">
        <f t="shared" si="148"/>
        <v>0.49220116186420049</v>
      </c>
      <c r="K1406" t="str">
        <f t="shared" si="149"/>
        <v>match</v>
      </c>
      <c r="M1406">
        <f t="shared" si="150"/>
        <v>0</v>
      </c>
      <c r="O1406">
        <f t="shared" si="151"/>
        <v>0</v>
      </c>
      <c r="Q1406">
        <f t="shared" si="152"/>
        <v>0.50239891715766072</v>
      </c>
      <c r="S1406" s="10">
        <f t="shared" si="153"/>
        <v>1.9904501499675491</v>
      </c>
    </row>
    <row r="1407" spans="1:19" ht="15.75">
      <c r="A1407" s="1" t="s">
        <v>987</v>
      </c>
      <c r="B1407" s="2">
        <v>0.82089431551710201</v>
      </c>
      <c r="C1407" s="3">
        <v>0.72607606467774999</v>
      </c>
      <c r="D1407">
        <f t="shared" si="147"/>
        <v>0.773485190097426</v>
      </c>
      <c r="F1407" t="s">
        <v>987</v>
      </c>
      <c r="G1407" s="4">
        <v>0.67518847660363057</v>
      </c>
      <c r="H1407" s="5">
        <v>0.62628218922602397</v>
      </c>
      <c r="I1407">
        <f t="shared" si="148"/>
        <v>0.65073533291482732</v>
      </c>
      <c r="K1407" t="str">
        <f t="shared" si="149"/>
        <v>match</v>
      </c>
      <c r="M1407">
        <f t="shared" si="150"/>
        <v>0</v>
      </c>
      <c r="O1407">
        <f t="shared" si="151"/>
        <v>0</v>
      </c>
      <c r="Q1407">
        <f t="shared" si="152"/>
        <v>0.50333414268273702</v>
      </c>
      <c r="S1407" s="10">
        <f t="shared" si="153"/>
        <v>1.9867517722323931</v>
      </c>
    </row>
    <row r="1408" spans="1:19" ht="15.75">
      <c r="A1408" s="1" t="s">
        <v>845</v>
      </c>
      <c r="B1408" s="2">
        <v>0.68293836503036942</v>
      </c>
      <c r="C1408" s="3">
        <v>0.75592390143718502</v>
      </c>
      <c r="D1408">
        <f t="shared" si="147"/>
        <v>0.71943113323377728</v>
      </c>
      <c r="F1408" t="s">
        <v>845</v>
      </c>
      <c r="G1408" s="4">
        <v>0.65985477857002683</v>
      </c>
      <c r="H1408" s="5">
        <v>0.74345960444931258</v>
      </c>
      <c r="I1408">
        <f t="shared" si="148"/>
        <v>0.70165719150966965</v>
      </c>
      <c r="K1408" t="str">
        <f t="shared" si="149"/>
        <v>match</v>
      </c>
      <c r="M1408">
        <f t="shared" si="150"/>
        <v>0</v>
      </c>
      <c r="O1408">
        <f t="shared" si="151"/>
        <v>0</v>
      </c>
      <c r="Q1408">
        <f t="shared" si="152"/>
        <v>0.50479402842943111</v>
      </c>
      <c r="S1408" s="10">
        <f t="shared" si="153"/>
        <v>1.981006001816833</v>
      </c>
    </row>
    <row r="1409" spans="1:19" ht="15.75">
      <c r="A1409" s="1" t="s">
        <v>1579</v>
      </c>
      <c r="B1409" s="2">
        <v>1.0601051421428014</v>
      </c>
      <c r="C1409" s="3">
        <v>0.91608230627567644</v>
      </c>
      <c r="D1409">
        <f t="shared" si="147"/>
        <v>0.98809372420923891</v>
      </c>
      <c r="F1409" t="s">
        <v>1579</v>
      </c>
      <c r="G1409" s="4">
        <v>0.55327866663105318</v>
      </c>
      <c r="H1409" s="5">
        <v>0.46862292618193641</v>
      </c>
      <c r="I1409">
        <f t="shared" si="148"/>
        <v>0.51095079640649477</v>
      </c>
      <c r="K1409" t="str">
        <f t="shared" si="149"/>
        <v>match</v>
      </c>
      <c r="M1409">
        <f t="shared" si="150"/>
        <v>0</v>
      </c>
      <c r="O1409">
        <f t="shared" si="151"/>
        <v>0</v>
      </c>
      <c r="Q1409">
        <f t="shared" si="152"/>
        <v>0.50486727530897002</v>
      </c>
      <c r="S1409" s="10">
        <f t="shared" si="153"/>
        <v>1.9807185945811547</v>
      </c>
    </row>
    <row r="1410" spans="1:19" ht="15.75">
      <c r="A1410" s="1" t="s">
        <v>1580</v>
      </c>
      <c r="B1410" s="2">
        <v>1.0601051421428014</v>
      </c>
      <c r="C1410" s="3">
        <v>0.91608230627567644</v>
      </c>
      <c r="D1410">
        <f t="shared" ref="D1410:D1473" si="154">(B1410+C1410)/2</f>
        <v>0.98809372420923891</v>
      </c>
      <c r="F1410" t="s">
        <v>1580</v>
      </c>
      <c r="G1410" s="4">
        <v>0.55327866663105318</v>
      </c>
      <c r="H1410" s="5">
        <v>0.46862292618193641</v>
      </c>
      <c r="I1410">
        <f t="shared" ref="I1410:I1473" si="155">(G1410+H1410)/2</f>
        <v>0.51095079640649477</v>
      </c>
      <c r="K1410" t="str">
        <f t="shared" ref="K1410:K1473" si="156">IF(A1410=F1410,"match")</f>
        <v>match</v>
      </c>
      <c r="M1410">
        <f t="shared" ref="M1410:M1473" si="157">IF(AND(B1410&gt;1,C1410&gt;1,G1410&gt;1,H1410&gt;1),1,0)</f>
        <v>0</v>
      </c>
      <c r="O1410">
        <f t="shared" ref="O1410:O1473" si="158">IF(AND(D1410&gt;0.95,I1410&gt;0.95),1,0)</f>
        <v>0</v>
      </c>
      <c r="Q1410">
        <f t="shared" ref="Q1410:Q1473" si="159">D1410*I1410</f>
        <v>0.50486727530897002</v>
      </c>
      <c r="S1410" s="10">
        <f t="shared" ref="S1410:S1473" si="160">1/Q1410</f>
        <v>1.9807185945811547</v>
      </c>
    </row>
    <row r="1411" spans="1:19" ht="15.75">
      <c r="A1411" s="1" t="s">
        <v>1634</v>
      </c>
      <c r="B1411" s="2">
        <v>1.0601051421428014</v>
      </c>
      <c r="C1411" s="3">
        <v>0.91608230627567644</v>
      </c>
      <c r="D1411">
        <f t="shared" si="154"/>
        <v>0.98809372420923891</v>
      </c>
      <c r="F1411" t="s">
        <v>1634</v>
      </c>
      <c r="G1411" s="4">
        <v>0.55327866663105318</v>
      </c>
      <c r="H1411" s="5">
        <v>0.46862292618193641</v>
      </c>
      <c r="I1411">
        <f t="shared" si="155"/>
        <v>0.51095079640649477</v>
      </c>
      <c r="K1411" t="str">
        <f t="shared" si="156"/>
        <v>match</v>
      </c>
      <c r="M1411">
        <f t="shared" si="157"/>
        <v>0</v>
      </c>
      <c r="O1411">
        <f t="shared" si="158"/>
        <v>0</v>
      </c>
      <c r="Q1411">
        <f t="shared" si="159"/>
        <v>0.50486727530897002</v>
      </c>
      <c r="S1411" s="10">
        <f t="shared" si="160"/>
        <v>1.9807185945811547</v>
      </c>
    </row>
    <row r="1412" spans="1:19" ht="15.75">
      <c r="A1412" s="1" t="s">
        <v>1657</v>
      </c>
      <c r="B1412" s="2">
        <v>1.0601051421428014</v>
      </c>
      <c r="C1412" s="3">
        <v>0.91608230627567644</v>
      </c>
      <c r="D1412">
        <f t="shared" si="154"/>
        <v>0.98809372420923891</v>
      </c>
      <c r="F1412" t="s">
        <v>1657</v>
      </c>
      <c r="G1412" s="4">
        <v>0.55327866663105318</v>
      </c>
      <c r="H1412" s="5">
        <v>0.46862292618193641</v>
      </c>
      <c r="I1412">
        <f t="shared" si="155"/>
        <v>0.51095079640649477</v>
      </c>
      <c r="K1412" t="str">
        <f t="shared" si="156"/>
        <v>match</v>
      </c>
      <c r="M1412">
        <f t="shared" si="157"/>
        <v>0</v>
      </c>
      <c r="O1412">
        <f t="shared" si="158"/>
        <v>0</v>
      </c>
      <c r="Q1412">
        <f t="shared" si="159"/>
        <v>0.50486727530897002</v>
      </c>
      <c r="S1412" s="10">
        <f t="shared" si="160"/>
        <v>1.9807185945811547</v>
      </c>
    </row>
    <row r="1413" spans="1:19" ht="15.75">
      <c r="A1413" s="1" t="s">
        <v>1849</v>
      </c>
      <c r="B1413" s="2">
        <v>0.69893831156016895</v>
      </c>
      <c r="C1413" s="3">
        <v>0.74074606138964705</v>
      </c>
      <c r="D1413">
        <f t="shared" si="154"/>
        <v>0.71984218647490805</v>
      </c>
      <c r="F1413" t="s">
        <v>1849</v>
      </c>
      <c r="G1413" s="4">
        <v>0.68561269575675177</v>
      </c>
      <c r="H1413" s="5">
        <v>0.71722990271377363</v>
      </c>
      <c r="I1413">
        <f t="shared" si="155"/>
        <v>0.70142129923526264</v>
      </c>
      <c r="K1413" t="str">
        <f t="shared" si="156"/>
        <v>match</v>
      </c>
      <c r="M1413">
        <f t="shared" si="157"/>
        <v>0</v>
      </c>
      <c r="O1413">
        <f t="shared" si="158"/>
        <v>0</v>
      </c>
      <c r="Q1413">
        <f t="shared" si="159"/>
        <v>0.50491264168158223</v>
      </c>
      <c r="S1413" s="10">
        <f t="shared" si="160"/>
        <v>1.9805406271262254</v>
      </c>
    </row>
    <row r="1414" spans="1:19" ht="15.75">
      <c r="A1414" s="1" t="s">
        <v>1072</v>
      </c>
      <c r="B1414" s="2">
        <v>0.65279016750916841</v>
      </c>
      <c r="C1414" s="3">
        <v>0.59806653397782206</v>
      </c>
      <c r="D1414">
        <f t="shared" si="154"/>
        <v>0.62542835074349523</v>
      </c>
      <c r="F1414" t="s">
        <v>1072</v>
      </c>
      <c r="G1414" s="4">
        <v>0.8175763907025333</v>
      </c>
      <c r="H1414" s="5">
        <v>0.79746024115691228</v>
      </c>
      <c r="I1414">
        <f t="shared" si="155"/>
        <v>0.80751831592972279</v>
      </c>
      <c r="K1414" t="str">
        <f t="shared" si="156"/>
        <v>match</v>
      </c>
      <c r="M1414">
        <f t="shared" si="157"/>
        <v>0</v>
      </c>
      <c r="O1414">
        <f t="shared" si="158"/>
        <v>0</v>
      </c>
      <c r="Q1414">
        <f t="shared" si="159"/>
        <v>0.50504484852709131</v>
      </c>
      <c r="S1414" s="10">
        <f t="shared" si="160"/>
        <v>1.9800221760827614</v>
      </c>
    </row>
    <row r="1415" spans="1:19" ht="15.75">
      <c r="A1415" s="1" t="s">
        <v>1431</v>
      </c>
      <c r="B1415" s="2">
        <v>0.74680480247869874</v>
      </c>
      <c r="C1415" s="3">
        <v>0.74207053343684148</v>
      </c>
      <c r="D1415">
        <f t="shared" si="154"/>
        <v>0.74443766795777011</v>
      </c>
      <c r="F1415" t="s">
        <v>1431</v>
      </c>
      <c r="G1415" s="4">
        <v>0.67479276997467186</v>
      </c>
      <c r="H1415" s="5">
        <v>0.68226778860587967</v>
      </c>
      <c r="I1415">
        <f t="shared" si="155"/>
        <v>0.67853027929027576</v>
      </c>
      <c r="K1415" t="str">
        <f t="shared" si="156"/>
        <v>match</v>
      </c>
      <c r="M1415">
        <f t="shared" si="157"/>
        <v>0</v>
      </c>
      <c r="O1415">
        <f t="shared" si="158"/>
        <v>0</v>
      </c>
      <c r="Q1415">
        <f t="shared" si="159"/>
        <v>0.50512349875358731</v>
      </c>
      <c r="S1415" s="10">
        <f t="shared" si="160"/>
        <v>1.9797138768391107</v>
      </c>
    </row>
    <row r="1416" spans="1:19" ht="15.75">
      <c r="A1416" s="1" t="s">
        <v>1919</v>
      </c>
      <c r="B1416" s="2">
        <v>1.1375361814462392</v>
      </c>
      <c r="C1416" s="3">
        <v>0.79337013397734457</v>
      </c>
      <c r="D1416">
        <f t="shared" si="154"/>
        <v>0.96545315771179196</v>
      </c>
      <c r="F1416" t="s">
        <v>1919</v>
      </c>
      <c r="G1416" s="4">
        <v>0.62548848598695139</v>
      </c>
      <c r="H1416" s="5">
        <v>0.42091531901468426</v>
      </c>
      <c r="I1416">
        <f t="shared" si="155"/>
        <v>0.52320190250081788</v>
      </c>
      <c r="K1416" t="str">
        <f t="shared" si="156"/>
        <v>match</v>
      </c>
      <c r="M1416">
        <f t="shared" si="157"/>
        <v>0</v>
      </c>
      <c r="O1416">
        <f t="shared" si="158"/>
        <v>0</v>
      </c>
      <c r="Q1416">
        <f t="shared" si="159"/>
        <v>0.5051269288902317</v>
      </c>
      <c r="S1416" s="10">
        <f t="shared" si="160"/>
        <v>1.9797004333089285</v>
      </c>
    </row>
    <row r="1417" spans="1:19" ht="15.75">
      <c r="A1417" s="1" t="s">
        <v>1171</v>
      </c>
      <c r="B1417" s="2">
        <v>2.7882165039929014</v>
      </c>
      <c r="C1417" s="3">
        <v>3.539869881732653</v>
      </c>
      <c r="D1417">
        <f t="shared" si="154"/>
        <v>3.1640431928627772</v>
      </c>
      <c r="F1417" t="s">
        <v>1171</v>
      </c>
      <c r="G1417" s="4">
        <v>0.15441844094632784</v>
      </c>
      <c r="H1417" s="5">
        <v>0.16574965982004078</v>
      </c>
      <c r="I1417">
        <f t="shared" si="155"/>
        <v>0.1600840503831843</v>
      </c>
      <c r="K1417" t="str">
        <f t="shared" si="156"/>
        <v>match</v>
      </c>
      <c r="M1417">
        <f t="shared" si="157"/>
        <v>0</v>
      </c>
      <c r="O1417">
        <f t="shared" si="158"/>
        <v>0</v>
      </c>
      <c r="Q1417">
        <f t="shared" si="159"/>
        <v>0.50651284990081613</v>
      </c>
      <c r="S1417" s="10">
        <f t="shared" si="160"/>
        <v>1.9742835748309586</v>
      </c>
    </row>
    <row r="1418" spans="1:19" ht="15.75">
      <c r="A1418" s="1" t="s">
        <v>584</v>
      </c>
      <c r="B1418" s="2">
        <v>0.77156894214993932</v>
      </c>
      <c r="C1418" s="3">
        <v>0.84656760097888339</v>
      </c>
      <c r="D1418">
        <f t="shared" si="154"/>
        <v>0.8090682715644113</v>
      </c>
      <c r="F1418" t="s">
        <v>584</v>
      </c>
      <c r="G1418" s="4">
        <v>0.60348805317587084</v>
      </c>
      <c r="H1418" s="5">
        <v>0.6500114530045048</v>
      </c>
      <c r="I1418">
        <f t="shared" si="155"/>
        <v>0.62674975309018777</v>
      </c>
      <c r="K1418" t="str">
        <f t="shared" si="156"/>
        <v>match</v>
      </c>
      <c r="M1418">
        <f t="shared" si="157"/>
        <v>0</v>
      </c>
      <c r="O1418">
        <f t="shared" si="158"/>
        <v>0</v>
      </c>
      <c r="Q1418">
        <f t="shared" si="159"/>
        <v>0.50708333943609973</v>
      </c>
      <c r="S1418" s="10">
        <f t="shared" si="160"/>
        <v>1.972062424910364</v>
      </c>
    </row>
    <row r="1419" spans="1:19" ht="15.75">
      <c r="A1419" s="1" t="s">
        <v>920</v>
      </c>
      <c r="B1419" s="2">
        <v>0.87370884441575214</v>
      </c>
      <c r="C1419" s="3">
        <v>0.89953559153044893</v>
      </c>
      <c r="D1419">
        <f t="shared" si="154"/>
        <v>0.88662221797310048</v>
      </c>
      <c r="F1419" t="s">
        <v>920</v>
      </c>
      <c r="G1419" s="4">
        <v>0.56403723664870165</v>
      </c>
      <c r="H1419" s="5">
        <v>0.58307337583073371</v>
      </c>
      <c r="I1419">
        <f t="shared" si="155"/>
        <v>0.57355530623971762</v>
      </c>
      <c r="K1419" t="str">
        <f t="shared" si="156"/>
        <v>match</v>
      </c>
      <c r="M1419">
        <f t="shared" si="157"/>
        <v>0</v>
      </c>
      <c r="O1419">
        <f t="shared" si="158"/>
        <v>0</v>
      </c>
      <c r="Q1419">
        <f t="shared" si="159"/>
        <v>0.50852687774849936</v>
      </c>
      <c r="S1419" s="10">
        <f t="shared" si="160"/>
        <v>1.9664643969803441</v>
      </c>
    </row>
    <row r="1420" spans="1:19" ht="15.75">
      <c r="A1420" s="1" t="s">
        <v>149</v>
      </c>
      <c r="B1420" s="2">
        <v>0.90265756082713489</v>
      </c>
      <c r="C1420" s="3">
        <v>1.0551016233258323</v>
      </c>
      <c r="D1420">
        <f t="shared" si="154"/>
        <v>0.97887959207648367</v>
      </c>
      <c r="F1420" t="s">
        <v>149</v>
      </c>
      <c r="G1420" s="4">
        <v>0.47906151248863688</v>
      </c>
      <c r="H1420" s="5">
        <v>0.56044386014336245</v>
      </c>
      <c r="I1420">
        <f t="shared" si="155"/>
        <v>0.51975268631599969</v>
      </c>
      <c r="K1420" t="str">
        <f t="shared" si="156"/>
        <v>match</v>
      </c>
      <c r="M1420">
        <f t="shared" si="157"/>
        <v>0</v>
      </c>
      <c r="O1420">
        <f t="shared" si="158"/>
        <v>0</v>
      </c>
      <c r="Q1420">
        <f t="shared" si="159"/>
        <v>0.5087752975616624</v>
      </c>
      <c r="S1420" s="10">
        <f t="shared" si="160"/>
        <v>1.9655042310280448</v>
      </c>
    </row>
    <row r="1421" spans="1:19" ht="15.75">
      <c r="A1421" s="1" t="s">
        <v>79</v>
      </c>
      <c r="B1421" s="2">
        <v>1.2896431271343292</v>
      </c>
      <c r="C1421" s="3">
        <v>0.8012189196761369</v>
      </c>
      <c r="D1421">
        <f t="shared" si="154"/>
        <v>1.0454310234052331</v>
      </c>
      <c r="F1421" t="s">
        <v>79</v>
      </c>
      <c r="G1421" s="4">
        <v>0.62248965903819387</v>
      </c>
      <c r="H1421" s="5">
        <v>0.35208268379587282</v>
      </c>
      <c r="I1421">
        <f t="shared" si="155"/>
        <v>0.48728617141703334</v>
      </c>
      <c r="K1421" t="str">
        <f t="shared" si="156"/>
        <v>match</v>
      </c>
      <c r="M1421">
        <f t="shared" si="157"/>
        <v>0</v>
      </c>
      <c r="O1421">
        <f t="shared" si="158"/>
        <v>0</v>
      </c>
      <c r="Q1421">
        <f t="shared" si="159"/>
        <v>0.50942408087572699</v>
      </c>
      <c r="S1421" s="10">
        <f t="shared" si="160"/>
        <v>1.9630010389005306</v>
      </c>
    </row>
    <row r="1422" spans="1:19" ht="15.75">
      <c r="A1422" s="1" t="s">
        <v>1583</v>
      </c>
      <c r="B1422" s="2">
        <v>0.88978514335997649</v>
      </c>
      <c r="C1422" s="3">
        <v>0.91573617384267103</v>
      </c>
      <c r="D1422">
        <f t="shared" si="154"/>
        <v>0.90276065860132371</v>
      </c>
      <c r="F1422" t="s">
        <v>1583</v>
      </c>
      <c r="G1422" s="4">
        <v>0.55895489451849234</v>
      </c>
      <c r="H1422" s="5">
        <v>0.57053624165634331</v>
      </c>
      <c r="I1422">
        <f t="shared" si="155"/>
        <v>0.56474556808741783</v>
      </c>
      <c r="K1422" t="str">
        <f t="shared" si="156"/>
        <v>match</v>
      </c>
      <c r="M1422">
        <f t="shared" si="157"/>
        <v>0</v>
      </c>
      <c r="O1422">
        <f t="shared" si="158"/>
        <v>0</v>
      </c>
      <c r="Q1422">
        <f t="shared" si="159"/>
        <v>0.50983008098877602</v>
      </c>
      <c r="S1422" s="10">
        <f t="shared" si="160"/>
        <v>1.9614378148511311</v>
      </c>
    </row>
    <row r="1423" spans="1:19" ht="15.75">
      <c r="A1423" s="1" t="s">
        <v>1601</v>
      </c>
      <c r="B1423" s="2">
        <v>0.88978514335997649</v>
      </c>
      <c r="C1423" s="3">
        <v>0.91573617384267103</v>
      </c>
      <c r="D1423">
        <f t="shared" si="154"/>
        <v>0.90276065860132371</v>
      </c>
      <c r="F1423" t="s">
        <v>1601</v>
      </c>
      <c r="G1423" s="4">
        <v>0.55895489451849234</v>
      </c>
      <c r="H1423" s="5">
        <v>0.57053624165634331</v>
      </c>
      <c r="I1423">
        <f t="shared" si="155"/>
        <v>0.56474556808741783</v>
      </c>
      <c r="K1423" t="str">
        <f t="shared" si="156"/>
        <v>match</v>
      </c>
      <c r="M1423">
        <f t="shared" si="157"/>
        <v>0</v>
      </c>
      <c r="O1423">
        <f t="shared" si="158"/>
        <v>0</v>
      </c>
      <c r="Q1423">
        <f t="shared" si="159"/>
        <v>0.50983008098877602</v>
      </c>
      <c r="S1423" s="10">
        <f t="shared" si="160"/>
        <v>1.9614378148511311</v>
      </c>
    </row>
    <row r="1424" spans="1:19" ht="15.75">
      <c r="A1424" s="1" t="s">
        <v>1341</v>
      </c>
      <c r="B1424" s="2">
        <v>0.81307168687513298</v>
      </c>
      <c r="C1424" s="3">
        <v>0.82103283862735876</v>
      </c>
      <c r="D1424">
        <f t="shared" si="154"/>
        <v>0.81705226275124587</v>
      </c>
      <c r="F1424" t="s">
        <v>1341</v>
      </c>
      <c r="G1424" s="4">
        <v>0.61307106907534825</v>
      </c>
      <c r="H1424" s="5">
        <v>0.63546416054092614</v>
      </c>
      <c r="I1424">
        <f t="shared" si="155"/>
        <v>0.62426761480813719</v>
      </c>
      <c r="K1424" t="str">
        <f t="shared" si="156"/>
        <v>match</v>
      </c>
      <c r="M1424">
        <f t="shared" si="157"/>
        <v>0</v>
      </c>
      <c r="O1424">
        <f t="shared" si="158"/>
        <v>0</v>
      </c>
      <c r="Q1424">
        <f t="shared" si="159"/>
        <v>0.51005926724131168</v>
      </c>
      <c r="S1424" s="10">
        <f t="shared" si="160"/>
        <v>1.9605564769140738</v>
      </c>
    </row>
    <row r="1425" spans="1:19" ht="15.75">
      <c r="A1425" s="1" t="s">
        <v>752</v>
      </c>
      <c r="B1425" s="2">
        <v>1.6405387981800374</v>
      </c>
      <c r="C1425" s="3">
        <v>0.90228910918211858</v>
      </c>
      <c r="D1425">
        <f t="shared" si="154"/>
        <v>1.271413953681078</v>
      </c>
      <c r="F1425" t="s">
        <v>752</v>
      </c>
      <c r="G1425" s="4">
        <v>0.48589522621387532</v>
      </c>
      <c r="H1425" s="5">
        <v>0.3169661220102995</v>
      </c>
      <c r="I1425">
        <f t="shared" si="155"/>
        <v>0.40143067411208744</v>
      </c>
      <c r="K1425" t="str">
        <f t="shared" si="156"/>
        <v>match</v>
      </c>
      <c r="M1425">
        <f t="shared" si="157"/>
        <v>0</v>
      </c>
      <c r="O1425">
        <f t="shared" si="158"/>
        <v>0</v>
      </c>
      <c r="Q1425">
        <f t="shared" si="159"/>
        <v>0.51038456050170944</v>
      </c>
      <c r="S1425" s="10">
        <f t="shared" si="160"/>
        <v>1.9593069175466382</v>
      </c>
    </row>
    <row r="1426" spans="1:19" ht="15.75">
      <c r="A1426" s="1" t="s">
        <v>838</v>
      </c>
      <c r="B1426" s="2">
        <v>0.90843468604075517</v>
      </c>
      <c r="C1426" s="3">
        <v>0.84914255269554795</v>
      </c>
      <c r="D1426">
        <f t="shared" si="154"/>
        <v>0.87878861936815156</v>
      </c>
      <c r="F1426" t="s">
        <v>838</v>
      </c>
      <c r="G1426" s="4">
        <v>0.59307684457597709</v>
      </c>
      <c r="H1426" s="5">
        <v>0.57130373536599888</v>
      </c>
      <c r="I1426">
        <f t="shared" si="155"/>
        <v>0.58219028997098798</v>
      </c>
      <c r="K1426" t="str">
        <f t="shared" si="156"/>
        <v>match</v>
      </c>
      <c r="M1426">
        <f t="shared" si="157"/>
        <v>0</v>
      </c>
      <c r="O1426">
        <f t="shared" si="158"/>
        <v>0</v>
      </c>
      <c r="Q1426">
        <f t="shared" si="159"/>
        <v>0.51162220113314838</v>
      </c>
      <c r="S1426" s="10">
        <f t="shared" si="160"/>
        <v>1.9545672525257607</v>
      </c>
    </row>
    <row r="1427" spans="1:19" ht="15.75">
      <c r="A1427" s="1" t="s">
        <v>1971</v>
      </c>
      <c r="B1427" s="2">
        <v>0.78363718547536543</v>
      </c>
      <c r="C1427" s="3">
        <v>0.70310485904836628</v>
      </c>
      <c r="D1427">
        <f t="shared" si="154"/>
        <v>0.74337102226186591</v>
      </c>
      <c r="F1427" t="s">
        <v>1971</v>
      </c>
      <c r="G1427" s="4">
        <v>0.7300744824350478</v>
      </c>
      <c r="H1427" s="5">
        <v>0.64989756806767118</v>
      </c>
      <c r="I1427">
        <f t="shared" si="155"/>
        <v>0.68998602525135944</v>
      </c>
      <c r="K1427" t="str">
        <f t="shared" si="156"/>
        <v>match</v>
      </c>
      <c r="M1427">
        <f t="shared" si="157"/>
        <v>0</v>
      </c>
      <c r="O1427">
        <f t="shared" si="158"/>
        <v>0</v>
      </c>
      <c r="Q1427">
        <f t="shared" si="159"/>
        <v>0.51291561693750465</v>
      </c>
      <c r="S1427" s="10">
        <f t="shared" si="160"/>
        <v>1.9496384336487134</v>
      </c>
    </row>
    <row r="1428" spans="1:19" ht="15.75">
      <c r="A1428" s="1" t="s">
        <v>880</v>
      </c>
      <c r="B1428" s="2">
        <v>0.87977545610478713</v>
      </c>
      <c r="C1428" s="3">
        <v>0.78196889261432434</v>
      </c>
      <c r="D1428">
        <f t="shared" si="154"/>
        <v>0.83087217435955574</v>
      </c>
      <c r="F1428" t="s">
        <v>880</v>
      </c>
      <c r="G1428" s="4">
        <v>0.6144296232401959</v>
      </c>
      <c r="H1428" s="5">
        <v>0.62215279974691551</v>
      </c>
      <c r="I1428">
        <f t="shared" si="155"/>
        <v>0.6182912114935557</v>
      </c>
      <c r="K1428" t="str">
        <f t="shared" si="156"/>
        <v>match</v>
      </c>
      <c r="M1428">
        <f t="shared" si="157"/>
        <v>0</v>
      </c>
      <c r="O1428">
        <f t="shared" si="158"/>
        <v>0</v>
      </c>
      <c r="Q1428">
        <f t="shared" si="159"/>
        <v>0.51372096328105454</v>
      </c>
      <c r="S1428" s="10">
        <f t="shared" si="160"/>
        <v>1.946582038648293</v>
      </c>
    </row>
    <row r="1429" spans="1:19" ht="15.75">
      <c r="A1429" s="1" t="s">
        <v>883</v>
      </c>
      <c r="B1429" s="2">
        <v>0.87977545610478713</v>
      </c>
      <c r="C1429" s="3">
        <v>0.78196889261432434</v>
      </c>
      <c r="D1429">
        <f t="shared" si="154"/>
        <v>0.83087217435955574</v>
      </c>
      <c r="F1429" t="s">
        <v>883</v>
      </c>
      <c r="G1429" s="4">
        <v>0.6144296232401959</v>
      </c>
      <c r="H1429" s="5">
        <v>0.62215279974691551</v>
      </c>
      <c r="I1429">
        <f t="shared" si="155"/>
        <v>0.6182912114935557</v>
      </c>
      <c r="K1429" t="str">
        <f t="shared" si="156"/>
        <v>match</v>
      </c>
      <c r="M1429">
        <f t="shared" si="157"/>
        <v>0</v>
      </c>
      <c r="O1429">
        <f t="shared" si="158"/>
        <v>0</v>
      </c>
      <c r="Q1429">
        <f t="shared" si="159"/>
        <v>0.51372096328105454</v>
      </c>
      <c r="S1429" s="10">
        <f t="shared" si="160"/>
        <v>1.946582038648293</v>
      </c>
    </row>
    <row r="1430" spans="1:19" ht="15.75">
      <c r="A1430" s="1" t="s">
        <v>888</v>
      </c>
      <c r="B1430" s="2">
        <v>0.87977545610478713</v>
      </c>
      <c r="C1430" s="3">
        <v>0.78196889261432434</v>
      </c>
      <c r="D1430">
        <f t="shared" si="154"/>
        <v>0.83087217435955574</v>
      </c>
      <c r="F1430" t="s">
        <v>888</v>
      </c>
      <c r="G1430" s="4">
        <v>0.6144296232401959</v>
      </c>
      <c r="H1430" s="5">
        <v>0.62215279974691551</v>
      </c>
      <c r="I1430">
        <f t="shared" si="155"/>
        <v>0.6182912114935557</v>
      </c>
      <c r="K1430" t="str">
        <f t="shared" si="156"/>
        <v>match</v>
      </c>
      <c r="M1430">
        <f t="shared" si="157"/>
        <v>0</v>
      </c>
      <c r="O1430">
        <f t="shared" si="158"/>
        <v>0</v>
      </c>
      <c r="Q1430">
        <f t="shared" si="159"/>
        <v>0.51372096328105454</v>
      </c>
      <c r="S1430" s="10">
        <f t="shared" si="160"/>
        <v>1.946582038648293</v>
      </c>
    </row>
    <row r="1431" spans="1:19" ht="15.75">
      <c r="A1431" s="1" t="s">
        <v>964</v>
      </c>
      <c r="B1431" s="2">
        <v>0.87977545610478713</v>
      </c>
      <c r="C1431" s="3">
        <v>0.78196889261432434</v>
      </c>
      <c r="D1431">
        <f t="shared" si="154"/>
        <v>0.83087217435955574</v>
      </c>
      <c r="F1431" t="s">
        <v>964</v>
      </c>
      <c r="G1431" s="4">
        <v>0.6144296232401959</v>
      </c>
      <c r="H1431" s="5">
        <v>0.62215279974691551</v>
      </c>
      <c r="I1431">
        <f t="shared" si="155"/>
        <v>0.6182912114935557</v>
      </c>
      <c r="K1431" t="str">
        <f t="shared" si="156"/>
        <v>match</v>
      </c>
      <c r="M1431">
        <f t="shared" si="157"/>
        <v>0</v>
      </c>
      <c r="O1431">
        <f t="shared" si="158"/>
        <v>0</v>
      </c>
      <c r="Q1431">
        <f t="shared" si="159"/>
        <v>0.51372096328105454</v>
      </c>
      <c r="S1431" s="10">
        <f t="shared" si="160"/>
        <v>1.946582038648293</v>
      </c>
    </row>
    <row r="1432" spans="1:19" ht="15.75">
      <c r="A1432" s="1" t="s">
        <v>1543</v>
      </c>
      <c r="B1432" s="2">
        <v>0.85796936501161858</v>
      </c>
      <c r="C1432" s="3">
        <v>0.95234190044408684</v>
      </c>
      <c r="D1432">
        <f t="shared" si="154"/>
        <v>0.90515563272785271</v>
      </c>
      <c r="F1432" t="s">
        <v>1543</v>
      </c>
      <c r="G1432" s="4">
        <v>0.55726962787436229</v>
      </c>
      <c r="H1432" s="5">
        <v>0.57841831533991561</v>
      </c>
      <c r="I1432">
        <f t="shared" si="155"/>
        <v>0.56784397160713895</v>
      </c>
      <c r="K1432" t="str">
        <f t="shared" si="156"/>
        <v>match</v>
      </c>
      <c r="M1432">
        <f t="shared" si="157"/>
        <v>0</v>
      </c>
      <c r="O1432">
        <f t="shared" si="158"/>
        <v>0</v>
      </c>
      <c r="Q1432">
        <f t="shared" si="159"/>
        <v>0.51398716941075673</v>
      </c>
      <c r="S1432" s="10">
        <f t="shared" si="160"/>
        <v>1.9455738577023554</v>
      </c>
    </row>
    <row r="1433" spans="1:19" ht="15.75">
      <c r="A1433" s="1" t="s">
        <v>1025</v>
      </c>
      <c r="B1433" s="2">
        <v>0.5841175120495754</v>
      </c>
      <c r="C1433" s="3">
        <v>0.52114111054508405</v>
      </c>
      <c r="D1433">
        <f t="shared" si="154"/>
        <v>0.55262931129732973</v>
      </c>
      <c r="F1433" t="s">
        <v>1025</v>
      </c>
      <c r="G1433" s="4">
        <v>0.96504926566276261</v>
      </c>
      <c r="H1433" s="5">
        <v>0.89764641488779418</v>
      </c>
      <c r="I1433">
        <f t="shared" si="155"/>
        <v>0.93134784027527839</v>
      </c>
      <c r="K1433" t="str">
        <f t="shared" si="156"/>
        <v>match</v>
      </c>
      <c r="M1433">
        <f t="shared" si="157"/>
        <v>0</v>
      </c>
      <c r="O1433">
        <f t="shared" si="158"/>
        <v>0</v>
      </c>
      <c r="Q1433">
        <f t="shared" si="159"/>
        <v>0.51469011554958255</v>
      </c>
      <c r="S1433" s="10">
        <f t="shared" si="160"/>
        <v>1.9429166595364027</v>
      </c>
    </row>
    <row r="1434" spans="1:19" ht="15.75">
      <c r="A1434" s="1" t="s">
        <v>2001</v>
      </c>
      <c r="B1434" s="2">
        <v>1.0873711951141292</v>
      </c>
      <c r="C1434" s="3">
        <v>0.82947841136467459</v>
      </c>
      <c r="D1434">
        <f t="shared" si="154"/>
        <v>0.95842480323940182</v>
      </c>
      <c r="F1434" t="s">
        <v>2001</v>
      </c>
      <c r="G1434" s="4">
        <v>0.63197561766064692</v>
      </c>
      <c r="H1434" s="5">
        <v>0.44354064866620413</v>
      </c>
      <c r="I1434">
        <f t="shared" si="155"/>
        <v>0.53775813316342558</v>
      </c>
      <c r="K1434" t="str">
        <f t="shared" si="156"/>
        <v>match</v>
      </c>
      <c r="M1434">
        <f t="shared" si="157"/>
        <v>0</v>
      </c>
      <c r="O1434">
        <f t="shared" si="158"/>
        <v>0</v>
      </c>
      <c r="Q1434">
        <f t="shared" si="159"/>
        <v>0.51540073296754418</v>
      </c>
      <c r="S1434" s="10">
        <f t="shared" si="160"/>
        <v>1.9402378305561547</v>
      </c>
    </row>
    <row r="1435" spans="1:19" ht="15.75">
      <c r="A1435" s="1" t="s">
        <v>859</v>
      </c>
      <c r="B1435" s="2">
        <v>1.010572659418346</v>
      </c>
      <c r="C1435" s="3">
        <v>0.8052912513942766</v>
      </c>
      <c r="D1435">
        <f t="shared" si="154"/>
        <v>0.90793195540631122</v>
      </c>
      <c r="F1435" t="s">
        <v>859</v>
      </c>
      <c r="G1435" s="4">
        <v>0.60325118152694512</v>
      </c>
      <c r="H1435" s="5">
        <v>0.53290197778741288</v>
      </c>
      <c r="I1435">
        <f t="shared" si="155"/>
        <v>0.56807657965717895</v>
      </c>
      <c r="K1435" t="str">
        <f t="shared" si="156"/>
        <v>match</v>
      </c>
      <c r="M1435">
        <f t="shared" si="157"/>
        <v>0</v>
      </c>
      <c r="O1435">
        <f t="shared" si="158"/>
        <v>0</v>
      </c>
      <c r="Q1435">
        <f t="shared" si="159"/>
        <v>0.51577487978867165</v>
      </c>
      <c r="S1435" s="10">
        <f t="shared" si="160"/>
        <v>1.938830368027481</v>
      </c>
    </row>
    <row r="1436" spans="1:19" ht="15.75">
      <c r="A1436" s="1" t="s">
        <v>1998</v>
      </c>
      <c r="B1436" s="2">
        <v>0.93614820810288235</v>
      </c>
      <c r="C1436" s="3">
        <v>0.87984371654891891</v>
      </c>
      <c r="D1436">
        <f t="shared" si="154"/>
        <v>0.90799596232590063</v>
      </c>
      <c r="F1436" t="s">
        <v>1998</v>
      </c>
      <c r="G1436" s="4">
        <v>0.59962790210156702</v>
      </c>
      <c r="H1436" s="5">
        <v>0.53768829051830835</v>
      </c>
      <c r="I1436">
        <f t="shared" si="155"/>
        <v>0.56865809630993769</v>
      </c>
      <c r="K1436" t="str">
        <f t="shared" si="156"/>
        <v>match</v>
      </c>
      <c r="M1436">
        <f t="shared" si="157"/>
        <v>0</v>
      </c>
      <c r="O1436">
        <f t="shared" si="158"/>
        <v>0</v>
      </c>
      <c r="Q1436">
        <f t="shared" si="159"/>
        <v>0.51633925539335657</v>
      </c>
      <c r="S1436" s="10">
        <f t="shared" si="160"/>
        <v>1.936711163357475</v>
      </c>
    </row>
    <row r="1437" spans="1:19" ht="15.75">
      <c r="A1437" s="1" t="s">
        <v>236</v>
      </c>
      <c r="B1437" s="2">
        <v>0.96476583848980746</v>
      </c>
      <c r="C1437" s="3">
        <v>1.0162412076187466</v>
      </c>
      <c r="D1437">
        <f t="shared" si="154"/>
        <v>0.99050352305427702</v>
      </c>
      <c r="F1437" t="s">
        <v>236</v>
      </c>
      <c r="G1437" s="4">
        <v>0.52817356635506785</v>
      </c>
      <c r="H1437" s="5">
        <v>0.51487866394760984</v>
      </c>
      <c r="I1437">
        <f t="shared" si="155"/>
        <v>0.52152611515133884</v>
      </c>
      <c r="K1437" t="str">
        <f t="shared" si="156"/>
        <v>match</v>
      </c>
      <c r="M1437">
        <f t="shared" si="157"/>
        <v>0</v>
      </c>
      <c r="O1437">
        <f t="shared" si="158"/>
        <v>0</v>
      </c>
      <c r="Q1437">
        <f t="shared" si="159"/>
        <v>0.5165734544222117</v>
      </c>
      <c r="S1437" s="10">
        <f t="shared" si="160"/>
        <v>1.9358331161606082</v>
      </c>
    </row>
    <row r="1438" spans="1:19" ht="15.75">
      <c r="A1438" s="1" t="s">
        <v>1754</v>
      </c>
      <c r="B1438" s="2">
        <v>0.68889394629039602</v>
      </c>
      <c r="C1438" s="3">
        <v>0.7279520644650298</v>
      </c>
      <c r="D1438">
        <f t="shared" si="154"/>
        <v>0.70842300537771297</v>
      </c>
      <c r="F1438" t="s">
        <v>1754</v>
      </c>
      <c r="G1438" s="4">
        <v>0.71194442312120976</v>
      </c>
      <c r="H1438" s="5">
        <v>0.74682414821424381</v>
      </c>
      <c r="I1438">
        <f t="shared" si="155"/>
        <v>0.72938428566772684</v>
      </c>
      <c r="K1438" t="str">
        <f t="shared" si="156"/>
        <v>match</v>
      </c>
      <c r="M1438">
        <f t="shared" si="157"/>
        <v>0</v>
      </c>
      <c r="O1438">
        <f t="shared" si="158"/>
        <v>0</v>
      </c>
      <c r="Q1438">
        <f t="shared" si="159"/>
        <v>0.51671260772800742</v>
      </c>
      <c r="S1438" s="10">
        <f t="shared" si="160"/>
        <v>1.9353117865596778</v>
      </c>
    </row>
    <row r="1439" spans="1:19" ht="15.75">
      <c r="A1439" s="1" t="s">
        <v>923</v>
      </c>
      <c r="B1439" s="2">
        <v>0.87200647249190943</v>
      </c>
      <c r="C1439" s="3">
        <v>0.76278981556113978</v>
      </c>
      <c r="D1439">
        <f t="shared" si="154"/>
        <v>0.81739814402652455</v>
      </c>
      <c r="F1439" t="s">
        <v>923</v>
      </c>
      <c r="G1439" s="4">
        <v>0.63463272873033372</v>
      </c>
      <c r="H1439" s="5">
        <v>0.63039683708018757</v>
      </c>
      <c r="I1439">
        <f t="shared" si="155"/>
        <v>0.63251478290526064</v>
      </c>
      <c r="K1439" t="str">
        <f t="shared" si="156"/>
        <v>match</v>
      </c>
      <c r="M1439">
        <f t="shared" si="157"/>
        <v>0</v>
      </c>
      <c r="O1439">
        <f t="shared" si="158"/>
        <v>0</v>
      </c>
      <c r="Q1439">
        <f t="shared" si="159"/>
        <v>0.51701640961610018</v>
      </c>
      <c r="S1439" s="10">
        <f t="shared" si="160"/>
        <v>1.9341745859527539</v>
      </c>
    </row>
    <row r="1440" spans="1:19" ht="15.75">
      <c r="A1440" s="1" t="s">
        <v>1602</v>
      </c>
      <c r="B1440" s="2">
        <v>0.8428291967233158</v>
      </c>
      <c r="C1440" s="3">
        <v>0.81320697034546008</v>
      </c>
      <c r="D1440">
        <f t="shared" si="154"/>
        <v>0.82801808353438799</v>
      </c>
      <c r="F1440" t="s">
        <v>1602</v>
      </c>
      <c r="G1440" s="4">
        <v>0.63043365896521419</v>
      </c>
      <c r="H1440" s="5">
        <v>0.62249735277347884</v>
      </c>
      <c r="I1440">
        <f t="shared" si="155"/>
        <v>0.62646550586934646</v>
      </c>
      <c r="K1440" t="str">
        <f t="shared" si="156"/>
        <v>match</v>
      </c>
      <c r="M1440">
        <f t="shared" si="157"/>
        <v>0</v>
      </c>
      <c r="O1440">
        <f t="shared" si="158"/>
        <v>0</v>
      </c>
      <c r="Q1440">
        <f t="shared" si="159"/>
        <v>0.51872476757033714</v>
      </c>
      <c r="S1440" s="10">
        <f t="shared" si="160"/>
        <v>1.9278046133866236</v>
      </c>
    </row>
    <row r="1441" spans="1:19" ht="15.75">
      <c r="A1441" s="1" t="s">
        <v>947</v>
      </c>
      <c r="B1441" s="2">
        <v>0.91889632107023411</v>
      </c>
      <c r="C1441" s="3">
        <v>0.87863928899785471</v>
      </c>
      <c r="D1441">
        <f t="shared" si="154"/>
        <v>0.89876780503404441</v>
      </c>
      <c r="F1441" t="s">
        <v>947</v>
      </c>
      <c r="G1441" s="4">
        <v>0.5854176016973357</v>
      </c>
      <c r="H1441" s="5">
        <v>0.5704356870995958</v>
      </c>
      <c r="I1441">
        <f t="shared" si="155"/>
        <v>0.57792664439846575</v>
      </c>
      <c r="K1441" t="str">
        <f t="shared" si="156"/>
        <v>match</v>
      </c>
      <c r="M1441">
        <f t="shared" si="157"/>
        <v>0</v>
      </c>
      <c r="O1441">
        <f t="shared" si="158"/>
        <v>0</v>
      </c>
      <c r="Q1441">
        <f t="shared" si="159"/>
        <v>0.51942186165669979</v>
      </c>
      <c r="S1441" s="10">
        <f t="shared" si="160"/>
        <v>1.9252173884450932</v>
      </c>
    </row>
    <row r="1442" spans="1:19" ht="15.75">
      <c r="A1442" s="1" t="s">
        <v>1024</v>
      </c>
      <c r="B1442" s="2">
        <v>0.61791855203619905</v>
      </c>
      <c r="C1442" s="3">
        <v>0.57278869778869779</v>
      </c>
      <c r="D1442">
        <f t="shared" si="154"/>
        <v>0.59535362491244848</v>
      </c>
      <c r="F1442" t="s">
        <v>1024</v>
      </c>
      <c r="G1442" s="4">
        <v>0.88716341359167972</v>
      </c>
      <c r="H1442" s="5">
        <v>0.85778379751121647</v>
      </c>
      <c r="I1442">
        <f t="shared" si="155"/>
        <v>0.87247360555144815</v>
      </c>
      <c r="K1442" t="str">
        <f t="shared" si="156"/>
        <v>match</v>
      </c>
      <c r="M1442">
        <f t="shared" si="157"/>
        <v>0</v>
      </c>
      <c r="O1442">
        <f t="shared" si="158"/>
        <v>0</v>
      </c>
      <c r="Q1442">
        <f t="shared" si="159"/>
        <v>0.51943032370548836</v>
      </c>
      <c r="S1442" s="10">
        <f t="shared" si="160"/>
        <v>1.925186024693833</v>
      </c>
    </row>
    <row r="1443" spans="1:19" ht="15.75">
      <c r="A1443" s="1" t="s">
        <v>1510</v>
      </c>
      <c r="B1443" s="2">
        <v>0.62594559793980364</v>
      </c>
      <c r="C1443" s="3">
        <v>0.5643595364860633</v>
      </c>
      <c r="D1443">
        <f t="shared" si="154"/>
        <v>0.59515256721293341</v>
      </c>
      <c r="F1443" t="s">
        <v>1510</v>
      </c>
      <c r="G1443" s="4">
        <v>0.88503884664921684</v>
      </c>
      <c r="H1443" s="5">
        <v>0.86189854293103885</v>
      </c>
      <c r="I1443">
        <f t="shared" si="155"/>
        <v>0.87346869479012779</v>
      </c>
      <c r="K1443" t="str">
        <f t="shared" si="156"/>
        <v>match</v>
      </c>
      <c r="M1443">
        <f t="shared" si="157"/>
        <v>0</v>
      </c>
      <c r="O1443">
        <f t="shared" si="158"/>
        <v>0</v>
      </c>
      <c r="Q1443">
        <f t="shared" si="159"/>
        <v>0.51984713608447475</v>
      </c>
      <c r="S1443" s="10">
        <f t="shared" si="160"/>
        <v>1.9236424144452742</v>
      </c>
    </row>
    <row r="1444" spans="1:19" ht="15.75">
      <c r="A1444" s="1" t="s">
        <v>1911</v>
      </c>
      <c r="B1444" s="2">
        <v>0.83282037557428967</v>
      </c>
      <c r="C1444" s="3">
        <v>0.83456696742125458</v>
      </c>
      <c r="D1444">
        <f t="shared" si="154"/>
        <v>0.83369367149777207</v>
      </c>
      <c r="F1444" t="s">
        <v>1911</v>
      </c>
      <c r="G1444" s="4">
        <v>0.63412311780336583</v>
      </c>
      <c r="H1444" s="5">
        <v>0.6144225030490178</v>
      </c>
      <c r="I1444">
        <f t="shared" si="155"/>
        <v>0.62427281042619187</v>
      </c>
      <c r="K1444" t="str">
        <f t="shared" si="156"/>
        <v>match</v>
      </c>
      <c r="M1444">
        <f t="shared" si="157"/>
        <v>0</v>
      </c>
      <c r="O1444">
        <f t="shared" si="158"/>
        <v>0</v>
      </c>
      <c r="Q1444">
        <f t="shared" si="159"/>
        <v>0.52045229134044457</v>
      </c>
      <c r="S1444" s="10">
        <f t="shared" si="160"/>
        <v>1.921405701614767</v>
      </c>
    </row>
    <row r="1445" spans="1:19" ht="15.75">
      <c r="A1445" s="1" t="s">
        <v>1800</v>
      </c>
      <c r="B1445" s="2">
        <v>0.74591454272863567</v>
      </c>
      <c r="C1445" s="3">
        <v>0.78871641249092228</v>
      </c>
      <c r="D1445">
        <f t="shared" si="154"/>
        <v>0.76731547760977903</v>
      </c>
      <c r="F1445" t="s">
        <v>1800</v>
      </c>
      <c r="G1445" s="4">
        <v>0.66465635220709329</v>
      </c>
      <c r="H1445" s="5">
        <v>0.69245461876936576</v>
      </c>
      <c r="I1445">
        <f t="shared" si="155"/>
        <v>0.67855548548822953</v>
      </c>
      <c r="K1445" t="str">
        <f t="shared" si="156"/>
        <v>match</v>
      </c>
      <c r="M1445">
        <f t="shared" si="157"/>
        <v>0</v>
      </c>
      <c r="O1445">
        <f t="shared" si="158"/>
        <v>0</v>
      </c>
      <c r="Q1445">
        <f t="shared" si="159"/>
        <v>0.52066612643213628</v>
      </c>
      <c r="S1445" s="10">
        <f t="shared" si="160"/>
        <v>1.9206165894687603</v>
      </c>
    </row>
    <row r="1446" spans="1:19" ht="15.75">
      <c r="A1446" s="1" t="s">
        <v>1056</v>
      </c>
      <c r="B1446" s="2">
        <v>0.79226741844542892</v>
      </c>
      <c r="C1446" s="3">
        <v>0.76186244013232607</v>
      </c>
      <c r="D1446">
        <f t="shared" si="154"/>
        <v>0.77706492928887749</v>
      </c>
      <c r="F1446" t="s">
        <v>1056</v>
      </c>
      <c r="G1446" s="4">
        <v>0.65475087161834145</v>
      </c>
      <c r="H1446" s="5">
        <v>0.68649840309770782</v>
      </c>
      <c r="I1446">
        <f t="shared" si="155"/>
        <v>0.67062463735802469</v>
      </c>
      <c r="K1446" t="str">
        <f t="shared" si="156"/>
        <v>match</v>
      </c>
      <c r="M1446">
        <f t="shared" si="157"/>
        <v>0</v>
      </c>
      <c r="O1446">
        <f t="shared" si="158"/>
        <v>0</v>
      </c>
      <c r="Q1446">
        <f t="shared" si="159"/>
        <v>0.52111888640799253</v>
      </c>
      <c r="S1446" s="10">
        <f t="shared" si="160"/>
        <v>1.9189479139642687</v>
      </c>
    </row>
    <row r="1447" spans="1:19" ht="15.75">
      <c r="A1447" s="1" t="s">
        <v>1818</v>
      </c>
      <c r="B1447" s="2">
        <v>0.73161320497330162</v>
      </c>
      <c r="C1447" s="3">
        <v>0.77645390070921982</v>
      </c>
      <c r="D1447">
        <f t="shared" si="154"/>
        <v>0.75403355284126072</v>
      </c>
      <c r="F1447" t="s">
        <v>1818</v>
      </c>
      <c r="G1447" s="4">
        <v>0.67990978487161691</v>
      </c>
      <c r="H1447" s="5">
        <v>0.71049042192046552</v>
      </c>
      <c r="I1447">
        <f t="shared" si="155"/>
        <v>0.69520010339604121</v>
      </c>
      <c r="K1447" t="str">
        <f t="shared" si="156"/>
        <v>match</v>
      </c>
      <c r="M1447">
        <f t="shared" si="157"/>
        <v>0</v>
      </c>
      <c r="O1447">
        <f t="shared" si="158"/>
        <v>0</v>
      </c>
      <c r="Q1447">
        <f t="shared" si="159"/>
        <v>0.52420420389932876</v>
      </c>
      <c r="S1447" s="10">
        <f t="shared" si="160"/>
        <v>1.9076535299820789</v>
      </c>
    </row>
    <row r="1448" spans="1:19" ht="15.75">
      <c r="A1448" s="1" t="s">
        <v>447</v>
      </c>
      <c r="B1448" s="2">
        <v>1.0485027661505137</v>
      </c>
      <c r="C1448" s="3">
        <v>1.2549649130853553</v>
      </c>
      <c r="D1448">
        <f t="shared" si="154"/>
        <v>1.1517338396179344</v>
      </c>
      <c r="F1448" t="s">
        <v>447</v>
      </c>
      <c r="G1448" s="4">
        <v>0.41805089306306537</v>
      </c>
      <c r="H1448" s="5">
        <v>0.49309907447091939</v>
      </c>
      <c r="I1448">
        <f t="shared" si="155"/>
        <v>0.45557498376699235</v>
      </c>
      <c r="K1448" t="str">
        <f t="shared" si="156"/>
        <v>match</v>
      </c>
      <c r="M1448">
        <f t="shared" si="157"/>
        <v>0</v>
      </c>
      <c r="O1448">
        <f t="shared" si="158"/>
        <v>0</v>
      </c>
      <c r="Q1448">
        <f t="shared" si="159"/>
        <v>0.52470112528783619</v>
      </c>
      <c r="S1448" s="10">
        <f t="shared" si="160"/>
        <v>1.9058468751166262</v>
      </c>
    </row>
    <row r="1449" spans="1:19" ht="15.75">
      <c r="A1449" s="1" t="s">
        <v>1977</v>
      </c>
      <c r="B1449" s="2">
        <v>0.83017875920084117</v>
      </c>
      <c r="C1449" s="3">
        <v>0.79451768152333124</v>
      </c>
      <c r="D1449">
        <f t="shared" si="154"/>
        <v>0.8123482203620862</v>
      </c>
      <c r="F1449" t="s">
        <v>1977</v>
      </c>
      <c r="G1449" s="4">
        <v>0.65950368333503073</v>
      </c>
      <c r="H1449" s="5">
        <v>0.63401208630838701</v>
      </c>
      <c r="I1449">
        <f t="shared" si="155"/>
        <v>0.64675788482170882</v>
      </c>
      <c r="K1449" t="str">
        <f t="shared" si="156"/>
        <v>match</v>
      </c>
      <c r="M1449">
        <f t="shared" si="157"/>
        <v>0</v>
      </c>
      <c r="O1449">
        <f t="shared" si="158"/>
        <v>0</v>
      </c>
      <c r="Q1449">
        <f t="shared" si="159"/>
        <v>0.52539261674006232</v>
      </c>
      <c r="S1449" s="10">
        <f t="shared" si="160"/>
        <v>1.9033385094080022</v>
      </c>
    </row>
    <row r="1450" spans="1:19" ht="15.75">
      <c r="A1450" s="1" t="s">
        <v>1464</v>
      </c>
      <c r="B1450" s="2">
        <v>0.91601533397450663</v>
      </c>
      <c r="C1450" s="3">
        <v>0.87521494420919466</v>
      </c>
      <c r="D1450">
        <f t="shared" si="154"/>
        <v>0.89561513909185064</v>
      </c>
      <c r="F1450" t="s">
        <v>1464</v>
      </c>
      <c r="G1450" s="4">
        <v>0.57381545814276169</v>
      </c>
      <c r="H1450" s="5">
        <v>0.59962203124591495</v>
      </c>
      <c r="I1450">
        <f t="shared" si="155"/>
        <v>0.58671874469433827</v>
      </c>
      <c r="K1450" t="str">
        <f t="shared" si="156"/>
        <v>match</v>
      </c>
      <c r="M1450">
        <f t="shared" si="157"/>
        <v>0</v>
      </c>
      <c r="O1450">
        <f t="shared" si="158"/>
        <v>0</v>
      </c>
      <c r="Q1450">
        <f t="shared" si="159"/>
        <v>0.52547419013721575</v>
      </c>
      <c r="S1450" s="10">
        <f t="shared" si="160"/>
        <v>1.9030430395427653</v>
      </c>
    </row>
    <row r="1451" spans="1:19" ht="15.75">
      <c r="A1451" s="1" t="s">
        <v>943</v>
      </c>
      <c r="B1451" s="2">
        <v>0.84031572556162715</v>
      </c>
      <c r="C1451" s="3">
        <v>0.72524562152926098</v>
      </c>
      <c r="D1451">
        <f t="shared" si="154"/>
        <v>0.78278067354544412</v>
      </c>
      <c r="F1451" t="s">
        <v>943</v>
      </c>
      <c r="G1451" s="4">
        <v>0.70139147257980505</v>
      </c>
      <c r="H1451" s="5">
        <v>0.64148148148148143</v>
      </c>
      <c r="I1451">
        <f t="shared" si="155"/>
        <v>0.67143647703064324</v>
      </c>
      <c r="K1451" t="str">
        <f t="shared" si="156"/>
        <v>match</v>
      </c>
      <c r="M1451">
        <f t="shared" si="157"/>
        <v>0</v>
      </c>
      <c r="O1451">
        <f t="shared" si="158"/>
        <v>0</v>
      </c>
      <c r="Q1451">
        <f t="shared" si="159"/>
        <v>0.52558749773302704</v>
      </c>
      <c r="S1451" s="10">
        <f t="shared" si="160"/>
        <v>1.9026327762993165</v>
      </c>
    </row>
    <row r="1452" spans="1:19" ht="15.75">
      <c r="A1452" s="1" t="s">
        <v>1603</v>
      </c>
      <c r="B1452" s="2">
        <v>0.89296089385474864</v>
      </c>
      <c r="C1452" s="3">
        <v>0.93190818175716494</v>
      </c>
      <c r="D1452">
        <f t="shared" si="154"/>
        <v>0.91243453780595685</v>
      </c>
      <c r="F1452" t="s">
        <v>1603</v>
      </c>
      <c r="G1452" s="4">
        <v>0.56605794414393329</v>
      </c>
      <c r="H1452" s="5">
        <v>0.58742450887071185</v>
      </c>
      <c r="I1452">
        <f t="shared" si="155"/>
        <v>0.57674122650732262</v>
      </c>
      <c r="K1452" t="str">
        <f t="shared" si="156"/>
        <v>match</v>
      </c>
      <c r="M1452">
        <f t="shared" si="157"/>
        <v>0</v>
      </c>
      <c r="O1452">
        <f t="shared" si="158"/>
        <v>0</v>
      </c>
      <c r="Q1452">
        <f t="shared" si="159"/>
        <v>0.52623861444184961</v>
      </c>
      <c r="S1452" s="10">
        <f t="shared" si="160"/>
        <v>1.9002786427230189</v>
      </c>
    </row>
    <row r="1453" spans="1:19" ht="15.75">
      <c r="A1453" s="1" t="s">
        <v>748</v>
      </c>
      <c r="B1453" s="2">
        <v>1.0339770389541443</v>
      </c>
      <c r="C1453" s="3">
        <v>1.0201037896297589</v>
      </c>
      <c r="D1453">
        <f t="shared" si="154"/>
        <v>1.0270404142919516</v>
      </c>
      <c r="F1453" t="s">
        <v>748</v>
      </c>
      <c r="G1453" s="4">
        <v>0.50415372390377811</v>
      </c>
      <c r="H1453" s="5">
        <v>0.52130616733359803</v>
      </c>
      <c r="I1453">
        <f t="shared" si="155"/>
        <v>0.51272994561868801</v>
      </c>
      <c r="K1453" t="str">
        <f t="shared" si="156"/>
        <v>match</v>
      </c>
      <c r="M1453">
        <f t="shared" si="157"/>
        <v>0</v>
      </c>
      <c r="O1453">
        <f t="shared" si="158"/>
        <v>0</v>
      </c>
      <c r="Q1453">
        <f t="shared" si="159"/>
        <v>0.52659437576810719</v>
      </c>
      <c r="S1453" s="10">
        <f t="shared" si="160"/>
        <v>1.8989948355247213</v>
      </c>
    </row>
    <row r="1454" spans="1:19" ht="15.75">
      <c r="A1454" s="1" t="s">
        <v>939</v>
      </c>
      <c r="B1454" s="2">
        <v>0.99719593410445151</v>
      </c>
      <c r="C1454" s="3">
        <v>1.0395344952391559</v>
      </c>
      <c r="D1454">
        <f t="shared" si="154"/>
        <v>1.0183652146718036</v>
      </c>
      <c r="F1454" t="s">
        <v>939</v>
      </c>
      <c r="G1454" s="4">
        <v>0.489732145524506</v>
      </c>
      <c r="H1454" s="5">
        <v>0.54624203355065559</v>
      </c>
      <c r="I1454">
        <f t="shared" si="155"/>
        <v>0.51798708953758077</v>
      </c>
      <c r="K1454" t="str">
        <f t="shared" si="156"/>
        <v>match</v>
      </c>
      <c r="M1454">
        <f t="shared" si="157"/>
        <v>0</v>
      </c>
      <c r="O1454">
        <f t="shared" si="158"/>
        <v>0</v>
      </c>
      <c r="Q1454">
        <f t="shared" si="159"/>
        <v>0.5275000336341612</v>
      </c>
      <c r="S1454" s="10">
        <f t="shared" si="160"/>
        <v>1.8957344762816324</v>
      </c>
    </row>
    <row r="1455" spans="1:19" ht="15.75">
      <c r="A1455" s="1" t="s">
        <v>486</v>
      </c>
      <c r="B1455" s="2">
        <v>0.77259684961644959</v>
      </c>
      <c r="C1455" s="3">
        <v>0.72303503192000551</v>
      </c>
      <c r="D1455">
        <f t="shared" si="154"/>
        <v>0.74781594076822755</v>
      </c>
      <c r="F1455" t="s">
        <v>486</v>
      </c>
      <c r="G1455" s="4">
        <v>0.71421540985287335</v>
      </c>
      <c r="H1455" s="5">
        <v>0.69745186701931006</v>
      </c>
      <c r="I1455">
        <f t="shared" si="155"/>
        <v>0.7058336384360917</v>
      </c>
      <c r="K1455" t="str">
        <f t="shared" si="156"/>
        <v>match</v>
      </c>
      <c r="M1455">
        <f t="shared" si="157"/>
        <v>0</v>
      </c>
      <c r="O1455">
        <f t="shared" si="158"/>
        <v>0</v>
      </c>
      <c r="Q1455">
        <f t="shared" si="159"/>
        <v>0.52783364635294694</v>
      </c>
      <c r="S1455" s="10">
        <f t="shared" si="160"/>
        <v>1.894536293602112</v>
      </c>
    </row>
    <row r="1456" spans="1:19" ht="15.75">
      <c r="A1456" s="1" t="s">
        <v>825</v>
      </c>
      <c r="B1456" s="2">
        <v>0.7175810377168369</v>
      </c>
      <c r="C1456" s="3">
        <v>0.7809331398781908</v>
      </c>
      <c r="D1456">
        <f t="shared" si="154"/>
        <v>0.74925708879751385</v>
      </c>
      <c r="F1456" t="s">
        <v>825</v>
      </c>
      <c r="G1456" s="4">
        <v>0.6680637703785991</v>
      </c>
      <c r="H1456" s="5">
        <v>0.74095112720092149</v>
      </c>
      <c r="I1456">
        <f t="shared" si="155"/>
        <v>0.70450744878976024</v>
      </c>
      <c r="K1456" t="str">
        <f t="shared" si="156"/>
        <v>match</v>
      </c>
      <c r="M1456">
        <f t="shared" si="157"/>
        <v>0</v>
      </c>
      <c r="O1456">
        <f t="shared" si="158"/>
        <v>0</v>
      </c>
      <c r="Q1456">
        <f t="shared" si="159"/>
        <v>0.52785720011637938</v>
      </c>
      <c r="S1456" s="10">
        <f t="shared" si="160"/>
        <v>1.8944517566105472</v>
      </c>
    </row>
    <row r="1457" spans="1:19" ht="15.75">
      <c r="A1457" s="1" t="s">
        <v>833</v>
      </c>
      <c r="B1457" s="2">
        <v>0.7175810377168369</v>
      </c>
      <c r="C1457" s="3">
        <v>0.7809331398781908</v>
      </c>
      <c r="D1457">
        <f t="shared" si="154"/>
        <v>0.74925708879751385</v>
      </c>
      <c r="F1457" t="s">
        <v>833</v>
      </c>
      <c r="G1457" s="4">
        <v>0.6680637703785991</v>
      </c>
      <c r="H1457" s="5">
        <v>0.74095112720092149</v>
      </c>
      <c r="I1457">
        <f t="shared" si="155"/>
        <v>0.70450744878976024</v>
      </c>
      <c r="K1457" t="str">
        <f t="shared" si="156"/>
        <v>match</v>
      </c>
      <c r="M1457">
        <f t="shared" si="157"/>
        <v>0</v>
      </c>
      <c r="O1457">
        <f t="shared" si="158"/>
        <v>0</v>
      </c>
      <c r="Q1457">
        <f t="shared" si="159"/>
        <v>0.52785720011637938</v>
      </c>
      <c r="S1457" s="10">
        <f t="shared" si="160"/>
        <v>1.8944517566105472</v>
      </c>
    </row>
    <row r="1458" spans="1:19" ht="15.75">
      <c r="A1458" s="1" t="s">
        <v>852</v>
      </c>
      <c r="B1458" s="2">
        <v>0.7175810377168369</v>
      </c>
      <c r="C1458" s="3">
        <v>0.7809331398781908</v>
      </c>
      <c r="D1458">
        <f t="shared" si="154"/>
        <v>0.74925708879751385</v>
      </c>
      <c r="F1458" t="s">
        <v>852</v>
      </c>
      <c r="G1458" s="4">
        <v>0.6680637703785991</v>
      </c>
      <c r="H1458" s="5">
        <v>0.74095112720092149</v>
      </c>
      <c r="I1458">
        <f t="shared" si="155"/>
        <v>0.70450744878976024</v>
      </c>
      <c r="K1458" t="str">
        <f t="shared" si="156"/>
        <v>match</v>
      </c>
      <c r="M1458">
        <f t="shared" si="157"/>
        <v>0</v>
      </c>
      <c r="O1458">
        <f t="shared" si="158"/>
        <v>0</v>
      </c>
      <c r="Q1458">
        <f t="shared" si="159"/>
        <v>0.52785720011637938</v>
      </c>
      <c r="S1458" s="10">
        <f t="shared" si="160"/>
        <v>1.8944517566105472</v>
      </c>
    </row>
    <row r="1459" spans="1:19" ht="15.75">
      <c r="A1459" s="1" t="s">
        <v>861</v>
      </c>
      <c r="B1459" s="2">
        <v>0.7175810377168369</v>
      </c>
      <c r="C1459" s="3">
        <v>0.7809331398781908</v>
      </c>
      <c r="D1459">
        <f t="shared" si="154"/>
        <v>0.74925708879751385</v>
      </c>
      <c r="F1459" t="s">
        <v>861</v>
      </c>
      <c r="G1459" s="4">
        <v>0.6680637703785991</v>
      </c>
      <c r="H1459" s="5">
        <v>0.74095112720092149</v>
      </c>
      <c r="I1459">
        <f t="shared" si="155"/>
        <v>0.70450744878976024</v>
      </c>
      <c r="K1459" t="str">
        <f t="shared" si="156"/>
        <v>match</v>
      </c>
      <c r="M1459">
        <f t="shared" si="157"/>
        <v>0</v>
      </c>
      <c r="O1459">
        <f t="shared" si="158"/>
        <v>0</v>
      </c>
      <c r="Q1459">
        <f t="shared" si="159"/>
        <v>0.52785720011637938</v>
      </c>
      <c r="S1459" s="10">
        <f t="shared" si="160"/>
        <v>1.8944517566105472</v>
      </c>
    </row>
    <row r="1460" spans="1:19" ht="15.75">
      <c r="A1460" s="1" t="s">
        <v>862</v>
      </c>
      <c r="B1460" s="2">
        <v>0.7175810377168369</v>
      </c>
      <c r="C1460" s="3">
        <v>0.7809331398781908</v>
      </c>
      <c r="D1460">
        <f t="shared" si="154"/>
        <v>0.74925708879751385</v>
      </c>
      <c r="F1460" t="s">
        <v>862</v>
      </c>
      <c r="G1460" s="4">
        <v>0.6680637703785991</v>
      </c>
      <c r="H1460" s="5">
        <v>0.74095112720092149</v>
      </c>
      <c r="I1460">
        <f t="shared" si="155"/>
        <v>0.70450744878976024</v>
      </c>
      <c r="K1460" t="str">
        <f t="shared" si="156"/>
        <v>match</v>
      </c>
      <c r="M1460">
        <f t="shared" si="157"/>
        <v>0</v>
      </c>
      <c r="O1460">
        <f t="shared" si="158"/>
        <v>0</v>
      </c>
      <c r="Q1460">
        <f t="shared" si="159"/>
        <v>0.52785720011637938</v>
      </c>
      <c r="S1460" s="10">
        <f t="shared" si="160"/>
        <v>1.8944517566105472</v>
      </c>
    </row>
    <row r="1461" spans="1:19" ht="15.75">
      <c r="A1461" s="1" t="s">
        <v>864</v>
      </c>
      <c r="B1461" s="2">
        <v>0.7175810377168369</v>
      </c>
      <c r="C1461" s="3">
        <v>0.7809331398781908</v>
      </c>
      <c r="D1461">
        <f t="shared" si="154"/>
        <v>0.74925708879751385</v>
      </c>
      <c r="F1461" t="s">
        <v>864</v>
      </c>
      <c r="G1461" s="4">
        <v>0.6680637703785991</v>
      </c>
      <c r="H1461" s="5">
        <v>0.74095112720092149</v>
      </c>
      <c r="I1461">
        <f t="shared" si="155"/>
        <v>0.70450744878976024</v>
      </c>
      <c r="K1461" t="str">
        <f t="shared" si="156"/>
        <v>match</v>
      </c>
      <c r="M1461">
        <f t="shared" si="157"/>
        <v>0</v>
      </c>
      <c r="O1461">
        <f t="shared" si="158"/>
        <v>0</v>
      </c>
      <c r="Q1461">
        <f t="shared" si="159"/>
        <v>0.52785720011637938</v>
      </c>
      <c r="S1461" s="10">
        <f t="shared" si="160"/>
        <v>1.8944517566105472</v>
      </c>
    </row>
    <row r="1462" spans="1:19" ht="15.75">
      <c r="A1462" s="1" t="s">
        <v>868</v>
      </c>
      <c r="B1462" s="2">
        <v>0.7175810377168369</v>
      </c>
      <c r="C1462" s="3">
        <v>0.7809331398781908</v>
      </c>
      <c r="D1462">
        <f t="shared" si="154"/>
        <v>0.74925708879751385</v>
      </c>
      <c r="F1462" t="s">
        <v>868</v>
      </c>
      <c r="G1462" s="4">
        <v>0.6680637703785991</v>
      </c>
      <c r="H1462" s="5">
        <v>0.74095112720092149</v>
      </c>
      <c r="I1462">
        <f t="shared" si="155"/>
        <v>0.70450744878976024</v>
      </c>
      <c r="K1462" t="str">
        <f t="shared" si="156"/>
        <v>match</v>
      </c>
      <c r="M1462">
        <f t="shared" si="157"/>
        <v>0</v>
      </c>
      <c r="O1462">
        <f t="shared" si="158"/>
        <v>0</v>
      </c>
      <c r="Q1462">
        <f t="shared" si="159"/>
        <v>0.52785720011637938</v>
      </c>
      <c r="S1462" s="10">
        <f t="shared" si="160"/>
        <v>1.8944517566105472</v>
      </c>
    </row>
    <row r="1463" spans="1:19" ht="15.75">
      <c r="A1463" s="1" t="s">
        <v>869</v>
      </c>
      <c r="B1463" s="2">
        <v>0.7175810377168369</v>
      </c>
      <c r="C1463" s="3">
        <v>0.7809331398781908</v>
      </c>
      <c r="D1463">
        <f t="shared" si="154"/>
        <v>0.74925708879751385</v>
      </c>
      <c r="F1463" t="s">
        <v>869</v>
      </c>
      <c r="G1463" s="4">
        <v>0.6680637703785991</v>
      </c>
      <c r="H1463" s="5">
        <v>0.74095112720092149</v>
      </c>
      <c r="I1463">
        <f t="shared" si="155"/>
        <v>0.70450744878976024</v>
      </c>
      <c r="K1463" t="str">
        <f t="shared" si="156"/>
        <v>match</v>
      </c>
      <c r="M1463">
        <f t="shared" si="157"/>
        <v>0</v>
      </c>
      <c r="O1463">
        <f t="shared" si="158"/>
        <v>0</v>
      </c>
      <c r="Q1463">
        <f t="shared" si="159"/>
        <v>0.52785720011637938</v>
      </c>
      <c r="S1463" s="10">
        <f t="shared" si="160"/>
        <v>1.8944517566105472</v>
      </c>
    </row>
    <row r="1464" spans="1:19" ht="15.75">
      <c r="A1464" s="1" t="s">
        <v>870</v>
      </c>
      <c r="B1464" s="2">
        <v>0.7175810377168369</v>
      </c>
      <c r="C1464" s="3">
        <v>0.7809331398781908</v>
      </c>
      <c r="D1464">
        <f t="shared" si="154"/>
        <v>0.74925708879751385</v>
      </c>
      <c r="F1464" t="s">
        <v>870</v>
      </c>
      <c r="G1464" s="4">
        <v>0.6680637703785991</v>
      </c>
      <c r="H1464" s="5">
        <v>0.74095112720092149</v>
      </c>
      <c r="I1464">
        <f t="shared" si="155"/>
        <v>0.70450744878976024</v>
      </c>
      <c r="K1464" t="str">
        <f t="shared" si="156"/>
        <v>match</v>
      </c>
      <c r="M1464">
        <f t="shared" si="157"/>
        <v>0</v>
      </c>
      <c r="O1464">
        <f t="shared" si="158"/>
        <v>0</v>
      </c>
      <c r="Q1464">
        <f t="shared" si="159"/>
        <v>0.52785720011637938</v>
      </c>
      <c r="S1464" s="10">
        <f t="shared" si="160"/>
        <v>1.8944517566105472</v>
      </c>
    </row>
    <row r="1465" spans="1:19" ht="15.75">
      <c r="A1465" s="1" t="s">
        <v>871</v>
      </c>
      <c r="B1465" s="2">
        <v>0.7175810377168369</v>
      </c>
      <c r="C1465" s="3">
        <v>0.7809331398781908</v>
      </c>
      <c r="D1465">
        <f t="shared" si="154"/>
        <v>0.74925708879751385</v>
      </c>
      <c r="F1465" t="s">
        <v>871</v>
      </c>
      <c r="G1465" s="4">
        <v>0.6680637703785991</v>
      </c>
      <c r="H1465" s="5">
        <v>0.74095112720092149</v>
      </c>
      <c r="I1465">
        <f t="shared" si="155"/>
        <v>0.70450744878976024</v>
      </c>
      <c r="K1465" t="str">
        <f t="shared" si="156"/>
        <v>match</v>
      </c>
      <c r="M1465">
        <f t="shared" si="157"/>
        <v>0</v>
      </c>
      <c r="O1465">
        <f t="shared" si="158"/>
        <v>0</v>
      </c>
      <c r="Q1465">
        <f t="shared" si="159"/>
        <v>0.52785720011637938</v>
      </c>
      <c r="S1465" s="10">
        <f t="shared" si="160"/>
        <v>1.8944517566105472</v>
      </c>
    </row>
    <row r="1466" spans="1:19" ht="15.75">
      <c r="A1466" s="1" t="s">
        <v>1566</v>
      </c>
      <c r="B1466" s="2">
        <v>0.94939386736391729</v>
      </c>
      <c r="C1466" s="3">
        <v>0.9966428064363464</v>
      </c>
      <c r="D1466">
        <f t="shared" si="154"/>
        <v>0.97301833690013184</v>
      </c>
      <c r="F1466" t="s">
        <v>1566</v>
      </c>
      <c r="G1466" s="4">
        <v>0.53932731460760019</v>
      </c>
      <c r="H1466" s="5">
        <v>0.54604608141006283</v>
      </c>
      <c r="I1466">
        <f t="shared" si="155"/>
        <v>0.54268669800883151</v>
      </c>
      <c r="K1466" t="str">
        <f t="shared" si="156"/>
        <v>match</v>
      </c>
      <c r="M1466">
        <f t="shared" si="157"/>
        <v>0</v>
      </c>
      <c r="O1466">
        <f t="shared" si="158"/>
        <v>0</v>
      </c>
      <c r="Q1466">
        <f t="shared" si="159"/>
        <v>0.52804410835437732</v>
      </c>
      <c r="S1466" s="10">
        <f t="shared" si="160"/>
        <v>1.8937811902048283</v>
      </c>
    </row>
    <row r="1467" spans="1:19" ht="15.75">
      <c r="A1467" s="1" t="s">
        <v>1612</v>
      </c>
      <c r="B1467" s="2">
        <v>1.1423059334629015</v>
      </c>
      <c r="C1467" s="3">
        <v>0.97791918091263275</v>
      </c>
      <c r="D1467">
        <f t="shared" si="154"/>
        <v>1.0601125571877672</v>
      </c>
      <c r="F1467" t="s">
        <v>1612</v>
      </c>
      <c r="G1467" s="4">
        <v>0.52960044930665973</v>
      </c>
      <c r="H1467" s="5">
        <v>0.46679761939664016</v>
      </c>
      <c r="I1467">
        <f t="shared" si="155"/>
        <v>0.49819903435164992</v>
      </c>
      <c r="K1467" t="str">
        <f t="shared" si="156"/>
        <v>match</v>
      </c>
      <c r="M1467">
        <f t="shared" si="157"/>
        <v>0</v>
      </c>
      <c r="O1467">
        <f t="shared" si="158"/>
        <v>0</v>
      </c>
      <c r="Q1467">
        <f t="shared" si="159"/>
        <v>0.52814705229500392</v>
      </c>
      <c r="S1467" s="10">
        <f t="shared" si="160"/>
        <v>1.8934120632778539</v>
      </c>
    </row>
    <row r="1468" spans="1:19" ht="15.75">
      <c r="A1468" s="1" t="s">
        <v>1403</v>
      </c>
      <c r="B1468" s="2">
        <v>0.82375284882248667</v>
      </c>
      <c r="C1468" s="3">
        <v>0.82116197734509577</v>
      </c>
      <c r="D1468">
        <f t="shared" si="154"/>
        <v>0.82245741308379117</v>
      </c>
      <c r="F1468" t="s">
        <v>1403</v>
      </c>
      <c r="G1468" s="4">
        <v>0.63269573774524879</v>
      </c>
      <c r="H1468" s="5">
        <v>0.65166666666666662</v>
      </c>
      <c r="I1468">
        <f t="shared" si="155"/>
        <v>0.64218120220595765</v>
      </c>
      <c r="K1468" t="str">
        <f t="shared" si="156"/>
        <v>match</v>
      </c>
      <c r="M1468">
        <f t="shared" si="157"/>
        <v>0</v>
      </c>
      <c r="O1468">
        <f t="shared" si="158"/>
        <v>0</v>
      </c>
      <c r="Q1468">
        <f t="shared" si="159"/>
        <v>0.52816669029735097</v>
      </c>
      <c r="S1468" s="10">
        <f t="shared" si="160"/>
        <v>1.8933416634756217</v>
      </c>
    </row>
    <row r="1469" spans="1:19" ht="15.75">
      <c r="A1469" s="1" t="s">
        <v>1559</v>
      </c>
      <c r="B1469" s="2">
        <v>0.974460735677801</v>
      </c>
      <c r="C1469" s="3">
        <v>0.98870339581387934</v>
      </c>
      <c r="D1469">
        <f t="shared" si="154"/>
        <v>0.98158206574584017</v>
      </c>
      <c r="F1469" t="s">
        <v>1559</v>
      </c>
      <c r="G1469" s="4">
        <v>0.54776538178903067</v>
      </c>
      <c r="H1469" s="5">
        <v>0.53160438932854692</v>
      </c>
      <c r="I1469">
        <f t="shared" si="155"/>
        <v>0.5396848855587888</v>
      </c>
      <c r="K1469" t="str">
        <f t="shared" si="156"/>
        <v>match</v>
      </c>
      <c r="M1469">
        <f t="shared" si="157"/>
        <v>0</v>
      </c>
      <c r="O1469">
        <f t="shared" si="158"/>
        <v>0</v>
      </c>
      <c r="Q1469">
        <f t="shared" si="159"/>
        <v>0.5297450048186032</v>
      </c>
      <c r="S1469" s="10">
        <f t="shared" si="160"/>
        <v>1.8877006690085221</v>
      </c>
    </row>
    <row r="1470" spans="1:19" ht="15.75">
      <c r="A1470" s="1" t="s">
        <v>1563</v>
      </c>
      <c r="B1470" s="2">
        <v>0.974460735677801</v>
      </c>
      <c r="C1470" s="3">
        <v>0.98870339581387934</v>
      </c>
      <c r="D1470">
        <f t="shared" si="154"/>
        <v>0.98158206574584017</v>
      </c>
      <c r="F1470" t="s">
        <v>1563</v>
      </c>
      <c r="G1470" s="4">
        <v>0.54776538178903067</v>
      </c>
      <c r="H1470" s="5">
        <v>0.53160438932854692</v>
      </c>
      <c r="I1470">
        <f t="shared" si="155"/>
        <v>0.5396848855587888</v>
      </c>
      <c r="K1470" t="str">
        <f t="shared" si="156"/>
        <v>match</v>
      </c>
      <c r="M1470">
        <f t="shared" si="157"/>
        <v>0</v>
      </c>
      <c r="O1470">
        <f t="shared" si="158"/>
        <v>0</v>
      </c>
      <c r="Q1470">
        <f t="shared" si="159"/>
        <v>0.5297450048186032</v>
      </c>
      <c r="S1470" s="10">
        <f t="shared" si="160"/>
        <v>1.8877006690085221</v>
      </c>
    </row>
    <row r="1471" spans="1:19" ht="15.75">
      <c r="A1471" s="1" t="s">
        <v>916</v>
      </c>
      <c r="B1471" s="2">
        <v>0.84898563938910421</v>
      </c>
      <c r="C1471" s="3">
        <v>0.74257233477895013</v>
      </c>
      <c r="D1471">
        <f t="shared" si="154"/>
        <v>0.79577898708402717</v>
      </c>
      <c r="F1471" t="s">
        <v>916</v>
      </c>
      <c r="G1471" s="4">
        <v>0.6884337480306405</v>
      </c>
      <c r="H1471" s="5">
        <v>0.64491108588724932</v>
      </c>
      <c r="I1471">
        <f t="shared" si="155"/>
        <v>0.66667241695894486</v>
      </c>
      <c r="K1471" t="str">
        <f t="shared" si="156"/>
        <v>match</v>
      </c>
      <c r="M1471">
        <f t="shared" si="157"/>
        <v>0</v>
      </c>
      <c r="O1471">
        <f t="shared" si="158"/>
        <v>0</v>
      </c>
      <c r="Q1471">
        <f t="shared" si="159"/>
        <v>0.53052390068444932</v>
      </c>
      <c r="S1471" s="10">
        <f t="shared" si="160"/>
        <v>1.8849292156486475</v>
      </c>
    </row>
    <row r="1472" spans="1:19" ht="15.75">
      <c r="A1472" s="1" t="s">
        <v>932</v>
      </c>
      <c r="B1472" s="2">
        <v>0.88731924360400449</v>
      </c>
      <c r="C1472" s="3">
        <v>0.78829549088583306</v>
      </c>
      <c r="D1472">
        <f t="shared" si="154"/>
        <v>0.83780736724491878</v>
      </c>
      <c r="F1472" t="s">
        <v>932</v>
      </c>
      <c r="G1472" s="4">
        <v>0.65798126743722596</v>
      </c>
      <c r="H1472" s="5">
        <v>0.60959413818764674</v>
      </c>
      <c r="I1472">
        <f t="shared" si="155"/>
        <v>0.63378770281243635</v>
      </c>
      <c r="K1472" t="str">
        <f t="shared" si="156"/>
        <v>match</v>
      </c>
      <c r="M1472">
        <f t="shared" si="157"/>
        <v>0</v>
      </c>
      <c r="O1472">
        <f t="shared" si="158"/>
        <v>0</v>
      </c>
      <c r="Q1472">
        <f t="shared" si="159"/>
        <v>0.53099200668549229</v>
      </c>
      <c r="S1472" s="10">
        <f t="shared" si="160"/>
        <v>1.8832675208090319</v>
      </c>
    </row>
    <row r="1473" spans="1:19" ht="15.75">
      <c r="A1473" s="1" t="s">
        <v>1380</v>
      </c>
      <c r="B1473" s="2">
        <v>0.87234748010610075</v>
      </c>
      <c r="C1473" s="3">
        <v>0.7774524158125915</v>
      </c>
      <c r="D1473">
        <f t="shared" si="154"/>
        <v>0.82489994795934618</v>
      </c>
      <c r="F1473" t="s">
        <v>1380</v>
      </c>
      <c r="G1473" s="4">
        <v>0.65226642913697541</v>
      </c>
      <c r="H1473" s="5">
        <v>0.63625678119349005</v>
      </c>
      <c r="I1473">
        <f t="shared" si="155"/>
        <v>0.64426160516523279</v>
      </c>
      <c r="K1473" t="str">
        <f t="shared" si="156"/>
        <v>match</v>
      </c>
      <c r="M1473">
        <f t="shared" si="157"/>
        <v>0</v>
      </c>
      <c r="O1473">
        <f t="shared" si="158"/>
        <v>0</v>
      </c>
      <c r="Q1473">
        <f t="shared" si="159"/>
        <v>0.53145136457300535</v>
      </c>
      <c r="S1473" s="10">
        <f t="shared" si="160"/>
        <v>1.8816397259671167</v>
      </c>
    </row>
    <row r="1474" spans="1:19" ht="15.75">
      <c r="A1474" s="1" t="s">
        <v>457</v>
      </c>
      <c r="B1474" s="2">
        <v>0.78583228705478092</v>
      </c>
      <c r="C1474" s="3">
        <v>0.74002078601947729</v>
      </c>
      <c r="D1474">
        <f t="shared" ref="D1474:D1537" si="161">(B1474+C1474)/2</f>
        <v>0.76292653653712916</v>
      </c>
      <c r="F1474" t="s">
        <v>457</v>
      </c>
      <c r="G1474" s="4">
        <v>0.7073730241227284</v>
      </c>
      <c r="H1474" s="5">
        <v>0.68688917573298913</v>
      </c>
      <c r="I1474">
        <f t="shared" ref="I1474:I1537" si="162">(G1474+H1474)/2</f>
        <v>0.69713109992785882</v>
      </c>
      <c r="K1474" t="str">
        <f t="shared" ref="K1474:K1537" si="163">IF(A1474=F1474,"match")</f>
        <v>match</v>
      </c>
      <c r="M1474">
        <f t="shared" ref="M1474:M1537" si="164">IF(AND(B1474&gt;1,C1474&gt;1,G1474&gt;1,H1474&gt;1),1,0)</f>
        <v>0</v>
      </c>
      <c r="O1474">
        <f t="shared" ref="O1474:O1537" si="165">IF(AND(D1474&gt;0.95,I1474&gt;0.95),1,0)</f>
        <v>0</v>
      </c>
      <c r="Q1474">
        <f t="shared" ref="Q1474:Q1537" si="166">D1474*I1474</f>
        <v>0.53185981558028061</v>
      </c>
      <c r="S1474" s="10">
        <f t="shared" ref="S1474:S1537" si="167">1/Q1474</f>
        <v>1.880194687972355</v>
      </c>
    </row>
    <row r="1475" spans="1:19" ht="15.75">
      <c r="A1475" s="1" t="s">
        <v>1495</v>
      </c>
      <c r="B1475" s="2">
        <v>0.70353693328292033</v>
      </c>
      <c r="C1475" s="3">
        <v>0.6834012788941084</v>
      </c>
      <c r="D1475">
        <f t="shared" si="161"/>
        <v>0.69346910608851431</v>
      </c>
      <c r="F1475" t="s">
        <v>1495</v>
      </c>
      <c r="G1475" s="4">
        <v>0.74960272417707152</v>
      </c>
      <c r="H1475" s="5">
        <v>0.78519417475728159</v>
      </c>
      <c r="I1475">
        <f t="shared" si="162"/>
        <v>0.76739844946717661</v>
      </c>
      <c r="K1475" t="str">
        <f t="shared" si="163"/>
        <v>match</v>
      </c>
      <c r="M1475">
        <f t="shared" si="164"/>
        <v>0</v>
      </c>
      <c r="O1475">
        <f t="shared" si="165"/>
        <v>0</v>
      </c>
      <c r="Q1475">
        <f t="shared" si="166"/>
        <v>0.53216711676571493</v>
      </c>
      <c r="S1475" s="10">
        <f t="shared" si="167"/>
        <v>1.8791089650137989</v>
      </c>
    </row>
    <row r="1476" spans="1:19" ht="15.75">
      <c r="A1476" s="1" t="s">
        <v>335</v>
      </c>
      <c r="B1476" s="2">
        <v>0.66439307302728312</v>
      </c>
      <c r="C1476" s="3">
        <v>0.72839130169945787</v>
      </c>
      <c r="D1476">
        <f t="shared" si="161"/>
        <v>0.6963921873633705</v>
      </c>
      <c r="F1476" t="s">
        <v>335</v>
      </c>
      <c r="G1476" s="4">
        <v>0.72712478733634145</v>
      </c>
      <c r="H1476" s="5">
        <v>0.80538050948819107</v>
      </c>
      <c r="I1476">
        <f t="shared" si="162"/>
        <v>0.76625264841226626</v>
      </c>
      <c r="K1476" t="str">
        <f t="shared" si="163"/>
        <v>match</v>
      </c>
      <c r="M1476">
        <f t="shared" si="164"/>
        <v>0</v>
      </c>
      <c r="O1476">
        <f t="shared" si="165"/>
        <v>0</v>
      </c>
      <c r="Q1476">
        <f t="shared" si="166"/>
        <v>0.53361235790079375</v>
      </c>
      <c r="S1476" s="10">
        <f t="shared" si="167"/>
        <v>1.8740195671890989</v>
      </c>
    </row>
    <row r="1477" spans="1:19" ht="15.75">
      <c r="A1477" s="1" t="s">
        <v>1482</v>
      </c>
      <c r="B1477" s="2">
        <v>0.80924332445537117</v>
      </c>
      <c r="C1477" s="3">
        <v>0.8142635102821616</v>
      </c>
      <c r="D1477">
        <f t="shared" si="161"/>
        <v>0.81175341736876638</v>
      </c>
      <c r="F1477" t="s">
        <v>1482</v>
      </c>
      <c r="G1477" s="4">
        <v>0.62414750722611601</v>
      </c>
      <c r="H1477" s="5">
        <v>0.6907707056328618</v>
      </c>
      <c r="I1477">
        <f t="shared" si="162"/>
        <v>0.6574591064294889</v>
      </c>
      <c r="K1477" t="str">
        <f t="shared" si="163"/>
        <v>match</v>
      </c>
      <c r="M1477">
        <f t="shared" si="164"/>
        <v>0</v>
      </c>
      <c r="O1477">
        <f t="shared" si="165"/>
        <v>0</v>
      </c>
      <c r="Q1477">
        <f t="shared" si="166"/>
        <v>0.53369467642435309</v>
      </c>
      <c r="S1477" s="10">
        <f t="shared" si="167"/>
        <v>1.8737305132961017</v>
      </c>
    </row>
    <row r="1478" spans="1:19" ht="15.75">
      <c r="A1478" s="1" t="s">
        <v>1493</v>
      </c>
      <c r="B1478" s="2">
        <v>0.80924332445537117</v>
      </c>
      <c r="C1478" s="3">
        <v>0.8142635102821616</v>
      </c>
      <c r="D1478">
        <f t="shared" si="161"/>
        <v>0.81175341736876638</v>
      </c>
      <c r="F1478" t="s">
        <v>1493</v>
      </c>
      <c r="G1478" s="4">
        <v>0.62414750722611601</v>
      </c>
      <c r="H1478" s="5">
        <v>0.6907707056328618</v>
      </c>
      <c r="I1478">
        <f t="shared" si="162"/>
        <v>0.6574591064294889</v>
      </c>
      <c r="K1478" t="str">
        <f t="shared" si="163"/>
        <v>match</v>
      </c>
      <c r="M1478">
        <f t="shared" si="164"/>
        <v>0</v>
      </c>
      <c r="O1478">
        <f t="shared" si="165"/>
        <v>0</v>
      </c>
      <c r="Q1478">
        <f t="shared" si="166"/>
        <v>0.53369467642435309</v>
      </c>
      <c r="S1478" s="10">
        <f t="shared" si="167"/>
        <v>1.8737305132961017</v>
      </c>
    </row>
    <row r="1479" spans="1:19" ht="15.75">
      <c r="A1479" s="1" t="s">
        <v>1508</v>
      </c>
      <c r="B1479" s="2">
        <v>0.8658818686165729</v>
      </c>
      <c r="C1479" s="3">
        <v>0.85069152550180227</v>
      </c>
      <c r="D1479">
        <f t="shared" si="161"/>
        <v>0.85828669705918759</v>
      </c>
      <c r="F1479" t="s">
        <v>1508</v>
      </c>
      <c r="G1479" s="4">
        <v>0.60647953695641044</v>
      </c>
      <c r="H1479" s="5">
        <v>0.63853241546259176</v>
      </c>
      <c r="I1479">
        <f t="shared" si="162"/>
        <v>0.6225059762095011</v>
      </c>
      <c r="K1479" t="str">
        <f t="shared" si="163"/>
        <v>match</v>
      </c>
      <c r="M1479">
        <f t="shared" si="164"/>
        <v>0</v>
      </c>
      <c r="O1479">
        <f t="shared" si="165"/>
        <v>0</v>
      </c>
      <c r="Q1479">
        <f t="shared" si="166"/>
        <v>0.53428859822045793</v>
      </c>
      <c r="S1479" s="10">
        <f t="shared" si="167"/>
        <v>1.8716476513455007</v>
      </c>
    </row>
    <row r="1480" spans="1:19" ht="15.75">
      <c r="A1480" s="1" t="s">
        <v>1514</v>
      </c>
      <c r="B1480" s="2">
        <v>0.8658818686165729</v>
      </c>
      <c r="C1480" s="3">
        <v>0.85069152550180227</v>
      </c>
      <c r="D1480">
        <f t="shared" si="161"/>
        <v>0.85828669705918759</v>
      </c>
      <c r="F1480" t="s">
        <v>1514</v>
      </c>
      <c r="G1480" s="4">
        <v>0.60647953695641044</v>
      </c>
      <c r="H1480" s="5">
        <v>0.63853241546259176</v>
      </c>
      <c r="I1480">
        <f t="shared" si="162"/>
        <v>0.6225059762095011</v>
      </c>
      <c r="K1480" t="str">
        <f t="shared" si="163"/>
        <v>match</v>
      </c>
      <c r="M1480">
        <f t="shared" si="164"/>
        <v>0</v>
      </c>
      <c r="O1480">
        <f t="shared" si="165"/>
        <v>0</v>
      </c>
      <c r="Q1480">
        <f t="shared" si="166"/>
        <v>0.53428859822045793</v>
      </c>
      <c r="S1480" s="10">
        <f t="shared" si="167"/>
        <v>1.8716476513455007</v>
      </c>
    </row>
    <row r="1481" spans="1:19" ht="15.75">
      <c r="A1481" s="1" t="s">
        <v>1516</v>
      </c>
      <c r="B1481" s="2">
        <v>0.8658818686165729</v>
      </c>
      <c r="C1481" s="3">
        <v>0.85069152550180227</v>
      </c>
      <c r="D1481">
        <f t="shared" si="161"/>
        <v>0.85828669705918759</v>
      </c>
      <c r="F1481" t="s">
        <v>1516</v>
      </c>
      <c r="G1481" s="4">
        <v>0.60647953695641044</v>
      </c>
      <c r="H1481" s="5">
        <v>0.63853241546259176</v>
      </c>
      <c r="I1481">
        <f t="shared" si="162"/>
        <v>0.6225059762095011</v>
      </c>
      <c r="K1481" t="str">
        <f t="shared" si="163"/>
        <v>match</v>
      </c>
      <c r="M1481">
        <f t="shared" si="164"/>
        <v>0</v>
      </c>
      <c r="O1481">
        <f t="shared" si="165"/>
        <v>0</v>
      </c>
      <c r="Q1481">
        <f t="shared" si="166"/>
        <v>0.53428859822045793</v>
      </c>
      <c r="S1481" s="10">
        <f t="shared" si="167"/>
        <v>1.8716476513455007</v>
      </c>
    </row>
    <row r="1482" spans="1:19" ht="15.75">
      <c r="A1482" s="1" t="s">
        <v>1518</v>
      </c>
      <c r="B1482" s="2">
        <v>0.8658818686165729</v>
      </c>
      <c r="C1482" s="3">
        <v>0.85069152550180227</v>
      </c>
      <c r="D1482">
        <f t="shared" si="161"/>
        <v>0.85828669705918759</v>
      </c>
      <c r="F1482" t="s">
        <v>1518</v>
      </c>
      <c r="G1482" s="4">
        <v>0.60647953695641044</v>
      </c>
      <c r="H1482" s="5">
        <v>0.63853241546259176</v>
      </c>
      <c r="I1482">
        <f t="shared" si="162"/>
        <v>0.6225059762095011</v>
      </c>
      <c r="K1482" t="str">
        <f t="shared" si="163"/>
        <v>match</v>
      </c>
      <c r="M1482">
        <f t="shared" si="164"/>
        <v>0</v>
      </c>
      <c r="O1482">
        <f t="shared" si="165"/>
        <v>0</v>
      </c>
      <c r="Q1482">
        <f t="shared" si="166"/>
        <v>0.53428859822045793</v>
      </c>
      <c r="S1482" s="10">
        <f t="shared" si="167"/>
        <v>1.8716476513455007</v>
      </c>
    </row>
    <row r="1483" spans="1:19" ht="15.75">
      <c r="A1483" s="1" t="s">
        <v>1523</v>
      </c>
      <c r="B1483" s="2">
        <v>0.8658818686165729</v>
      </c>
      <c r="C1483" s="3">
        <v>0.85069152550180227</v>
      </c>
      <c r="D1483">
        <f t="shared" si="161"/>
        <v>0.85828669705918759</v>
      </c>
      <c r="F1483" t="s">
        <v>1523</v>
      </c>
      <c r="G1483" s="4">
        <v>0.60647953695641044</v>
      </c>
      <c r="H1483" s="5">
        <v>0.63853241546259176</v>
      </c>
      <c r="I1483">
        <f t="shared" si="162"/>
        <v>0.6225059762095011</v>
      </c>
      <c r="K1483" t="str">
        <f t="shared" si="163"/>
        <v>match</v>
      </c>
      <c r="M1483">
        <f t="shared" si="164"/>
        <v>0</v>
      </c>
      <c r="O1483">
        <f t="shared" si="165"/>
        <v>0</v>
      </c>
      <c r="Q1483">
        <f t="shared" si="166"/>
        <v>0.53428859822045793</v>
      </c>
      <c r="S1483" s="10">
        <f t="shared" si="167"/>
        <v>1.8716476513455007</v>
      </c>
    </row>
    <row r="1484" spans="1:19" ht="15.75">
      <c r="A1484" s="1" t="s">
        <v>1525</v>
      </c>
      <c r="B1484" s="2">
        <v>0.8658818686165729</v>
      </c>
      <c r="C1484" s="3">
        <v>0.85069152550180227</v>
      </c>
      <c r="D1484">
        <f t="shared" si="161"/>
        <v>0.85828669705918759</v>
      </c>
      <c r="F1484" t="s">
        <v>1525</v>
      </c>
      <c r="G1484" s="4">
        <v>0.60647953695641044</v>
      </c>
      <c r="H1484" s="5">
        <v>0.63853241546259176</v>
      </c>
      <c r="I1484">
        <f t="shared" si="162"/>
        <v>0.6225059762095011</v>
      </c>
      <c r="K1484" t="str">
        <f t="shared" si="163"/>
        <v>match</v>
      </c>
      <c r="M1484">
        <f t="shared" si="164"/>
        <v>0</v>
      </c>
      <c r="O1484">
        <f t="shared" si="165"/>
        <v>0</v>
      </c>
      <c r="Q1484">
        <f t="shared" si="166"/>
        <v>0.53428859822045793</v>
      </c>
      <c r="S1484" s="10">
        <f t="shared" si="167"/>
        <v>1.8716476513455007</v>
      </c>
    </row>
    <row r="1485" spans="1:19" ht="15.75">
      <c r="A1485" s="1" t="s">
        <v>1526</v>
      </c>
      <c r="B1485" s="2">
        <v>0.8658818686165729</v>
      </c>
      <c r="C1485" s="3">
        <v>0.85069152550180227</v>
      </c>
      <c r="D1485">
        <f t="shared" si="161"/>
        <v>0.85828669705918759</v>
      </c>
      <c r="F1485" t="s">
        <v>1526</v>
      </c>
      <c r="G1485" s="4">
        <v>0.60647953695641044</v>
      </c>
      <c r="H1485" s="5">
        <v>0.63853241546259176</v>
      </c>
      <c r="I1485">
        <f t="shared" si="162"/>
        <v>0.6225059762095011</v>
      </c>
      <c r="K1485" t="str">
        <f t="shared" si="163"/>
        <v>match</v>
      </c>
      <c r="M1485">
        <f t="shared" si="164"/>
        <v>0</v>
      </c>
      <c r="O1485">
        <f t="shared" si="165"/>
        <v>0</v>
      </c>
      <c r="Q1485">
        <f t="shared" si="166"/>
        <v>0.53428859822045793</v>
      </c>
      <c r="S1485" s="10">
        <f t="shared" si="167"/>
        <v>1.8716476513455007</v>
      </c>
    </row>
    <row r="1486" spans="1:19" ht="15.75">
      <c r="A1486" s="1" t="s">
        <v>1530</v>
      </c>
      <c r="B1486" s="2">
        <v>0.8658818686165729</v>
      </c>
      <c r="C1486" s="3">
        <v>0.85069152550180227</v>
      </c>
      <c r="D1486">
        <f t="shared" si="161"/>
        <v>0.85828669705918759</v>
      </c>
      <c r="F1486" t="s">
        <v>1530</v>
      </c>
      <c r="G1486" s="4">
        <v>0.60647953695641044</v>
      </c>
      <c r="H1486" s="5">
        <v>0.63853241546259176</v>
      </c>
      <c r="I1486">
        <f t="shared" si="162"/>
        <v>0.6225059762095011</v>
      </c>
      <c r="K1486" t="str">
        <f t="shared" si="163"/>
        <v>match</v>
      </c>
      <c r="M1486">
        <f t="shared" si="164"/>
        <v>0</v>
      </c>
      <c r="O1486">
        <f t="shared" si="165"/>
        <v>0</v>
      </c>
      <c r="Q1486">
        <f t="shared" si="166"/>
        <v>0.53428859822045793</v>
      </c>
      <c r="S1486" s="10">
        <f t="shared" si="167"/>
        <v>1.8716476513455007</v>
      </c>
    </row>
    <row r="1487" spans="1:19" ht="15.75">
      <c r="A1487" s="1" t="s">
        <v>1531</v>
      </c>
      <c r="B1487" s="2">
        <v>0.8658818686165729</v>
      </c>
      <c r="C1487" s="3">
        <v>0.85069152550180227</v>
      </c>
      <c r="D1487">
        <f t="shared" si="161"/>
        <v>0.85828669705918759</v>
      </c>
      <c r="F1487" t="s">
        <v>1531</v>
      </c>
      <c r="G1487" s="4">
        <v>0.60647953695641044</v>
      </c>
      <c r="H1487" s="5">
        <v>0.63853241546259176</v>
      </c>
      <c r="I1487">
        <f t="shared" si="162"/>
        <v>0.6225059762095011</v>
      </c>
      <c r="K1487" t="str">
        <f t="shared" si="163"/>
        <v>match</v>
      </c>
      <c r="M1487">
        <f t="shared" si="164"/>
        <v>0</v>
      </c>
      <c r="O1487">
        <f t="shared" si="165"/>
        <v>0</v>
      </c>
      <c r="Q1487">
        <f t="shared" si="166"/>
        <v>0.53428859822045793</v>
      </c>
      <c r="S1487" s="10">
        <f t="shared" si="167"/>
        <v>1.8716476513455007</v>
      </c>
    </row>
    <row r="1488" spans="1:19" ht="15.75">
      <c r="A1488" s="1" t="s">
        <v>1439</v>
      </c>
      <c r="B1488" s="2">
        <v>0.83518374088177272</v>
      </c>
      <c r="C1488" s="3">
        <v>0.83270842664277944</v>
      </c>
      <c r="D1488">
        <f t="shared" si="161"/>
        <v>0.83394608376227608</v>
      </c>
      <c r="F1488" t="s">
        <v>1439</v>
      </c>
      <c r="G1488" s="4">
        <v>0.6291841638954293</v>
      </c>
      <c r="H1488" s="5">
        <v>0.65444758099832245</v>
      </c>
      <c r="I1488">
        <f t="shared" si="162"/>
        <v>0.64181587244687588</v>
      </c>
      <c r="K1488" t="str">
        <f t="shared" si="163"/>
        <v>match</v>
      </c>
      <c r="M1488">
        <f t="shared" si="164"/>
        <v>0</v>
      </c>
      <c r="O1488">
        <f t="shared" si="165"/>
        <v>0</v>
      </c>
      <c r="Q1488">
        <f t="shared" si="166"/>
        <v>0.53523983332354064</v>
      </c>
      <c r="S1488" s="10">
        <f t="shared" si="167"/>
        <v>1.8683213351116976</v>
      </c>
    </row>
    <row r="1489" spans="1:19" ht="15.75">
      <c r="A1489" s="1" t="s">
        <v>1535</v>
      </c>
      <c r="B1489" s="2">
        <v>0.77698532437251411</v>
      </c>
      <c r="C1489" s="3">
        <v>0.70043454644215097</v>
      </c>
      <c r="D1489">
        <f t="shared" si="161"/>
        <v>0.73870993540733254</v>
      </c>
      <c r="F1489" t="s">
        <v>1535</v>
      </c>
      <c r="G1489" s="4">
        <v>0.74505202221700695</v>
      </c>
      <c r="H1489" s="5">
        <v>0.70422192749778956</v>
      </c>
      <c r="I1489">
        <f t="shared" si="162"/>
        <v>0.7246369748573982</v>
      </c>
      <c r="K1489" t="str">
        <f t="shared" si="163"/>
        <v>match</v>
      </c>
      <c r="M1489">
        <f t="shared" si="164"/>
        <v>0</v>
      </c>
      <c r="O1489">
        <f t="shared" si="165"/>
        <v>0</v>
      </c>
      <c r="Q1489">
        <f t="shared" si="166"/>
        <v>0.53529653289067347</v>
      </c>
      <c r="S1489" s="10">
        <f t="shared" si="167"/>
        <v>1.8681234391709305</v>
      </c>
    </row>
    <row r="1490" spans="1:19" ht="15.75">
      <c r="A1490" s="1" t="s">
        <v>1536</v>
      </c>
      <c r="B1490" s="2">
        <v>0.77698532437251411</v>
      </c>
      <c r="C1490" s="3">
        <v>0.70043454644215097</v>
      </c>
      <c r="D1490">
        <f t="shared" si="161"/>
        <v>0.73870993540733254</v>
      </c>
      <c r="F1490" t="s">
        <v>1536</v>
      </c>
      <c r="G1490" s="4">
        <v>0.74505202221700695</v>
      </c>
      <c r="H1490" s="5">
        <v>0.70422192749778956</v>
      </c>
      <c r="I1490">
        <f t="shared" si="162"/>
        <v>0.7246369748573982</v>
      </c>
      <c r="K1490" t="str">
        <f t="shared" si="163"/>
        <v>match</v>
      </c>
      <c r="M1490">
        <f t="shared" si="164"/>
        <v>0</v>
      </c>
      <c r="O1490">
        <f t="shared" si="165"/>
        <v>0</v>
      </c>
      <c r="Q1490">
        <f t="shared" si="166"/>
        <v>0.53529653289067347</v>
      </c>
      <c r="S1490" s="10">
        <f t="shared" si="167"/>
        <v>1.8681234391709305</v>
      </c>
    </row>
    <row r="1491" spans="1:19" ht="15.75">
      <c r="A1491" s="1" t="s">
        <v>1537</v>
      </c>
      <c r="B1491" s="2">
        <v>0.77698532437251411</v>
      </c>
      <c r="C1491" s="3">
        <v>0.70043454644215097</v>
      </c>
      <c r="D1491">
        <f t="shared" si="161"/>
        <v>0.73870993540733254</v>
      </c>
      <c r="F1491" t="s">
        <v>1537</v>
      </c>
      <c r="G1491" s="4">
        <v>0.74505202221700695</v>
      </c>
      <c r="H1491" s="5">
        <v>0.70422192749778956</v>
      </c>
      <c r="I1491">
        <f t="shared" si="162"/>
        <v>0.7246369748573982</v>
      </c>
      <c r="K1491" t="str">
        <f t="shared" si="163"/>
        <v>match</v>
      </c>
      <c r="M1491">
        <f t="shared" si="164"/>
        <v>0</v>
      </c>
      <c r="O1491">
        <f t="shared" si="165"/>
        <v>0</v>
      </c>
      <c r="Q1491">
        <f t="shared" si="166"/>
        <v>0.53529653289067347</v>
      </c>
      <c r="S1491" s="10">
        <f t="shared" si="167"/>
        <v>1.8681234391709305</v>
      </c>
    </row>
    <row r="1492" spans="1:19" ht="15.75">
      <c r="A1492" s="1" t="s">
        <v>842</v>
      </c>
      <c r="B1492" s="2">
        <v>1.1559786161560184</v>
      </c>
      <c r="C1492" s="3">
        <v>0.68004998488272694</v>
      </c>
      <c r="D1492">
        <f t="shared" si="161"/>
        <v>0.91801430051937261</v>
      </c>
      <c r="F1492" t="s">
        <v>842</v>
      </c>
      <c r="G1492" s="4">
        <v>0.72241881942174602</v>
      </c>
      <c r="H1492" s="5">
        <v>0.44465424931167319</v>
      </c>
      <c r="I1492">
        <f t="shared" si="162"/>
        <v>0.5835365343667096</v>
      </c>
      <c r="K1492" t="str">
        <f t="shared" si="163"/>
        <v>match</v>
      </c>
      <c r="M1492">
        <f t="shared" si="164"/>
        <v>0</v>
      </c>
      <c r="O1492">
        <f t="shared" si="165"/>
        <v>0</v>
      </c>
      <c r="Q1492">
        <f t="shared" si="166"/>
        <v>0.53569488342415372</v>
      </c>
      <c r="S1492" s="10">
        <f t="shared" si="167"/>
        <v>1.8667342753173501</v>
      </c>
    </row>
    <row r="1493" spans="1:19" ht="15.75">
      <c r="A1493" s="1" t="s">
        <v>1920</v>
      </c>
      <c r="B1493" s="2">
        <v>1.2417833653975214</v>
      </c>
      <c r="C1493" s="3">
        <v>0.62738245114675129</v>
      </c>
      <c r="D1493">
        <f t="shared" si="161"/>
        <v>0.93458290827213641</v>
      </c>
      <c r="F1493" t="s">
        <v>1920</v>
      </c>
      <c r="G1493" s="4">
        <v>0.76248289238745226</v>
      </c>
      <c r="H1493" s="5">
        <v>0.38500372268912064</v>
      </c>
      <c r="I1493">
        <f t="shared" si="162"/>
        <v>0.57374330753828651</v>
      </c>
      <c r="K1493" t="str">
        <f t="shared" si="163"/>
        <v>match</v>
      </c>
      <c r="M1493">
        <f t="shared" si="164"/>
        <v>0</v>
      </c>
      <c r="O1493">
        <f t="shared" si="165"/>
        <v>0</v>
      </c>
      <c r="Q1493">
        <f t="shared" si="166"/>
        <v>0.53621068896080659</v>
      </c>
      <c r="S1493" s="10">
        <f t="shared" si="167"/>
        <v>1.864938578412213</v>
      </c>
    </row>
    <row r="1494" spans="1:19" ht="15.75">
      <c r="A1494" s="1" t="s">
        <v>80</v>
      </c>
      <c r="B1494" s="2">
        <v>0.93256642422443226</v>
      </c>
      <c r="C1494" s="3">
        <v>1.0805428668503907</v>
      </c>
      <c r="D1494">
        <f t="shared" si="161"/>
        <v>1.0065546455374115</v>
      </c>
      <c r="F1494" t="s">
        <v>80</v>
      </c>
      <c r="G1494" s="4">
        <v>0.48794018935029804</v>
      </c>
      <c r="H1494" s="5">
        <v>0.57753295047307729</v>
      </c>
      <c r="I1494">
        <f t="shared" si="162"/>
        <v>0.53273656991168772</v>
      </c>
      <c r="K1494" t="str">
        <f t="shared" si="163"/>
        <v>match</v>
      </c>
      <c r="M1494">
        <f t="shared" si="164"/>
        <v>0</v>
      </c>
      <c r="O1494">
        <f t="shared" si="165"/>
        <v>0</v>
      </c>
      <c r="Q1494">
        <f t="shared" si="166"/>
        <v>0.5362284692922753</v>
      </c>
      <c r="S1494" s="10">
        <f t="shared" si="167"/>
        <v>1.864876740542738</v>
      </c>
    </row>
    <row r="1495" spans="1:19" ht="15.75">
      <c r="A1495" s="1" t="s">
        <v>532</v>
      </c>
      <c r="B1495" s="2">
        <v>0.76386237513873478</v>
      </c>
      <c r="C1495" s="3">
        <v>0.69227652570270959</v>
      </c>
      <c r="D1495">
        <f t="shared" si="161"/>
        <v>0.72806945042072213</v>
      </c>
      <c r="F1495" t="s">
        <v>532</v>
      </c>
      <c r="G1495" s="4">
        <v>0.7610130047912389</v>
      </c>
      <c r="H1495" s="5">
        <v>0.71662108499822308</v>
      </c>
      <c r="I1495">
        <f t="shared" si="162"/>
        <v>0.73881704489473099</v>
      </c>
      <c r="K1495" t="str">
        <f t="shared" si="163"/>
        <v>match</v>
      </c>
      <c r="M1495">
        <f t="shared" si="164"/>
        <v>0</v>
      </c>
      <c r="O1495">
        <f t="shared" si="165"/>
        <v>0</v>
      </c>
      <c r="Q1495">
        <f t="shared" si="166"/>
        <v>0.53791011983796877</v>
      </c>
      <c r="S1495" s="10">
        <f t="shared" si="167"/>
        <v>1.8590466383142663</v>
      </c>
    </row>
    <row r="1496" spans="1:19" ht="15.75">
      <c r="A1496" s="1" t="s">
        <v>224</v>
      </c>
      <c r="B1496" s="2">
        <v>1.0210559486635917</v>
      </c>
      <c r="C1496" s="3">
        <v>1.0580442956952354</v>
      </c>
      <c r="D1496">
        <f t="shared" si="161"/>
        <v>1.0395501221794134</v>
      </c>
      <c r="F1496" t="s">
        <v>224</v>
      </c>
      <c r="G1496" s="4">
        <v>0.54419269093545219</v>
      </c>
      <c r="H1496" s="5">
        <v>0.49134973589547293</v>
      </c>
      <c r="I1496">
        <f t="shared" si="162"/>
        <v>0.51777121341546262</v>
      </c>
      <c r="K1496" t="str">
        <f t="shared" si="163"/>
        <v>match</v>
      </c>
      <c r="M1496">
        <f t="shared" si="164"/>
        <v>0</v>
      </c>
      <c r="O1496">
        <f t="shared" si="165"/>
        <v>0</v>
      </c>
      <c r="Q1496">
        <f t="shared" si="166"/>
        <v>0.5382491281670273</v>
      </c>
      <c r="S1496" s="10">
        <f t="shared" si="167"/>
        <v>1.8578757450205921</v>
      </c>
    </row>
    <row r="1497" spans="1:19" ht="15.75">
      <c r="A1497" s="1" t="s">
        <v>1013</v>
      </c>
      <c r="B1497" s="2">
        <v>0.59725133938970421</v>
      </c>
      <c r="C1497" s="3">
        <v>0.52577052577052574</v>
      </c>
      <c r="D1497">
        <f t="shared" si="161"/>
        <v>0.56151093258011497</v>
      </c>
      <c r="F1497" t="s">
        <v>1013</v>
      </c>
      <c r="G1497" s="4">
        <v>0.99562203575337471</v>
      </c>
      <c r="H1497" s="5">
        <v>0.92520237452779275</v>
      </c>
      <c r="I1497">
        <f t="shared" si="162"/>
        <v>0.96041220514058367</v>
      </c>
      <c r="K1497" t="str">
        <f t="shared" si="163"/>
        <v>match</v>
      </c>
      <c r="M1497">
        <f t="shared" si="164"/>
        <v>0</v>
      </c>
      <c r="O1497">
        <f t="shared" si="165"/>
        <v>0</v>
      </c>
      <c r="Q1497">
        <f t="shared" si="166"/>
        <v>0.53928195296981385</v>
      </c>
      <c r="S1497" s="10">
        <f t="shared" si="167"/>
        <v>1.8543175689322107</v>
      </c>
    </row>
    <row r="1498" spans="1:19" ht="15.75">
      <c r="A1498" s="1" t="s">
        <v>1225</v>
      </c>
      <c r="B1498" s="2">
        <v>0.81656883969022698</v>
      </c>
      <c r="C1498" s="3">
        <v>0.79108628087526578</v>
      </c>
      <c r="D1498">
        <f t="shared" si="161"/>
        <v>0.80382756028274638</v>
      </c>
      <c r="F1498" t="s">
        <v>1225</v>
      </c>
      <c r="G1498" s="4">
        <v>0.66882580268818514</v>
      </c>
      <c r="H1498" s="5">
        <v>0.67331870990956078</v>
      </c>
      <c r="I1498">
        <f t="shared" si="162"/>
        <v>0.6710722562988729</v>
      </c>
      <c r="K1498" t="str">
        <f t="shared" si="163"/>
        <v>match</v>
      </c>
      <c r="M1498">
        <f t="shared" si="164"/>
        <v>0</v>
      </c>
      <c r="O1498">
        <f t="shared" si="165"/>
        <v>0</v>
      </c>
      <c r="Q1498">
        <f t="shared" si="166"/>
        <v>0.53942637455416087</v>
      </c>
      <c r="S1498" s="10">
        <f t="shared" si="167"/>
        <v>1.8538211091856716</v>
      </c>
    </row>
    <row r="1499" spans="1:19" ht="15.75">
      <c r="A1499" s="1" t="s">
        <v>1230</v>
      </c>
      <c r="B1499" s="2">
        <v>0.71413338503295853</v>
      </c>
      <c r="C1499" s="3">
        <v>0.68606000331510031</v>
      </c>
      <c r="D1499">
        <f t="shared" si="161"/>
        <v>0.70009669417402942</v>
      </c>
      <c r="F1499" t="s">
        <v>1230</v>
      </c>
      <c r="G1499" s="4">
        <v>0.77444899036558001</v>
      </c>
      <c r="H1499" s="5">
        <v>0.76793011659730814</v>
      </c>
      <c r="I1499">
        <f t="shared" si="162"/>
        <v>0.77118955348144413</v>
      </c>
      <c r="K1499" t="str">
        <f t="shared" si="163"/>
        <v>match</v>
      </c>
      <c r="M1499">
        <f t="shared" si="164"/>
        <v>0</v>
      </c>
      <c r="O1499">
        <f t="shared" si="165"/>
        <v>0</v>
      </c>
      <c r="Q1499">
        <f t="shared" si="166"/>
        <v>0.53990725697390485</v>
      </c>
      <c r="S1499" s="10">
        <f t="shared" si="167"/>
        <v>1.8521699552712858</v>
      </c>
    </row>
    <row r="1500" spans="1:19" ht="15.75">
      <c r="A1500" s="1" t="s">
        <v>1921</v>
      </c>
      <c r="B1500" s="2">
        <v>1.1890226020933197</v>
      </c>
      <c r="C1500" s="3">
        <v>0.69653919905597761</v>
      </c>
      <c r="D1500">
        <f t="shared" si="161"/>
        <v>0.94278090057464858</v>
      </c>
      <c r="F1500" t="s">
        <v>1921</v>
      </c>
      <c r="G1500" s="4">
        <v>0.73257965729757468</v>
      </c>
      <c r="H1500" s="5">
        <v>0.42013833009520196</v>
      </c>
      <c r="I1500">
        <f t="shared" si="162"/>
        <v>0.57635899369638832</v>
      </c>
      <c r="K1500" t="str">
        <f t="shared" si="163"/>
        <v>match</v>
      </c>
      <c r="M1500">
        <f t="shared" si="164"/>
        <v>0</v>
      </c>
      <c r="O1500">
        <f t="shared" si="165"/>
        <v>0</v>
      </c>
      <c r="Q1500">
        <f t="shared" si="166"/>
        <v>0.54338025113137922</v>
      </c>
      <c r="S1500" s="10">
        <f t="shared" si="167"/>
        <v>1.840331881620443</v>
      </c>
    </row>
    <row r="1501" spans="1:19" ht="15.75">
      <c r="A1501" s="1" t="s">
        <v>1963</v>
      </c>
      <c r="B1501" s="2">
        <v>0.86105728888549848</v>
      </c>
      <c r="C1501" s="3">
        <v>0.82959571257609654</v>
      </c>
      <c r="D1501">
        <f t="shared" si="161"/>
        <v>0.84532650073079751</v>
      </c>
      <c r="F1501" t="s">
        <v>1963</v>
      </c>
      <c r="G1501" s="4">
        <v>0.65603220904438353</v>
      </c>
      <c r="H1501" s="5">
        <v>0.63020504336491701</v>
      </c>
      <c r="I1501">
        <f t="shared" si="162"/>
        <v>0.64311862620465021</v>
      </c>
      <c r="K1501" t="str">
        <f t="shared" si="163"/>
        <v>match</v>
      </c>
      <c r="M1501">
        <f t="shared" si="164"/>
        <v>0</v>
      </c>
      <c r="O1501">
        <f t="shared" si="165"/>
        <v>0</v>
      </c>
      <c r="Q1501">
        <f t="shared" si="166"/>
        <v>0.5436452178443747</v>
      </c>
      <c r="S1501" s="10">
        <f t="shared" si="167"/>
        <v>1.8394349240578856</v>
      </c>
    </row>
    <row r="1502" spans="1:19" ht="15.75">
      <c r="A1502" s="1" t="s">
        <v>1027</v>
      </c>
      <c r="B1502" s="2">
        <v>0.63260816426301636</v>
      </c>
      <c r="C1502" s="3">
        <v>0.57219031993437242</v>
      </c>
      <c r="D1502">
        <f t="shared" si="161"/>
        <v>0.60239924209869433</v>
      </c>
      <c r="F1502" t="s">
        <v>1027</v>
      </c>
      <c r="G1502" s="4">
        <v>0.91171935235158053</v>
      </c>
      <c r="H1502" s="5">
        <v>0.89401669758812619</v>
      </c>
      <c r="I1502">
        <f t="shared" si="162"/>
        <v>0.9028680249698533</v>
      </c>
      <c r="K1502" t="str">
        <f t="shared" si="163"/>
        <v>match</v>
      </c>
      <c r="M1502">
        <f t="shared" si="164"/>
        <v>0</v>
      </c>
      <c r="O1502">
        <f t="shared" si="165"/>
        <v>0</v>
      </c>
      <c r="Q1502">
        <f t="shared" si="166"/>
        <v>0.54388701395698469</v>
      </c>
      <c r="S1502" s="10">
        <f t="shared" si="167"/>
        <v>1.838617165584852</v>
      </c>
    </row>
    <row r="1503" spans="1:19" ht="15.75">
      <c r="A1503" s="1" t="s">
        <v>712</v>
      </c>
      <c r="B1503" s="2">
        <v>1.1345655097336065</v>
      </c>
      <c r="C1503" s="3">
        <v>0.91661293965464141</v>
      </c>
      <c r="D1503">
        <f t="shared" si="161"/>
        <v>1.0255892246941238</v>
      </c>
      <c r="F1503" t="s">
        <v>712</v>
      </c>
      <c r="G1503" s="4">
        <v>0.55319839401074689</v>
      </c>
      <c r="H1503" s="5">
        <v>0.50776059001361018</v>
      </c>
      <c r="I1503">
        <f t="shared" si="162"/>
        <v>0.53047949201217848</v>
      </c>
      <c r="K1503" t="str">
        <f t="shared" si="163"/>
        <v>match</v>
      </c>
      <c r="M1503">
        <f t="shared" si="164"/>
        <v>0</v>
      </c>
      <c r="O1503">
        <f t="shared" si="165"/>
        <v>0</v>
      </c>
      <c r="Q1503">
        <f t="shared" si="166"/>
        <v>0.5440540509289028</v>
      </c>
      <c r="S1503" s="10">
        <f t="shared" si="167"/>
        <v>1.8380526682829172</v>
      </c>
    </row>
    <row r="1504" spans="1:19" ht="15.75">
      <c r="A1504" s="1" t="s">
        <v>1443</v>
      </c>
      <c r="B1504" s="2">
        <v>0.87463931380686988</v>
      </c>
      <c r="C1504" s="3">
        <v>0.87145884885540226</v>
      </c>
      <c r="D1504">
        <f t="shared" si="161"/>
        <v>0.87304908133113601</v>
      </c>
      <c r="F1504" t="s">
        <v>1443</v>
      </c>
      <c r="G1504" s="4">
        <v>0.61074331603173049</v>
      </c>
      <c r="H1504" s="5">
        <v>0.63568656765640286</v>
      </c>
      <c r="I1504">
        <f t="shared" si="162"/>
        <v>0.62321494184406667</v>
      </c>
      <c r="K1504" t="str">
        <f t="shared" si="163"/>
        <v>match</v>
      </c>
      <c r="M1504">
        <f t="shared" si="164"/>
        <v>0</v>
      </c>
      <c r="O1504">
        <f t="shared" si="165"/>
        <v>0</v>
      </c>
      <c r="Q1504">
        <f t="shared" si="166"/>
        <v>0.54409723244879982</v>
      </c>
      <c r="S1504" s="10">
        <f t="shared" si="167"/>
        <v>1.8379067937900258</v>
      </c>
    </row>
    <row r="1505" spans="1:19" ht="15.75">
      <c r="A1505" s="1" t="s">
        <v>566</v>
      </c>
      <c r="B1505" s="2">
        <v>0.76402019274896737</v>
      </c>
      <c r="C1505" s="3">
        <v>0.97035707655176684</v>
      </c>
      <c r="D1505">
        <f t="shared" si="161"/>
        <v>0.86718863465036711</v>
      </c>
      <c r="F1505" t="s">
        <v>566</v>
      </c>
      <c r="G1505" s="4">
        <v>0.54856570654414794</v>
      </c>
      <c r="H1505" s="5">
        <v>0.7075428994691576</v>
      </c>
      <c r="I1505">
        <f t="shared" si="162"/>
        <v>0.62805430300665277</v>
      </c>
      <c r="K1505" t="str">
        <f t="shared" si="163"/>
        <v>match</v>
      </c>
      <c r="M1505">
        <f t="shared" si="164"/>
        <v>0</v>
      </c>
      <c r="O1505">
        <f t="shared" si="165"/>
        <v>0</v>
      </c>
      <c r="Q1505">
        <f t="shared" si="166"/>
        <v>0.54464155351062715</v>
      </c>
      <c r="S1505" s="10">
        <f t="shared" si="167"/>
        <v>1.8360699685035835</v>
      </c>
    </row>
    <row r="1506" spans="1:19" ht="15.75">
      <c r="A1506" s="1" t="s">
        <v>622</v>
      </c>
      <c r="B1506" s="2">
        <v>0.71638009049773754</v>
      </c>
      <c r="C1506" s="3">
        <v>0.77967257844474758</v>
      </c>
      <c r="D1506">
        <f t="shared" si="161"/>
        <v>0.74802633447124256</v>
      </c>
      <c r="F1506" t="s">
        <v>622</v>
      </c>
      <c r="G1506" s="4">
        <v>0.66484118291347205</v>
      </c>
      <c r="H1506" s="5">
        <v>0.79231087226126495</v>
      </c>
      <c r="I1506">
        <f t="shared" si="162"/>
        <v>0.7285760275873685</v>
      </c>
      <c r="K1506" t="str">
        <f t="shared" si="163"/>
        <v>match</v>
      </c>
      <c r="M1506">
        <f t="shared" si="164"/>
        <v>0</v>
      </c>
      <c r="O1506">
        <f t="shared" si="165"/>
        <v>0</v>
      </c>
      <c r="Q1506">
        <f t="shared" si="166"/>
        <v>0.54499405529979816</v>
      </c>
      <c r="S1506" s="10">
        <f t="shared" si="167"/>
        <v>1.8348823996803152</v>
      </c>
    </row>
    <row r="1507" spans="1:19" ht="15.75">
      <c r="A1507" s="1" t="s">
        <v>1376</v>
      </c>
      <c r="B1507" s="2">
        <v>0.93487394957983194</v>
      </c>
      <c r="C1507" s="3">
        <v>0.87006037321624585</v>
      </c>
      <c r="D1507">
        <f t="shared" si="161"/>
        <v>0.90246716139803884</v>
      </c>
      <c r="F1507" t="s">
        <v>1376</v>
      </c>
      <c r="G1507" s="4">
        <v>0.62674475353831138</v>
      </c>
      <c r="H1507" s="5">
        <v>0.58222893250573171</v>
      </c>
      <c r="I1507">
        <f t="shared" si="162"/>
        <v>0.6044868430220216</v>
      </c>
      <c r="K1507" t="str">
        <f t="shared" si="163"/>
        <v>match</v>
      </c>
      <c r="M1507">
        <f t="shared" si="164"/>
        <v>0</v>
      </c>
      <c r="O1507">
        <f t="shared" si="165"/>
        <v>0</v>
      </c>
      <c r="Q1507">
        <f t="shared" si="166"/>
        <v>0.54552952532454579</v>
      </c>
      <c r="S1507" s="10">
        <f t="shared" si="167"/>
        <v>1.8330813522972587</v>
      </c>
    </row>
    <row r="1508" spans="1:19" ht="15.75">
      <c r="A1508" s="1" t="s">
        <v>1615</v>
      </c>
      <c r="B1508" s="2">
        <v>1.0680240741639566</v>
      </c>
      <c r="C1508" s="3">
        <v>0.95888034693475266</v>
      </c>
      <c r="D1508">
        <f t="shared" si="161"/>
        <v>1.0134522105493546</v>
      </c>
      <c r="F1508" t="s">
        <v>1615</v>
      </c>
      <c r="G1508" s="4">
        <v>0.5726813420584087</v>
      </c>
      <c r="H1508" s="5">
        <v>0.50650704459597518</v>
      </c>
      <c r="I1508">
        <f t="shared" si="162"/>
        <v>0.53959419332719194</v>
      </c>
      <c r="K1508" t="str">
        <f t="shared" si="163"/>
        <v>match</v>
      </c>
      <c r="M1508">
        <f t="shared" si="164"/>
        <v>0</v>
      </c>
      <c r="O1508">
        <f t="shared" si="165"/>
        <v>0</v>
      </c>
      <c r="Q1508">
        <f t="shared" si="166"/>
        <v>0.54685292802703844</v>
      </c>
      <c r="S1508" s="10">
        <f t="shared" si="167"/>
        <v>1.828645233020598</v>
      </c>
    </row>
    <row r="1509" spans="1:19" ht="15.75">
      <c r="A1509" s="1" t="s">
        <v>1617</v>
      </c>
      <c r="B1509" s="2">
        <v>1.0680240741639566</v>
      </c>
      <c r="C1509" s="3">
        <v>0.95888034693475266</v>
      </c>
      <c r="D1509">
        <f t="shared" si="161"/>
        <v>1.0134522105493546</v>
      </c>
      <c r="F1509" t="s">
        <v>1617</v>
      </c>
      <c r="G1509" s="4">
        <v>0.5726813420584087</v>
      </c>
      <c r="H1509" s="5">
        <v>0.50650704459597518</v>
      </c>
      <c r="I1509">
        <f t="shared" si="162"/>
        <v>0.53959419332719194</v>
      </c>
      <c r="K1509" t="str">
        <f t="shared" si="163"/>
        <v>match</v>
      </c>
      <c r="M1509">
        <f t="shared" si="164"/>
        <v>0</v>
      </c>
      <c r="O1509">
        <f t="shared" si="165"/>
        <v>0</v>
      </c>
      <c r="Q1509">
        <f t="shared" si="166"/>
        <v>0.54685292802703844</v>
      </c>
      <c r="S1509" s="10">
        <f t="shared" si="167"/>
        <v>1.828645233020598</v>
      </c>
    </row>
    <row r="1510" spans="1:19" ht="15.75">
      <c r="A1510" s="1" t="s">
        <v>1618</v>
      </c>
      <c r="B1510" s="2">
        <v>1.0680240741639566</v>
      </c>
      <c r="C1510" s="3">
        <v>0.95888034693475266</v>
      </c>
      <c r="D1510">
        <f t="shared" si="161"/>
        <v>1.0134522105493546</v>
      </c>
      <c r="F1510" t="s">
        <v>1618</v>
      </c>
      <c r="G1510" s="4">
        <v>0.5726813420584087</v>
      </c>
      <c r="H1510" s="5">
        <v>0.50650704459597518</v>
      </c>
      <c r="I1510">
        <f t="shared" si="162"/>
        <v>0.53959419332719194</v>
      </c>
      <c r="K1510" t="str">
        <f t="shared" si="163"/>
        <v>match</v>
      </c>
      <c r="M1510">
        <f t="shared" si="164"/>
        <v>0</v>
      </c>
      <c r="O1510">
        <f t="shared" si="165"/>
        <v>0</v>
      </c>
      <c r="Q1510">
        <f t="shared" si="166"/>
        <v>0.54685292802703844</v>
      </c>
      <c r="S1510" s="10">
        <f t="shared" si="167"/>
        <v>1.828645233020598</v>
      </c>
    </row>
    <row r="1511" spans="1:19" ht="15.75">
      <c r="A1511" s="1" t="s">
        <v>433</v>
      </c>
      <c r="B1511" s="2">
        <v>1.1428616057482037</v>
      </c>
      <c r="C1511" s="3">
        <v>1.2843581805803543</v>
      </c>
      <c r="D1511">
        <f t="shared" si="161"/>
        <v>1.2136098931642789</v>
      </c>
      <c r="F1511" t="s">
        <v>433</v>
      </c>
      <c r="G1511" s="4">
        <v>0.4168622937169606</v>
      </c>
      <c r="H1511" s="5">
        <v>0.48520747851668344</v>
      </c>
      <c r="I1511">
        <f t="shared" si="162"/>
        <v>0.45103488611682202</v>
      </c>
      <c r="K1511" t="str">
        <f t="shared" si="163"/>
        <v>match</v>
      </c>
      <c r="M1511">
        <f t="shared" si="164"/>
        <v>0</v>
      </c>
      <c r="O1511">
        <f t="shared" si="165"/>
        <v>0</v>
      </c>
      <c r="Q1511">
        <f t="shared" si="166"/>
        <v>0.54738039995359911</v>
      </c>
      <c r="S1511" s="10">
        <f t="shared" si="167"/>
        <v>1.826883096444025</v>
      </c>
    </row>
    <row r="1512" spans="1:19" ht="15.75">
      <c r="A1512" s="1" t="s">
        <v>1960</v>
      </c>
      <c r="B1512" s="2">
        <v>0.84027777777777779</v>
      </c>
      <c r="C1512" s="3">
        <v>0.80819876531946599</v>
      </c>
      <c r="D1512">
        <f t="shared" si="161"/>
        <v>0.82423827154862184</v>
      </c>
      <c r="F1512" t="s">
        <v>1960</v>
      </c>
      <c r="G1512" s="4">
        <v>0.67750994992938762</v>
      </c>
      <c r="H1512" s="5">
        <v>0.65199201553143205</v>
      </c>
      <c r="I1512">
        <f t="shared" si="162"/>
        <v>0.66475098273040989</v>
      </c>
      <c r="K1512" t="str">
        <f t="shared" si="163"/>
        <v>match</v>
      </c>
      <c r="M1512">
        <f t="shared" si="164"/>
        <v>0</v>
      </c>
      <c r="O1512">
        <f t="shared" si="165"/>
        <v>0</v>
      </c>
      <c r="Q1512">
        <f t="shared" si="166"/>
        <v>0.54791320101596086</v>
      </c>
      <c r="S1512" s="10">
        <f t="shared" si="167"/>
        <v>1.8251066010925876</v>
      </c>
    </row>
    <row r="1513" spans="1:19" ht="15.75">
      <c r="A1513" s="1" t="s">
        <v>1673</v>
      </c>
      <c r="B1513" s="2">
        <v>0.84142699984284142</v>
      </c>
      <c r="C1513" s="3">
        <v>0.78106747230614304</v>
      </c>
      <c r="D1513">
        <f t="shared" si="161"/>
        <v>0.81124723607449223</v>
      </c>
      <c r="F1513" t="s">
        <v>1673</v>
      </c>
      <c r="G1513" s="4">
        <v>0.69974589657303754</v>
      </c>
      <c r="H1513" s="5">
        <v>0.65220507631334856</v>
      </c>
      <c r="I1513">
        <f t="shared" si="162"/>
        <v>0.67597548644319305</v>
      </c>
      <c r="K1513" t="str">
        <f t="shared" si="163"/>
        <v>match</v>
      </c>
      <c r="M1513">
        <f t="shared" si="164"/>
        <v>0</v>
      </c>
      <c r="O1513">
        <f t="shared" si="165"/>
        <v>0</v>
      </c>
      <c r="Q1513">
        <f t="shared" si="166"/>
        <v>0.54838324503115077</v>
      </c>
      <c r="S1513" s="10">
        <f t="shared" si="167"/>
        <v>1.8235422198998719</v>
      </c>
    </row>
    <row r="1514" spans="1:19" ht="15.75">
      <c r="A1514" s="1" t="s">
        <v>614</v>
      </c>
      <c r="B1514" s="2">
        <v>1.8108448928121059</v>
      </c>
      <c r="C1514" s="3">
        <v>1.8380564182194616</v>
      </c>
      <c r="D1514">
        <f t="shared" si="161"/>
        <v>1.8244506555157838</v>
      </c>
      <c r="F1514" t="s">
        <v>614</v>
      </c>
      <c r="G1514" s="4">
        <v>0.32369856406070274</v>
      </c>
      <c r="H1514" s="5">
        <v>0.27805714488787803</v>
      </c>
      <c r="I1514">
        <f t="shared" si="162"/>
        <v>0.30087785447429038</v>
      </c>
      <c r="K1514" t="str">
        <f t="shared" si="163"/>
        <v>match</v>
      </c>
      <c r="M1514">
        <f t="shared" si="164"/>
        <v>0</v>
      </c>
      <c r="O1514">
        <f t="shared" si="165"/>
        <v>0</v>
      </c>
      <c r="Q1514">
        <f t="shared" si="166"/>
        <v>0.54893679882580171</v>
      </c>
      <c r="S1514" s="10">
        <f t="shared" si="167"/>
        <v>1.8217033402370564</v>
      </c>
    </row>
    <row r="1515" spans="1:19" ht="15.75">
      <c r="A1515" s="1" t="s">
        <v>100</v>
      </c>
      <c r="B1515" s="2">
        <v>0.99727733593072931</v>
      </c>
      <c r="C1515" s="3">
        <v>1.0660271914394606</v>
      </c>
      <c r="D1515">
        <f t="shared" si="161"/>
        <v>1.0316522636850949</v>
      </c>
      <c r="F1515" t="s">
        <v>100</v>
      </c>
      <c r="G1515" s="4">
        <v>0.52037585335868541</v>
      </c>
      <c r="H1515" s="5">
        <v>0.54727940416984411</v>
      </c>
      <c r="I1515">
        <f t="shared" si="162"/>
        <v>0.53382762876426471</v>
      </c>
      <c r="K1515" t="str">
        <f t="shared" si="163"/>
        <v>match</v>
      </c>
      <c r="M1515">
        <f t="shared" si="164"/>
        <v>0</v>
      </c>
      <c r="O1515">
        <f t="shared" si="165"/>
        <v>0</v>
      </c>
      <c r="Q1515">
        <f t="shared" si="166"/>
        <v>0.55072448163230014</v>
      </c>
      <c r="S1515" s="10">
        <f t="shared" si="167"/>
        <v>1.8157899881917101</v>
      </c>
    </row>
    <row r="1516" spans="1:19" ht="15.75">
      <c r="A1516" s="1" t="s">
        <v>747</v>
      </c>
      <c r="B1516" s="2">
        <v>1.1801028618306881</v>
      </c>
      <c r="C1516" s="3">
        <v>1.2008328934248342</v>
      </c>
      <c r="D1516">
        <f t="shared" si="161"/>
        <v>1.1904678776277611</v>
      </c>
      <c r="F1516" t="s">
        <v>747</v>
      </c>
      <c r="G1516" s="4">
        <v>0.44622905449909056</v>
      </c>
      <c r="H1516" s="5">
        <v>0.4796476752916044</v>
      </c>
      <c r="I1516">
        <f t="shared" si="162"/>
        <v>0.46293836489534745</v>
      </c>
      <c r="K1516" t="str">
        <f t="shared" si="163"/>
        <v>match</v>
      </c>
      <c r="M1516">
        <f t="shared" si="164"/>
        <v>0</v>
      </c>
      <c r="O1516">
        <f t="shared" si="165"/>
        <v>0</v>
      </c>
      <c r="Q1516">
        <f t="shared" si="166"/>
        <v>0.55111325272943035</v>
      </c>
      <c r="S1516" s="10">
        <f t="shared" si="167"/>
        <v>1.8145090778481989</v>
      </c>
    </row>
    <row r="1517" spans="1:19" ht="15.75">
      <c r="A1517" s="1" t="s">
        <v>749</v>
      </c>
      <c r="B1517" s="2">
        <v>1.1801028618306881</v>
      </c>
      <c r="C1517" s="3">
        <v>1.2008328934248342</v>
      </c>
      <c r="D1517">
        <f t="shared" si="161"/>
        <v>1.1904678776277611</v>
      </c>
      <c r="F1517" t="s">
        <v>749</v>
      </c>
      <c r="G1517" s="4">
        <v>0.44622905449909056</v>
      </c>
      <c r="H1517" s="5">
        <v>0.4796476752916044</v>
      </c>
      <c r="I1517">
        <f t="shared" si="162"/>
        <v>0.46293836489534745</v>
      </c>
      <c r="K1517" t="str">
        <f t="shared" si="163"/>
        <v>match</v>
      </c>
      <c r="M1517">
        <f t="shared" si="164"/>
        <v>0</v>
      </c>
      <c r="O1517">
        <f t="shared" si="165"/>
        <v>0</v>
      </c>
      <c r="Q1517">
        <f t="shared" si="166"/>
        <v>0.55111325272943035</v>
      </c>
      <c r="S1517" s="10">
        <f t="shared" si="167"/>
        <v>1.8145090778481989</v>
      </c>
    </row>
    <row r="1518" spans="1:19" ht="15.75">
      <c r="A1518" s="1" t="s">
        <v>1375</v>
      </c>
      <c r="B1518" s="2">
        <v>0.88969777189499233</v>
      </c>
      <c r="C1518" s="3">
        <v>0.80373711340206189</v>
      </c>
      <c r="D1518">
        <f t="shared" si="161"/>
        <v>0.84671744264852711</v>
      </c>
      <c r="F1518" t="s">
        <v>1375</v>
      </c>
      <c r="G1518" s="4">
        <v>0.6831233216277629</v>
      </c>
      <c r="H1518" s="5">
        <v>0.62411347517730498</v>
      </c>
      <c r="I1518">
        <f t="shared" si="162"/>
        <v>0.65361839840253388</v>
      </c>
      <c r="K1518" t="str">
        <f t="shared" si="163"/>
        <v>match</v>
      </c>
      <c r="M1518">
        <f t="shared" si="164"/>
        <v>0</v>
      </c>
      <c r="O1518">
        <f t="shared" si="165"/>
        <v>0</v>
      </c>
      <c r="Q1518">
        <f t="shared" si="166"/>
        <v>0.55343009876341964</v>
      </c>
      <c r="S1518" s="10">
        <f t="shared" si="167"/>
        <v>1.8069129276387264</v>
      </c>
    </row>
    <row r="1519" spans="1:19" ht="15.75">
      <c r="A1519" s="1" t="s">
        <v>855</v>
      </c>
      <c r="B1519" s="2">
        <v>0.74614468858167204</v>
      </c>
      <c r="C1519" s="3">
        <v>0.80559107674795061</v>
      </c>
      <c r="D1519">
        <f t="shared" si="161"/>
        <v>0.77586788266481133</v>
      </c>
      <c r="F1519" t="s">
        <v>855</v>
      </c>
      <c r="G1519" s="4">
        <v>0.68049241536610894</v>
      </c>
      <c r="H1519" s="5">
        <v>0.7487538875051013</v>
      </c>
      <c r="I1519">
        <f t="shared" si="162"/>
        <v>0.71462315143560518</v>
      </c>
      <c r="K1519" t="str">
        <f t="shared" si="163"/>
        <v>match</v>
      </c>
      <c r="M1519">
        <f t="shared" si="164"/>
        <v>0</v>
      </c>
      <c r="O1519">
        <f t="shared" si="165"/>
        <v>0</v>
      </c>
      <c r="Q1519">
        <f t="shared" si="166"/>
        <v>0.55445315140759777</v>
      </c>
      <c r="S1519" s="10">
        <f t="shared" si="167"/>
        <v>1.8035788911313542</v>
      </c>
    </row>
    <row r="1520" spans="1:19" ht="15.75">
      <c r="A1520" s="1" t="s">
        <v>827</v>
      </c>
      <c r="B1520" s="2">
        <v>1.1139285315766994</v>
      </c>
      <c r="C1520" s="3">
        <v>0.71549285886900249</v>
      </c>
      <c r="D1520">
        <f t="shared" si="161"/>
        <v>0.91471069522285098</v>
      </c>
      <c r="F1520" t="s">
        <v>827</v>
      </c>
      <c r="G1520" s="4">
        <v>0.72134303945030098</v>
      </c>
      <c r="H1520" s="5">
        <v>0.49120075289726434</v>
      </c>
      <c r="I1520">
        <f t="shared" si="162"/>
        <v>0.60627189617378263</v>
      </c>
      <c r="K1520" t="str">
        <f t="shared" si="163"/>
        <v>match</v>
      </c>
      <c r="M1520">
        <f t="shared" si="164"/>
        <v>0</v>
      </c>
      <c r="O1520">
        <f t="shared" si="165"/>
        <v>0</v>
      </c>
      <c r="Q1520">
        <f t="shared" si="166"/>
        <v>0.55456338764319679</v>
      </c>
      <c r="S1520" s="10">
        <f t="shared" si="167"/>
        <v>1.8032203753115321</v>
      </c>
    </row>
    <row r="1521" spans="1:19" ht="15.75">
      <c r="A1521" s="1" t="s">
        <v>856</v>
      </c>
      <c r="B1521" s="2">
        <v>1.1139285315766994</v>
      </c>
      <c r="C1521" s="3">
        <v>0.71549285886900249</v>
      </c>
      <c r="D1521">
        <f t="shared" si="161"/>
        <v>0.91471069522285098</v>
      </c>
      <c r="F1521" t="s">
        <v>856</v>
      </c>
      <c r="G1521" s="4">
        <v>0.72134303945030098</v>
      </c>
      <c r="H1521" s="5">
        <v>0.49120075289726434</v>
      </c>
      <c r="I1521">
        <f t="shared" si="162"/>
        <v>0.60627189617378263</v>
      </c>
      <c r="K1521" t="str">
        <f t="shared" si="163"/>
        <v>match</v>
      </c>
      <c r="M1521">
        <f t="shared" si="164"/>
        <v>0</v>
      </c>
      <c r="O1521">
        <f t="shared" si="165"/>
        <v>0</v>
      </c>
      <c r="Q1521">
        <f t="shared" si="166"/>
        <v>0.55456338764319679</v>
      </c>
      <c r="S1521" s="10">
        <f t="shared" si="167"/>
        <v>1.8032203753115321</v>
      </c>
    </row>
    <row r="1522" spans="1:19" ht="15.75">
      <c r="A1522" s="1" t="s">
        <v>1015</v>
      </c>
      <c r="B1522" s="2">
        <v>0.5863834143844382</v>
      </c>
      <c r="C1522" s="3">
        <v>0.53297328027288227</v>
      </c>
      <c r="D1522">
        <f t="shared" si="161"/>
        <v>0.55967834732866018</v>
      </c>
      <c r="F1522" t="s">
        <v>1015</v>
      </c>
      <c r="G1522" s="8">
        <v>1.0543166261867962</v>
      </c>
      <c r="H1522" s="9">
        <v>0.92923115327009487</v>
      </c>
      <c r="I1522">
        <f t="shared" si="162"/>
        <v>0.9917738897284456</v>
      </c>
      <c r="K1522" t="str">
        <f t="shared" si="163"/>
        <v>match</v>
      </c>
      <c r="M1522">
        <f t="shared" si="164"/>
        <v>0</v>
      </c>
      <c r="O1522">
        <f t="shared" si="165"/>
        <v>0</v>
      </c>
      <c r="Q1522">
        <f t="shared" si="166"/>
        <v>0.55507437152693329</v>
      </c>
      <c r="S1522" s="10">
        <f t="shared" si="167"/>
        <v>1.8015603877533337</v>
      </c>
    </row>
    <row r="1523" spans="1:19" ht="15.75">
      <c r="A1523" s="1" t="s">
        <v>1223</v>
      </c>
      <c r="B1523" s="2">
        <v>0.81117412146720935</v>
      </c>
      <c r="C1523" s="3">
        <v>0.76022506411265112</v>
      </c>
      <c r="D1523">
        <f t="shared" si="161"/>
        <v>0.78569959278993018</v>
      </c>
      <c r="F1523" t="s">
        <v>1223</v>
      </c>
      <c r="G1523" s="4">
        <v>0.71900492207857858</v>
      </c>
      <c r="H1523" s="5">
        <v>0.69805073129662043</v>
      </c>
      <c r="I1523">
        <f t="shared" si="162"/>
        <v>0.7085278266875995</v>
      </c>
      <c r="K1523" t="str">
        <f t="shared" si="163"/>
        <v>match</v>
      </c>
      <c r="M1523">
        <f t="shared" si="164"/>
        <v>0</v>
      </c>
      <c r="O1523">
        <f t="shared" si="165"/>
        <v>0</v>
      </c>
      <c r="Q1523">
        <f t="shared" si="166"/>
        <v>0.55669002490878117</v>
      </c>
      <c r="S1523" s="10">
        <f t="shared" si="167"/>
        <v>1.7963318099041909</v>
      </c>
    </row>
    <row r="1524" spans="1:19" ht="15.75">
      <c r="A1524" s="1" t="s">
        <v>1226</v>
      </c>
      <c r="B1524" s="2">
        <v>0.81117412146720935</v>
      </c>
      <c r="C1524" s="3">
        <v>0.76022506411265112</v>
      </c>
      <c r="D1524">
        <f t="shared" si="161"/>
        <v>0.78569959278993018</v>
      </c>
      <c r="F1524" t="s">
        <v>1226</v>
      </c>
      <c r="G1524" s="4">
        <v>0.71900492207857858</v>
      </c>
      <c r="H1524" s="5">
        <v>0.69805073129662043</v>
      </c>
      <c r="I1524">
        <f t="shared" si="162"/>
        <v>0.7085278266875995</v>
      </c>
      <c r="K1524" t="str">
        <f t="shared" si="163"/>
        <v>match</v>
      </c>
      <c r="M1524">
        <f t="shared" si="164"/>
        <v>0</v>
      </c>
      <c r="O1524">
        <f t="shared" si="165"/>
        <v>0</v>
      </c>
      <c r="Q1524">
        <f t="shared" si="166"/>
        <v>0.55669002490878117</v>
      </c>
      <c r="S1524" s="10">
        <f t="shared" si="167"/>
        <v>1.7963318099041909</v>
      </c>
    </row>
    <row r="1525" spans="1:19" ht="15.75">
      <c r="A1525" s="1" t="s">
        <v>1229</v>
      </c>
      <c r="B1525" s="2">
        <v>0.81117412146720935</v>
      </c>
      <c r="C1525" s="3">
        <v>0.76022506411265112</v>
      </c>
      <c r="D1525">
        <f t="shared" si="161"/>
        <v>0.78569959278993018</v>
      </c>
      <c r="F1525" t="s">
        <v>1229</v>
      </c>
      <c r="G1525" s="4">
        <v>0.71900492207857858</v>
      </c>
      <c r="H1525" s="5">
        <v>0.69805073129662043</v>
      </c>
      <c r="I1525">
        <f t="shared" si="162"/>
        <v>0.7085278266875995</v>
      </c>
      <c r="K1525" t="str">
        <f t="shared" si="163"/>
        <v>match</v>
      </c>
      <c r="M1525">
        <f t="shared" si="164"/>
        <v>0</v>
      </c>
      <c r="O1525">
        <f t="shared" si="165"/>
        <v>0</v>
      </c>
      <c r="Q1525">
        <f t="shared" si="166"/>
        <v>0.55669002490878117</v>
      </c>
      <c r="S1525" s="10">
        <f t="shared" si="167"/>
        <v>1.7963318099041909</v>
      </c>
    </row>
    <row r="1526" spans="1:19" ht="15.75">
      <c r="A1526" s="1" t="s">
        <v>1231</v>
      </c>
      <c r="B1526" s="2">
        <v>0.81117412146720935</v>
      </c>
      <c r="C1526" s="3">
        <v>0.76022506411265112</v>
      </c>
      <c r="D1526">
        <f t="shared" si="161"/>
        <v>0.78569959278993018</v>
      </c>
      <c r="F1526" t="s">
        <v>1231</v>
      </c>
      <c r="G1526" s="4">
        <v>0.71900492207857858</v>
      </c>
      <c r="H1526" s="5">
        <v>0.69805073129662043</v>
      </c>
      <c r="I1526">
        <f t="shared" si="162"/>
        <v>0.7085278266875995</v>
      </c>
      <c r="K1526" t="str">
        <f t="shared" si="163"/>
        <v>match</v>
      </c>
      <c r="M1526">
        <f t="shared" si="164"/>
        <v>0</v>
      </c>
      <c r="O1526">
        <f t="shared" si="165"/>
        <v>0</v>
      </c>
      <c r="Q1526">
        <f t="shared" si="166"/>
        <v>0.55669002490878117</v>
      </c>
      <c r="S1526" s="10">
        <f t="shared" si="167"/>
        <v>1.7963318099041909</v>
      </c>
    </row>
    <row r="1527" spans="1:19" ht="15.75">
      <c r="A1527" s="1" t="s">
        <v>1233</v>
      </c>
      <c r="B1527" s="2">
        <v>0.81117412146720935</v>
      </c>
      <c r="C1527" s="3">
        <v>0.76022506411265112</v>
      </c>
      <c r="D1527">
        <f t="shared" si="161"/>
        <v>0.78569959278993018</v>
      </c>
      <c r="F1527" t="s">
        <v>1233</v>
      </c>
      <c r="G1527" s="4">
        <v>0.71900492207857858</v>
      </c>
      <c r="H1527" s="5">
        <v>0.69805073129662043</v>
      </c>
      <c r="I1527">
        <f t="shared" si="162"/>
        <v>0.7085278266875995</v>
      </c>
      <c r="K1527" t="str">
        <f t="shared" si="163"/>
        <v>match</v>
      </c>
      <c r="M1527">
        <f t="shared" si="164"/>
        <v>0</v>
      </c>
      <c r="O1527">
        <f t="shared" si="165"/>
        <v>0</v>
      </c>
      <c r="Q1527">
        <f t="shared" si="166"/>
        <v>0.55669002490878117</v>
      </c>
      <c r="S1527" s="10">
        <f t="shared" si="167"/>
        <v>1.7963318099041909</v>
      </c>
    </row>
    <row r="1528" spans="1:19" ht="15.75">
      <c r="A1528" s="1" t="s">
        <v>1235</v>
      </c>
      <c r="B1528" s="2">
        <v>0.81117412146720935</v>
      </c>
      <c r="C1528" s="3">
        <v>0.76022506411265112</v>
      </c>
      <c r="D1528">
        <f t="shared" si="161"/>
        <v>0.78569959278993018</v>
      </c>
      <c r="F1528" t="s">
        <v>1235</v>
      </c>
      <c r="G1528" s="4">
        <v>0.71900492207857858</v>
      </c>
      <c r="H1528" s="5">
        <v>0.69805073129662043</v>
      </c>
      <c r="I1528">
        <f t="shared" si="162"/>
        <v>0.7085278266875995</v>
      </c>
      <c r="K1528" t="str">
        <f t="shared" si="163"/>
        <v>match</v>
      </c>
      <c r="M1528">
        <f t="shared" si="164"/>
        <v>0</v>
      </c>
      <c r="O1528">
        <f t="shared" si="165"/>
        <v>0</v>
      </c>
      <c r="Q1528">
        <f t="shared" si="166"/>
        <v>0.55669002490878117</v>
      </c>
      <c r="S1528" s="10">
        <f t="shared" si="167"/>
        <v>1.7963318099041909</v>
      </c>
    </row>
    <row r="1529" spans="1:19" ht="15.75">
      <c r="A1529" s="1" t="s">
        <v>1538</v>
      </c>
      <c r="B1529" s="2">
        <v>0.79295331774570665</v>
      </c>
      <c r="C1529" s="3">
        <v>0.72323446653443424</v>
      </c>
      <c r="D1529">
        <f t="shared" si="161"/>
        <v>0.75809389214007039</v>
      </c>
      <c r="F1529" t="s">
        <v>1538</v>
      </c>
      <c r="G1529" s="4">
        <v>0.75414263480728738</v>
      </c>
      <c r="H1529" s="5">
        <v>0.71767472240365771</v>
      </c>
      <c r="I1529">
        <f t="shared" si="162"/>
        <v>0.73590867860547249</v>
      </c>
      <c r="K1529" t="str">
        <f t="shared" si="163"/>
        <v>match</v>
      </c>
      <c r="M1529">
        <f t="shared" si="164"/>
        <v>0</v>
      </c>
      <c r="O1529">
        <f t="shared" si="165"/>
        <v>0</v>
      </c>
      <c r="Q1529">
        <f t="shared" si="166"/>
        <v>0.55788787442367882</v>
      </c>
      <c r="S1529" s="10">
        <f t="shared" si="167"/>
        <v>1.7924748786358571</v>
      </c>
    </row>
    <row r="1530" spans="1:19" ht="15.75">
      <c r="A1530" s="1" t="s">
        <v>1390</v>
      </c>
      <c r="B1530" s="2">
        <v>0.94117914244186052</v>
      </c>
      <c r="C1530" s="3">
        <v>0.90488405499692182</v>
      </c>
      <c r="D1530">
        <f t="shared" si="161"/>
        <v>0.92303159871939111</v>
      </c>
      <c r="F1530" t="s">
        <v>1390</v>
      </c>
      <c r="G1530" s="4">
        <v>0.59318109862276402</v>
      </c>
      <c r="H1530" s="5">
        <v>0.61603567746421461</v>
      </c>
      <c r="I1530">
        <f t="shared" si="162"/>
        <v>0.60460838804348938</v>
      </c>
      <c r="K1530" t="str">
        <f t="shared" si="163"/>
        <v>match</v>
      </c>
      <c r="M1530">
        <f t="shared" si="164"/>
        <v>0</v>
      </c>
      <c r="O1530">
        <f t="shared" si="165"/>
        <v>0</v>
      </c>
      <c r="Q1530">
        <f t="shared" si="166"/>
        <v>0.55807264701493597</v>
      </c>
      <c r="S1530" s="10">
        <f t="shared" si="167"/>
        <v>1.7918814071051157</v>
      </c>
    </row>
    <row r="1531" spans="1:19" ht="15.75">
      <c r="A1531" s="1" t="s">
        <v>414</v>
      </c>
      <c r="B1531" s="2">
        <v>1.0774813233724654</v>
      </c>
      <c r="C1531" s="3">
        <v>1.2572317621297684</v>
      </c>
      <c r="D1531">
        <f t="shared" si="161"/>
        <v>1.1673565427511168</v>
      </c>
      <c r="F1531" t="s">
        <v>414</v>
      </c>
      <c r="G1531" s="4">
        <v>0.44836568809719402</v>
      </c>
      <c r="H1531" s="5">
        <v>0.50846238134843624</v>
      </c>
      <c r="I1531">
        <f t="shared" si="162"/>
        <v>0.47841403472281513</v>
      </c>
      <c r="K1531" t="str">
        <f t="shared" si="163"/>
        <v>match</v>
      </c>
      <c r="M1531">
        <f t="shared" si="164"/>
        <v>0</v>
      </c>
      <c r="O1531">
        <f t="shared" si="165"/>
        <v>0</v>
      </c>
      <c r="Q1531">
        <f t="shared" si="166"/>
        <v>0.55847975357763824</v>
      </c>
      <c r="S1531" s="10">
        <f t="shared" si="167"/>
        <v>1.790575206341805</v>
      </c>
    </row>
    <row r="1532" spans="1:19" ht="15.75">
      <c r="A1532" s="1" t="s">
        <v>735</v>
      </c>
      <c r="B1532" s="2">
        <v>1.0611875414460596</v>
      </c>
      <c r="C1532" s="3">
        <v>0.99732548809842203</v>
      </c>
      <c r="D1532">
        <f t="shared" si="161"/>
        <v>1.0292565147722408</v>
      </c>
      <c r="F1532" t="s">
        <v>735</v>
      </c>
      <c r="G1532" s="4">
        <v>0.54791545825403754</v>
      </c>
      <c r="H1532" s="5">
        <v>0.53868968294024577</v>
      </c>
      <c r="I1532">
        <f t="shared" si="162"/>
        <v>0.54330257059714171</v>
      </c>
      <c r="K1532" t="str">
        <f t="shared" si="163"/>
        <v>match</v>
      </c>
      <c r="M1532">
        <f t="shared" si="164"/>
        <v>0</v>
      </c>
      <c r="O1532">
        <f t="shared" si="165"/>
        <v>0</v>
      </c>
      <c r="Q1532">
        <f t="shared" si="166"/>
        <v>0.5591977102796134</v>
      </c>
      <c r="S1532" s="10">
        <f t="shared" si="167"/>
        <v>1.7882762779911492</v>
      </c>
    </row>
    <row r="1533" spans="1:19" ht="15.75">
      <c r="A1533" s="1" t="s">
        <v>638</v>
      </c>
      <c r="B1533" s="2">
        <v>1.7825163042567103</v>
      </c>
      <c r="C1533" s="3">
        <v>0.74257334989690904</v>
      </c>
      <c r="D1533">
        <f t="shared" si="161"/>
        <v>1.2625448270768096</v>
      </c>
      <c r="F1533" t="s">
        <v>638</v>
      </c>
      <c r="G1533" s="4">
        <v>0.61700821651466475</v>
      </c>
      <c r="H1533" s="5">
        <v>0.26999954673521759</v>
      </c>
      <c r="I1533">
        <f t="shared" si="162"/>
        <v>0.44350388162494114</v>
      </c>
      <c r="K1533" t="str">
        <f t="shared" si="163"/>
        <v>match</v>
      </c>
      <c r="M1533">
        <f t="shared" si="164"/>
        <v>0</v>
      </c>
      <c r="O1533">
        <f t="shared" si="165"/>
        <v>0</v>
      </c>
      <c r="Q1533">
        <f t="shared" si="166"/>
        <v>0.55994353153405518</v>
      </c>
      <c r="S1533" s="10">
        <f t="shared" si="167"/>
        <v>1.7858943691345794</v>
      </c>
    </row>
    <row r="1534" spans="1:19" ht="15.75">
      <c r="A1534" s="1" t="s">
        <v>666</v>
      </c>
      <c r="B1534" s="2">
        <v>1.4493283784306894</v>
      </c>
      <c r="C1534" s="3">
        <v>0.97202019204275469</v>
      </c>
      <c r="D1534">
        <f t="shared" si="161"/>
        <v>1.210674285236722</v>
      </c>
      <c r="F1534" t="s">
        <v>666</v>
      </c>
      <c r="G1534" s="4">
        <v>0.57038235584634267</v>
      </c>
      <c r="H1534" s="5">
        <v>0.35529135683337687</v>
      </c>
      <c r="I1534">
        <f t="shared" si="162"/>
        <v>0.46283685633985977</v>
      </c>
      <c r="K1534" t="str">
        <f t="shared" si="163"/>
        <v>match</v>
      </c>
      <c r="M1534">
        <f t="shared" si="164"/>
        <v>0</v>
      </c>
      <c r="O1534">
        <f t="shared" si="165"/>
        <v>0</v>
      </c>
      <c r="Q1534">
        <f t="shared" si="166"/>
        <v>0.56034468023047113</v>
      </c>
      <c r="S1534" s="10">
        <f t="shared" si="167"/>
        <v>1.7846158539217283</v>
      </c>
    </row>
    <row r="1535" spans="1:19" ht="15.75">
      <c r="A1535" s="1" t="s">
        <v>944</v>
      </c>
      <c r="B1535" s="2">
        <v>0.90834805653710249</v>
      </c>
      <c r="C1535" s="3">
        <v>0.79783462074205391</v>
      </c>
      <c r="D1535">
        <f t="shared" si="161"/>
        <v>0.8530913386395782</v>
      </c>
      <c r="F1535" t="s">
        <v>944</v>
      </c>
      <c r="G1535" s="4">
        <v>0.67483136391905463</v>
      </c>
      <c r="H1535" s="5">
        <v>0.63919450179596682</v>
      </c>
      <c r="I1535">
        <f t="shared" si="162"/>
        <v>0.65701293285751072</v>
      </c>
      <c r="K1535" t="str">
        <f t="shared" si="163"/>
        <v>match</v>
      </c>
      <c r="M1535">
        <f t="shared" si="164"/>
        <v>0</v>
      </c>
      <c r="O1535">
        <f t="shared" si="165"/>
        <v>0</v>
      </c>
      <c r="Q1535">
        <f t="shared" si="166"/>
        <v>0.56049204239492911</v>
      </c>
      <c r="S1535" s="10">
        <f t="shared" si="167"/>
        <v>1.7841466503736525</v>
      </c>
    </row>
    <row r="1536" spans="1:19" ht="15.75">
      <c r="A1536" s="1" t="s">
        <v>948</v>
      </c>
      <c r="B1536" s="2">
        <v>0.90834805653710249</v>
      </c>
      <c r="C1536" s="3">
        <v>0.79783462074205391</v>
      </c>
      <c r="D1536">
        <f t="shared" si="161"/>
        <v>0.8530913386395782</v>
      </c>
      <c r="F1536" t="s">
        <v>948</v>
      </c>
      <c r="G1536" s="4">
        <v>0.67483136391905463</v>
      </c>
      <c r="H1536" s="5">
        <v>0.63919450179596682</v>
      </c>
      <c r="I1536">
        <f t="shared" si="162"/>
        <v>0.65701293285751072</v>
      </c>
      <c r="K1536" t="str">
        <f t="shared" si="163"/>
        <v>match</v>
      </c>
      <c r="M1536">
        <f t="shared" si="164"/>
        <v>0</v>
      </c>
      <c r="O1536">
        <f t="shared" si="165"/>
        <v>0</v>
      </c>
      <c r="Q1536">
        <f t="shared" si="166"/>
        <v>0.56049204239492911</v>
      </c>
      <c r="S1536" s="10">
        <f t="shared" si="167"/>
        <v>1.7841466503736525</v>
      </c>
    </row>
    <row r="1537" spans="1:19" ht="15.75">
      <c r="A1537" s="1" t="s">
        <v>977</v>
      </c>
      <c r="B1537" s="2">
        <v>0.92266219068691036</v>
      </c>
      <c r="C1537" s="3">
        <v>0.93323895387825051</v>
      </c>
      <c r="D1537">
        <f t="shared" si="161"/>
        <v>0.92795057228258049</v>
      </c>
      <c r="F1537" t="s">
        <v>977</v>
      </c>
      <c r="G1537" s="4">
        <v>0.57415764998914576</v>
      </c>
      <c r="H1537" s="5">
        <v>0.63414616866923601</v>
      </c>
      <c r="I1537">
        <f t="shared" si="162"/>
        <v>0.60415190932919094</v>
      </c>
      <c r="K1537" t="str">
        <f t="shared" si="163"/>
        <v>match</v>
      </c>
      <c r="M1537">
        <f t="shared" si="164"/>
        <v>0</v>
      </c>
      <c r="O1537">
        <f t="shared" si="165"/>
        <v>0</v>
      </c>
      <c r="Q1537">
        <f t="shared" si="166"/>
        <v>0.56062311000763643</v>
      </c>
      <c r="S1537" s="10">
        <f t="shared" si="167"/>
        <v>1.7837295362054888</v>
      </c>
    </row>
    <row r="1538" spans="1:19" ht="15.75">
      <c r="A1538" s="1" t="s">
        <v>1436</v>
      </c>
      <c r="B1538" s="2">
        <v>0.83654458138054733</v>
      </c>
      <c r="C1538" s="3">
        <v>0.80990814571184366</v>
      </c>
      <c r="D1538">
        <f t="shared" ref="D1538:D1601" si="168">(B1538+C1538)/2</f>
        <v>0.82322636354619549</v>
      </c>
      <c r="F1538" t="s">
        <v>1436</v>
      </c>
      <c r="G1538" s="4">
        <v>0.67821281970318914</v>
      </c>
      <c r="H1538" s="5">
        <v>0.68453164254097376</v>
      </c>
      <c r="I1538">
        <f t="shared" ref="I1538:I1601" si="169">(G1538+H1538)/2</f>
        <v>0.68137223112208145</v>
      </c>
      <c r="K1538" t="str">
        <f t="shared" ref="K1538:K1601" si="170">IF(A1538=F1538,"match")</f>
        <v>match</v>
      </c>
      <c r="M1538">
        <f t="shared" ref="M1538:M1601" si="171">IF(AND(B1538&gt;1,C1538&gt;1,G1538&gt;1,H1538&gt;1),1,0)</f>
        <v>0</v>
      </c>
      <c r="O1538">
        <f t="shared" ref="O1538:O1601" si="172">IF(AND(D1538&gt;0.95,I1538&gt;0.95),1,0)</f>
        <v>0</v>
      </c>
      <c r="Q1538">
        <f t="shared" ref="Q1538:Q1601" si="173">D1538*I1538</f>
        <v>0.56092358404798892</v>
      </c>
      <c r="S1538" s="10">
        <f t="shared" ref="S1538:S1601" si="174">1/Q1538</f>
        <v>1.7827740327538921</v>
      </c>
    </row>
    <row r="1539" spans="1:19" ht="15.75">
      <c r="A1539" s="1" t="s">
        <v>376</v>
      </c>
      <c r="B1539" s="2">
        <v>1.035456213798245</v>
      </c>
      <c r="C1539" s="3">
        <v>1.1613272815405631</v>
      </c>
      <c r="D1539">
        <f t="shared" si="168"/>
        <v>1.0983917476694041</v>
      </c>
      <c r="F1539" t="s">
        <v>376</v>
      </c>
      <c r="G1539" s="4">
        <v>0.47737205065441662</v>
      </c>
      <c r="H1539" s="5">
        <v>0.54434171157881883</v>
      </c>
      <c r="I1539">
        <f t="shared" si="169"/>
        <v>0.51085688111661776</v>
      </c>
      <c r="K1539" t="str">
        <f t="shared" si="170"/>
        <v>match</v>
      </c>
      <c r="M1539">
        <f t="shared" si="171"/>
        <v>0</v>
      </c>
      <c r="O1539">
        <f t="shared" si="172"/>
        <v>0</v>
      </c>
      <c r="Q1539">
        <f t="shared" si="173"/>
        <v>0.56112098245862274</v>
      </c>
      <c r="S1539" s="10">
        <f t="shared" si="174"/>
        <v>1.7821468654021333</v>
      </c>
    </row>
    <row r="1540" spans="1:19" ht="15.75">
      <c r="A1540" s="1" t="s">
        <v>1905</v>
      </c>
      <c r="B1540" s="2">
        <v>0.91296923550653641</v>
      </c>
      <c r="C1540" s="3">
        <v>0.98468601003208134</v>
      </c>
      <c r="D1540">
        <f t="shared" si="168"/>
        <v>0.94882762276930888</v>
      </c>
      <c r="F1540" t="s">
        <v>1905</v>
      </c>
      <c r="G1540" s="4">
        <v>0.58753636251894947</v>
      </c>
      <c r="H1540" s="5">
        <v>0.59730010047645288</v>
      </c>
      <c r="I1540">
        <f t="shared" si="169"/>
        <v>0.59241823149770112</v>
      </c>
      <c r="K1540" t="str">
        <f t="shared" si="170"/>
        <v>match</v>
      </c>
      <c r="M1540">
        <f t="shared" si="171"/>
        <v>0</v>
      </c>
      <c r="O1540">
        <f t="shared" si="172"/>
        <v>0</v>
      </c>
      <c r="Q1540">
        <f t="shared" si="173"/>
        <v>0.56210278227716182</v>
      </c>
      <c r="S1540" s="10">
        <f t="shared" si="174"/>
        <v>1.7790340690875992</v>
      </c>
    </row>
    <row r="1541" spans="1:19" ht="15.75">
      <c r="A1541" s="1" t="s">
        <v>1918</v>
      </c>
      <c r="B1541" s="2">
        <v>0.91296923550653641</v>
      </c>
      <c r="C1541" s="3">
        <v>0.98468601003208134</v>
      </c>
      <c r="D1541">
        <f t="shared" si="168"/>
        <v>0.94882762276930888</v>
      </c>
      <c r="F1541" t="s">
        <v>1918</v>
      </c>
      <c r="G1541" s="4">
        <v>0.58753636251894947</v>
      </c>
      <c r="H1541" s="5">
        <v>0.59730010047645288</v>
      </c>
      <c r="I1541">
        <f t="shared" si="169"/>
        <v>0.59241823149770112</v>
      </c>
      <c r="K1541" t="str">
        <f t="shared" si="170"/>
        <v>match</v>
      </c>
      <c r="M1541">
        <f t="shared" si="171"/>
        <v>0</v>
      </c>
      <c r="O1541">
        <f t="shared" si="172"/>
        <v>0</v>
      </c>
      <c r="Q1541">
        <f t="shared" si="173"/>
        <v>0.56210278227716182</v>
      </c>
      <c r="S1541" s="10">
        <f t="shared" si="174"/>
        <v>1.7790340690875992</v>
      </c>
    </row>
    <row r="1542" spans="1:19" ht="15.75">
      <c r="A1542" s="1" t="s">
        <v>1923</v>
      </c>
      <c r="B1542" s="2">
        <v>0.91296923550653641</v>
      </c>
      <c r="C1542" s="3">
        <v>0.98468601003208134</v>
      </c>
      <c r="D1542">
        <f t="shared" si="168"/>
        <v>0.94882762276930888</v>
      </c>
      <c r="F1542" t="s">
        <v>1923</v>
      </c>
      <c r="G1542" s="4">
        <v>0.58753636251894947</v>
      </c>
      <c r="H1542" s="5">
        <v>0.59730010047645288</v>
      </c>
      <c r="I1542">
        <f t="shared" si="169"/>
        <v>0.59241823149770112</v>
      </c>
      <c r="K1542" t="str">
        <f t="shared" si="170"/>
        <v>match</v>
      </c>
      <c r="M1542">
        <f t="shared" si="171"/>
        <v>0</v>
      </c>
      <c r="O1542">
        <f t="shared" si="172"/>
        <v>0</v>
      </c>
      <c r="Q1542">
        <f t="shared" si="173"/>
        <v>0.56210278227716182</v>
      </c>
      <c r="S1542" s="10">
        <f t="shared" si="174"/>
        <v>1.7790340690875992</v>
      </c>
    </row>
    <row r="1543" spans="1:19" ht="15.75">
      <c r="A1543" s="1" t="s">
        <v>1928</v>
      </c>
      <c r="B1543" s="2">
        <v>0.91296923550653641</v>
      </c>
      <c r="C1543" s="3">
        <v>0.98468601003208134</v>
      </c>
      <c r="D1543">
        <f t="shared" si="168"/>
        <v>0.94882762276930888</v>
      </c>
      <c r="F1543" t="s">
        <v>1928</v>
      </c>
      <c r="G1543" s="4">
        <v>0.58753636251894947</v>
      </c>
      <c r="H1543" s="5">
        <v>0.59730010047645288</v>
      </c>
      <c r="I1543">
        <f t="shared" si="169"/>
        <v>0.59241823149770112</v>
      </c>
      <c r="K1543" t="str">
        <f t="shared" si="170"/>
        <v>match</v>
      </c>
      <c r="M1543">
        <f t="shared" si="171"/>
        <v>0</v>
      </c>
      <c r="O1543">
        <f t="shared" si="172"/>
        <v>0</v>
      </c>
      <c r="Q1543">
        <f t="shared" si="173"/>
        <v>0.56210278227716182</v>
      </c>
      <c r="S1543" s="10">
        <f t="shared" si="174"/>
        <v>1.7790340690875992</v>
      </c>
    </row>
    <row r="1544" spans="1:19" ht="15.75">
      <c r="A1544" s="1" t="s">
        <v>1931</v>
      </c>
      <c r="B1544" s="2">
        <v>0.91296923550653641</v>
      </c>
      <c r="C1544" s="3">
        <v>0.98468601003208134</v>
      </c>
      <c r="D1544">
        <f t="shared" si="168"/>
        <v>0.94882762276930888</v>
      </c>
      <c r="F1544" t="s">
        <v>1931</v>
      </c>
      <c r="G1544" s="4">
        <v>0.58753636251894947</v>
      </c>
      <c r="H1544" s="5">
        <v>0.59730010047645288</v>
      </c>
      <c r="I1544">
        <f t="shared" si="169"/>
        <v>0.59241823149770112</v>
      </c>
      <c r="K1544" t="str">
        <f t="shared" si="170"/>
        <v>match</v>
      </c>
      <c r="M1544">
        <f t="shared" si="171"/>
        <v>0</v>
      </c>
      <c r="O1544">
        <f t="shared" si="172"/>
        <v>0</v>
      </c>
      <c r="Q1544">
        <f t="shared" si="173"/>
        <v>0.56210278227716182</v>
      </c>
      <c r="S1544" s="10">
        <f t="shared" si="174"/>
        <v>1.7790340690875992</v>
      </c>
    </row>
    <row r="1545" spans="1:19" ht="15.75">
      <c r="A1545" s="1" t="s">
        <v>1937</v>
      </c>
      <c r="B1545" s="2">
        <v>0.91296923550653641</v>
      </c>
      <c r="C1545" s="3">
        <v>0.98468601003208134</v>
      </c>
      <c r="D1545">
        <f t="shared" si="168"/>
        <v>0.94882762276930888</v>
      </c>
      <c r="F1545" t="s">
        <v>1937</v>
      </c>
      <c r="G1545" s="4">
        <v>0.58753636251894947</v>
      </c>
      <c r="H1545" s="5">
        <v>0.59730010047645288</v>
      </c>
      <c r="I1545">
        <f t="shared" si="169"/>
        <v>0.59241823149770112</v>
      </c>
      <c r="K1545" t="str">
        <f t="shared" si="170"/>
        <v>match</v>
      </c>
      <c r="M1545">
        <f t="shared" si="171"/>
        <v>0</v>
      </c>
      <c r="O1545">
        <f t="shared" si="172"/>
        <v>0</v>
      </c>
      <c r="Q1545">
        <f t="shared" si="173"/>
        <v>0.56210278227716182</v>
      </c>
      <c r="S1545" s="10">
        <f t="shared" si="174"/>
        <v>1.7790340690875992</v>
      </c>
    </row>
    <row r="1546" spans="1:19" ht="15.75">
      <c r="A1546" s="1" t="s">
        <v>1940</v>
      </c>
      <c r="B1546" s="2">
        <v>0.91296923550653641</v>
      </c>
      <c r="C1546" s="3">
        <v>0.98468601003208134</v>
      </c>
      <c r="D1546">
        <f t="shared" si="168"/>
        <v>0.94882762276930888</v>
      </c>
      <c r="F1546" t="s">
        <v>1940</v>
      </c>
      <c r="G1546" s="4">
        <v>0.58753636251894947</v>
      </c>
      <c r="H1546" s="5">
        <v>0.59730010047645288</v>
      </c>
      <c r="I1546">
        <f t="shared" si="169"/>
        <v>0.59241823149770112</v>
      </c>
      <c r="K1546" t="str">
        <f t="shared" si="170"/>
        <v>match</v>
      </c>
      <c r="M1546">
        <f t="shared" si="171"/>
        <v>0</v>
      </c>
      <c r="O1546">
        <f t="shared" si="172"/>
        <v>0</v>
      </c>
      <c r="Q1546">
        <f t="shared" si="173"/>
        <v>0.56210278227716182</v>
      </c>
      <c r="S1546" s="10">
        <f t="shared" si="174"/>
        <v>1.7790340690875992</v>
      </c>
    </row>
    <row r="1547" spans="1:19" ht="15.75">
      <c r="A1547" s="1" t="s">
        <v>1369</v>
      </c>
      <c r="B1547" s="2">
        <v>0.90869728915662651</v>
      </c>
      <c r="C1547" s="3">
        <v>0.81981485563147449</v>
      </c>
      <c r="D1547">
        <f t="shared" si="168"/>
        <v>0.86425607239405045</v>
      </c>
      <c r="F1547" t="s">
        <v>1369</v>
      </c>
      <c r="G1547" s="4">
        <v>0.67436780643535243</v>
      </c>
      <c r="H1547" s="5">
        <v>0.6271269553278086</v>
      </c>
      <c r="I1547">
        <f t="shared" si="169"/>
        <v>0.65074738088158046</v>
      </c>
      <c r="K1547" t="str">
        <f t="shared" si="170"/>
        <v>match</v>
      </c>
      <c r="M1547">
        <f t="shared" si="171"/>
        <v>0</v>
      </c>
      <c r="O1547">
        <f t="shared" si="172"/>
        <v>0</v>
      </c>
      <c r="Q1547">
        <f t="shared" si="173"/>
        <v>0.56241237552142997</v>
      </c>
      <c r="S1547" s="10">
        <f t="shared" si="174"/>
        <v>1.7780547575484429</v>
      </c>
    </row>
    <row r="1548" spans="1:19" ht="15.75">
      <c r="A1548" s="1" t="s">
        <v>1913</v>
      </c>
      <c r="B1548" s="2">
        <v>1.1069646436644347</v>
      </c>
      <c r="C1548" s="3">
        <v>0.93668106758507763</v>
      </c>
      <c r="D1548">
        <f t="shared" si="168"/>
        <v>1.0218228556247562</v>
      </c>
      <c r="F1548" t="s">
        <v>1913</v>
      </c>
      <c r="G1548" s="4">
        <v>0.61211728450385727</v>
      </c>
      <c r="H1548" s="5">
        <v>0.49836380309205947</v>
      </c>
      <c r="I1548">
        <f t="shared" si="169"/>
        <v>0.5552405437979584</v>
      </c>
      <c r="K1548" t="str">
        <f t="shared" si="170"/>
        <v>match</v>
      </c>
      <c r="M1548">
        <f t="shared" si="171"/>
        <v>0</v>
      </c>
      <c r="O1548">
        <f t="shared" si="172"/>
        <v>0</v>
      </c>
      <c r="Q1548">
        <f t="shared" si="173"/>
        <v>0.56735747802227232</v>
      </c>
      <c r="S1548" s="10">
        <f t="shared" si="174"/>
        <v>1.7625571861427791</v>
      </c>
    </row>
    <row r="1549" spans="1:19" ht="15.75">
      <c r="A1549" s="1" t="s">
        <v>846</v>
      </c>
      <c r="B1549" s="2">
        <v>1.0846444321496291</v>
      </c>
      <c r="C1549" s="3">
        <v>0.80535724508770778</v>
      </c>
      <c r="D1549">
        <f t="shared" si="168"/>
        <v>0.94500083861866846</v>
      </c>
      <c r="F1549" t="s">
        <v>846</v>
      </c>
      <c r="G1549" s="4">
        <v>0.65829217146155339</v>
      </c>
      <c r="H1549" s="5">
        <v>0.54343960514986611</v>
      </c>
      <c r="I1549">
        <f t="shared" si="169"/>
        <v>0.60086588830570975</v>
      </c>
      <c r="K1549" t="str">
        <f t="shared" si="170"/>
        <v>match</v>
      </c>
      <c r="M1549">
        <f t="shared" si="171"/>
        <v>0</v>
      </c>
      <c r="O1549">
        <f t="shared" si="172"/>
        <v>0</v>
      </c>
      <c r="Q1549">
        <f t="shared" si="173"/>
        <v>0.56781876834624689</v>
      </c>
      <c r="S1549" s="10">
        <f t="shared" si="174"/>
        <v>1.7611253022024376</v>
      </c>
    </row>
    <row r="1550" spans="1:19" ht="15.75">
      <c r="A1550" s="1" t="s">
        <v>961</v>
      </c>
      <c r="B1550" s="2">
        <v>0.91785538612887363</v>
      </c>
      <c r="C1550" s="3">
        <v>0.82407140800460699</v>
      </c>
      <c r="D1550">
        <f t="shared" si="168"/>
        <v>0.87096339706674031</v>
      </c>
      <c r="F1550" t="s">
        <v>961</v>
      </c>
      <c r="G1550" s="4">
        <v>0.68184293649929206</v>
      </c>
      <c r="H1550" s="5">
        <v>0.62351908731899952</v>
      </c>
      <c r="I1550">
        <f t="shared" si="169"/>
        <v>0.65268101190914574</v>
      </c>
      <c r="K1550" t="str">
        <f t="shared" si="170"/>
        <v>match</v>
      </c>
      <c r="M1550">
        <f t="shared" si="171"/>
        <v>0</v>
      </c>
      <c r="O1550">
        <f t="shared" si="172"/>
        <v>0</v>
      </c>
      <c r="Q1550">
        <f t="shared" si="173"/>
        <v>0.56846127133334712</v>
      </c>
      <c r="S1550" s="10">
        <f t="shared" si="174"/>
        <v>1.7591347914598696</v>
      </c>
    </row>
    <row r="1551" spans="1:19" ht="15.75">
      <c r="A1551" s="1" t="s">
        <v>1567</v>
      </c>
      <c r="B1551" s="2">
        <v>1.1073956505451605</v>
      </c>
      <c r="C1551" s="3">
        <v>1.124952166842055</v>
      </c>
      <c r="D1551">
        <f t="shared" si="168"/>
        <v>1.1161739086936078</v>
      </c>
      <c r="F1551" t="s">
        <v>1567</v>
      </c>
      <c r="G1551" s="4">
        <v>0.51056463608764868</v>
      </c>
      <c r="H1551" s="5">
        <v>0.50853138479808813</v>
      </c>
      <c r="I1551">
        <f t="shared" si="169"/>
        <v>0.50954801044286846</v>
      </c>
      <c r="K1551" t="str">
        <f t="shared" si="170"/>
        <v>match</v>
      </c>
      <c r="M1551">
        <f t="shared" si="171"/>
        <v>0</v>
      </c>
      <c r="O1551">
        <f t="shared" si="172"/>
        <v>0</v>
      </c>
      <c r="Q1551">
        <f t="shared" si="173"/>
        <v>0.56874419448306779</v>
      </c>
      <c r="S1551" s="10">
        <f t="shared" si="174"/>
        <v>1.7582597056817451</v>
      </c>
    </row>
    <row r="1552" spans="1:19" ht="15.75">
      <c r="A1552" s="1" t="s">
        <v>985</v>
      </c>
      <c r="B1552" s="2">
        <v>0.88254153308073446</v>
      </c>
      <c r="C1552" s="3">
        <v>0.82578947368421052</v>
      </c>
      <c r="D1552">
        <f t="shared" si="168"/>
        <v>0.85416550338247244</v>
      </c>
      <c r="F1552" t="s">
        <v>985</v>
      </c>
      <c r="G1552" s="4">
        <v>0.68972546887741237</v>
      </c>
      <c r="H1552" s="5">
        <v>0.64243522091832717</v>
      </c>
      <c r="I1552">
        <f t="shared" si="169"/>
        <v>0.66608034489786982</v>
      </c>
      <c r="K1552" t="str">
        <f t="shared" si="170"/>
        <v>match</v>
      </c>
      <c r="M1552">
        <f t="shared" si="171"/>
        <v>0</v>
      </c>
      <c r="O1552">
        <f t="shared" si="172"/>
        <v>0</v>
      </c>
      <c r="Q1552">
        <f t="shared" si="173"/>
        <v>0.56894285309285986</v>
      </c>
      <c r="S1552" s="10">
        <f t="shared" si="174"/>
        <v>1.7576457715636078</v>
      </c>
    </row>
    <row r="1553" spans="1:19" ht="15.75">
      <c r="A1553" s="1" t="s">
        <v>689</v>
      </c>
      <c r="B1553" s="2">
        <v>1.0663435060649507</v>
      </c>
      <c r="C1553" s="3">
        <v>0.78126394449550995</v>
      </c>
      <c r="D1553">
        <f t="shared" si="168"/>
        <v>0.92380372528023025</v>
      </c>
      <c r="F1553" t="s">
        <v>689</v>
      </c>
      <c r="G1553" s="4">
        <v>0.66894375241456361</v>
      </c>
      <c r="H1553" s="5">
        <v>0.56325256273395585</v>
      </c>
      <c r="I1553">
        <f t="shared" si="169"/>
        <v>0.61609815757425967</v>
      </c>
      <c r="K1553" t="str">
        <f t="shared" si="170"/>
        <v>match</v>
      </c>
      <c r="M1553">
        <f t="shared" si="171"/>
        <v>0</v>
      </c>
      <c r="O1553">
        <f t="shared" si="172"/>
        <v>0</v>
      </c>
      <c r="Q1553">
        <f t="shared" si="173"/>
        <v>0.56915377310538739</v>
      </c>
      <c r="S1553" s="10">
        <f t="shared" si="174"/>
        <v>1.756994413906547</v>
      </c>
    </row>
    <row r="1554" spans="1:19" ht="15.75">
      <c r="A1554" s="1" t="s">
        <v>763</v>
      </c>
      <c r="B1554" s="2">
        <v>1.0663435060649507</v>
      </c>
      <c r="C1554" s="3">
        <v>0.78126394449550995</v>
      </c>
      <c r="D1554">
        <f t="shared" si="168"/>
        <v>0.92380372528023025</v>
      </c>
      <c r="F1554" t="s">
        <v>763</v>
      </c>
      <c r="G1554" s="4">
        <v>0.66894375241456361</v>
      </c>
      <c r="H1554" s="5">
        <v>0.56325256273395585</v>
      </c>
      <c r="I1554">
        <f t="shared" si="169"/>
        <v>0.61609815757425967</v>
      </c>
      <c r="K1554" t="str">
        <f t="shared" si="170"/>
        <v>match</v>
      </c>
      <c r="M1554">
        <f t="shared" si="171"/>
        <v>0</v>
      </c>
      <c r="O1554">
        <f t="shared" si="172"/>
        <v>0</v>
      </c>
      <c r="Q1554">
        <f t="shared" si="173"/>
        <v>0.56915377310538739</v>
      </c>
      <c r="S1554" s="10">
        <f t="shared" si="174"/>
        <v>1.756994413906547</v>
      </c>
    </row>
    <row r="1555" spans="1:19" ht="15.75">
      <c r="A1555" s="1" t="s">
        <v>746</v>
      </c>
      <c r="B1555" s="2">
        <v>1.6713144762756305</v>
      </c>
      <c r="C1555" s="3">
        <v>0.9050288296519452</v>
      </c>
      <c r="D1555">
        <f t="shared" si="168"/>
        <v>1.2881716529637879</v>
      </c>
      <c r="F1555" t="s">
        <v>746</v>
      </c>
      <c r="G1555" s="4">
        <v>0.53932674939012659</v>
      </c>
      <c r="H1555" s="5">
        <v>0.34547680380274687</v>
      </c>
      <c r="I1555">
        <f t="shared" si="169"/>
        <v>0.44240177659643676</v>
      </c>
      <c r="K1555" t="str">
        <f t="shared" si="170"/>
        <v>match</v>
      </c>
      <c r="M1555">
        <f t="shared" si="171"/>
        <v>0</v>
      </c>
      <c r="O1555">
        <f t="shared" si="172"/>
        <v>0</v>
      </c>
      <c r="Q1555">
        <f t="shared" si="173"/>
        <v>0.56988942783234831</v>
      </c>
      <c r="S1555" s="10">
        <f t="shared" si="174"/>
        <v>1.7547263577140491</v>
      </c>
    </row>
    <row r="1556" spans="1:19" ht="15.75">
      <c r="A1556" s="1" t="s">
        <v>674</v>
      </c>
      <c r="B1556" s="2">
        <v>0.97873355328536793</v>
      </c>
      <c r="C1556" s="3">
        <v>1.0428743961352658</v>
      </c>
      <c r="D1556">
        <f t="shared" si="168"/>
        <v>1.0108039747103168</v>
      </c>
      <c r="F1556" t="s">
        <v>674</v>
      </c>
      <c r="G1556" s="4">
        <v>0.53444656787493339</v>
      </c>
      <c r="H1556" s="5">
        <v>0.59343624952178098</v>
      </c>
      <c r="I1556">
        <f t="shared" si="169"/>
        <v>0.56394140869835718</v>
      </c>
      <c r="K1556" t="str">
        <f t="shared" si="170"/>
        <v>match</v>
      </c>
      <c r="M1556">
        <f t="shared" si="171"/>
        <v>0</v>
      </c>
      <c r="O1556">
        <f t="shared" si="172"/>
        <v>0</v>
      </c>
      <c r="Q1556">
        <f t="shared" si="173"/>
        <v>0.57003421741603466</v>
      </c>
      <c r="S1556" s="10">
        <f t="shared" si="174"/>
        <v>1.7542806544719376</v>
      </c>
    </row>
    <row r="1557" spans="1:19" ht="15.75">
      <c r="A1557" s="1" t="s">
        <v>488</v>
      </c>
      <c r="B1557" s="2">
        <v>0.71657754010695185</v>
      </c>
      <c r="C1557" s="3">
        <v>0.67252834548999785</v>
      </c>
      <c r="D1557">
        <f t="shared" si="168"/>
        <v>0.6945529427984749</v>
      </c>
      <c r="F1557" t="s">
        <v>488</v>
      </c>
      <c r="G1557" s="4">
        <v>0.83740095087163235</v>
      </c>
      <c r="H1557" s="5">
        <v>0.80407273096137755</v>
      </c>
      <c r="I1557">
        <f t="shared" si="169"/>
        <v>0.82073684091650501</v>
      </c>
      <c r="K1557" t="str">
        <f t="shared" si="170"/>
        <v>match</v>
      </c>
      <c r="M1557">
        <f t="shared" si="171"/>
        <v>0</v>
      </c>
      <c r="O1557">
        <f t="shared" si="172"/>
        <v>0</v>
      </c>
      <c r="Q1557">
        <f t="shared" si="173"/>
        <v>0.57004518812168226</v>
      </c>
      <c r="S1557" s="10">
        <f t="shared" si="174"/>
        <v>1.7542468927683312</v>
      </c>
    </row>
    <row r="1558" spans="1:19" ht="15.75">
      <c r="A1558" s="1" t="s">
        <v>1644</v>
      </c>
      <c r="B1558" s="2">
        <v>1.0979672594125085</v>
      </c>
      <c r="C1558" s="3">
        <v>0.86107423007661077</v>
      </c>
      <c r="D1558">
        <f t="shared" si="168"/>
        <v>0.97952074474455963</v>
      </c>
      <c r="F1558" t="s">
        <v>1644</v>
      </c>
      <c r="G1558" s="4">
        <v>0.66308886899681496</v>
      </c>
      <c r="H1558" s="5">
        <v>0.50218509883728513</v>
      </c>
      <c r="I1558">
        <f t="shared" si="169"/>
        <v>0.58263698391704999</v>
      </c>
      <c r="K1558" t="str">
        <f t="shared" si="170"/>
        <v>match</v>
      </c>
      <c r="M1558">
        <f t="shared" si="171"/>
        <v>0</v>
      </c>
      <c r="O1558">
        <f t="shared" si="172"/>
        <v>0</v>
      </c>
      <c r="Q1558">
        <f t="shared" si="173"/>
        <v>0.57070501240215277</v>
      </c>
      <c r="S1558" s="10">
        <f t="shared" si="174"/>
        <v>1.7522187089104106</v>
      </c>
    </row>
    <row r="1559" spans="1:19" ht="15.75">
      <c r="A1559" s="1" t="s">
        <v>1574</v>
      </c>
      <c r="B1559" s="2">
        <v>0.96498879399115634</v>
      </c>
      <c r="C1559" s="3">
        <v>0.99807082305366446</v>
      </c>
      <c r="D1559">
        <f t="shared" si="168"/>
        <v>0.98152980852241045</v>
      </c>
      <c r="F1559" t="s">
        <v>1574</v>
      </c>
      <c r="G1559" s="4">
        <v>0.57803294004189076</v>
      </c>
      <c r="H1559" s="5">
        <v>0.58489632973079897</v>
      </c>
      <c r="I1559">
        <f t="shared" si="169"/>
        <v>0.58146463488634481</v>
      </c>
      <c r="K1559" t="str">
        <f t="shared" si="170"/>
        <v>match</v>
      </c>
      <c r="M1559">
        <f t="shared" si="171"/>
        <v>0</v>
      </c>
      <c r="O1559">
        <f t="shared" si="172"/>
        <v>0</v>
      </c>
      <c r="Q1559">
        <f t="shared" si="173"/>
        <v>0.57072487174254738</v>
      </c>
      <c r="S1559" s="10">
        <f t="shared" si="174"/>
        <v>1.752157737487035</v>
      </c>
    </row>
    <row r="1560" spans="1:19" ht="15.75">
      <c r="A1560" s="1" t="s">
        <v>1372</v>
      </c>
      <c r="B1560" s="2">
        <v>0.89525216059512092</v>
      </c>
      <c r="C1560" s="3">
        <v>0.85853502163808304</v>
      </c>
      <c r="D1560">
        <f t="shared" si="168"/>
        <v>0.87689359111660203</v>
      </c>
      <c r="F1560" t="s">
        <v>1372</v>
      </c>
      <c r="G1560" s="4">
        <v>0.65235604752716558</v>
      </c>
      <c r="H1560" s="5">
        <v>0.65068294544067151</v>
      </c>
      <c r="I1560">
        <f t="shared" si="169"/>
        <v>0.6515194964839186</v>
      </c>
      <c r="K1560" t="str">
        <f t="shared" si="170"/>
        <v>match</v>
      </c>
      <c r="M1560">
        <f t="shared" si="171"/>
        <v>0</v>
      </c>
      <c r="O1560">
        <f t="shared" si="172"/>
        <v>0</v>
      </c>
      <c r="Q1560">
        <f t="shared" si="173"/>
        <v>0.57131327095426376</v>
      </c>
      <c r="S1560" s="10">
        <f t="shared" si="174"/>
        <v>1.7503531789655462</v>
      </c>
    </row>
    <row r="1561" spans="1:19" ht="15.75">
      <c r="A1561" s="1" t="s">
        <v>1459</v>
      </c>
      <c r="B1561" s="2">
        <v>0.81584638919660279</v>
      </c>
      <c r="C1561" s="3">
        <v>0.80048512289780083</v>
      </c>
      <c r="D1561">
        <f t="shared" si="168"/>
        <v>0.80816575604720176</v>
      </c>
      <c r="F1561" t="s">
        <v>1459</v>
      </c>
      <c r="G1561" s="4">
        <v>0.70310432289369207</v>
      </c>
      <c r="H1561" s="5">
        <v>0.71283153881040773</v>
      </c>
      <c r="I1561">
        <f t="shared" si="169"/>
        <v>0.7079679308520499</v>
      </c>
      <c r="K1561" t="str">
        <f t="shared" si="170"/>
        <v>match</v>
      </c>
      <c r="M1561">
        <f t="shared" si="171"/>
        <v>0</v>
      </c>
      <c r="O1561">
        <f t="shared" si="172"/>
        <v>0</v>
      </c>
      <c r="Q1561">
        <f t="shared" si="173"/>
        <v>0.57215543809421998</v>
      </c>
      <c r="S1561" s="10">
        <f t="shared" si="174"/>
        <v>1.7477767987854456</v>
      </c>
    </row>
    <row r="1562" spans="1:19" ht="15.75">
      <c r="A1562" s="1" t="s">
        <v>652</v>
      </c>
      <c r="B1562" s="2">
        <v>1.097990113886288</v>
      </c>
      <c r="C1562" s="3">
        <v>1.042174284162334</v>
      </c>
      <c r="D1562">
        <f t="shared" si="168"/>
        <v>1.070082199024311</v>
      </c>
      <c r="F1562" t="s">
        <v>652</v>
      </c>
      <c r="G1562" s="4">
        <v>0.52241438486766834</v>
      </c>
      <c r="H1562" s="5">
        <v>0.54833370991264341</v>
      </c>
      <c r="I1562">
        <f t="shared" si="169"/>
        <v>0.53537404739015582</v>
      </c>
      <c r="K1562" t="str">
        <f t="shared" si="170"/>
        <v>match</v>
      </c>
      <c r="M1562">
        <f t="shared" si="171"/>
        <v>0</v>
      </c>
      <c r="O1562">
        <f t="shared" si="172"/>
        <v>0</v>
      </c>
      <c r="Q1562">
        <f t="shared" si="173"/>
        <v>0.57289423793180361</v>
      </c>
      <c r="S1562" s="10">
        <f t="shared" si="174"/>
        <v>1.7455228797728601</v>
      </c>
    </row>
    <row r="1563" spans="1:19" ht="15.75">
      <c r="A1563" s="1" t="s">
        <v>1959</v>
      </c>
      <c r="B1563" s="2">
        <v>0.86825527959931847</v>
      </c>
      <c r="C1563" s="3">
        <v>0.83330698817341819</v>
      </c>
      <c r="D1563">
        <f t="shared" si="168"/>
        <v>0.85078113388636833</v>
      </c>
      <c r="F1563" t="s">
        <v>1959</v>
      </c>
      <c r="G1563" s="4">
        <v>0.68770020691240707</v>
      </c>
      <c r="H1563" s="5">
        <v>0.6592626696085756</v>
      </c>
      <c r="I1563">
        <f t="shared" si="169"/>
        <v>0.67348143826049134</v>
      </c>
      <c r="K1563" t="str">
        <f t="shared" si="170"/>
        <v>match</v>
      </c>
      <c r="M1563">
        <f t="shared" si="171"/>
        <v>0</v>
      </c>
      <c r="O1563">
        <f t="shared" si="172"/>
        <v>0</v>
      </c>
      <c r="Q1563">
        <f t="shared" si="173"/>
        <v>0.57298530169468298</v>
      </c>
      <c r="S1563" s="10">
        <f t="shared" si="174"/>
        <v>1.7452454662316157</v>
      </c>
    </row>
    <row r="1564" spans="1:19" ht="15.75">
      <c r="A1564" s="1" t="s">
        <v>1967</v>
      </c>
      <c r="B1564" s="2">
        <v>0.86825527959931847</v>
      </c>
      <c r="C1564" s="3">
        <v>0.83330698817341819</v>
      </c>
      <c r="D1564">
        <f t="shared" si="168"/>
        <v>0.85078113388636833</v>
      </c>
      <c r="F1564" t="s">
        <v>1967</v>
      </c>
      <c r="G1564" s="4">
        <v>0.68770020691240707</v>
      </c>
      <c r="H1564" s="5">
        <v>0.6592626696085756</v>
      </c>
      <c r="I1564">
        <f t="shared" si="169"/>
        <v>0.67348143826049134</v>
      </c>
      <c r="K1564" t="str">
        <f t="shared" si="170"/>
        <v>match</v>
      </c>
      <c r="M1564">
        <f t="shared" si="171"/>
        <v>0</v>
      </c>
      <c r="O1564">
        <f t="shared" si="172"/>
        <v>0</v>
      </c>
      <c r="Q1564">
        <f t="shared" si="173"/>
        <v>0.57298530169468298</v>
      </c>
      <c r="S1564" s="10">
        <f t="shared" si="174"/>
        <v>1.7452454662316157</v>
      </c>
    </row>
    <row r="1565" spans="1:19" ht="15.75">
      <c r="A1565" s="1" t="s">
        <v>1969</v>
      </c>
      <c r="B1565" s="2">
        <v>0.86825527959931847</v>
      </c>
      <c r="C1565" s="3">
        <v>0.83330698817341819</v>
      </c>
      <c r="D1565">
        <f t="shared" si="168"/>
        <v>0.85078113388636833</v>
      </c>
      <c r="F1565" t="s">
        <v>1969</v>
      </c>
      <c r="G1565" s="4">
        <v>0.68770020691240707</v>
      </c>
      <c r="H1565" s="5">
        <v>0.6592626696085756</v>
      </c>
      <c r="I1565">
        <f t="shared" si="169"/>
        <v>0.67348143826049134</v>
      </c>
      <c r="K1565" t="str">
        <f t="shared" si="170"/>
        <v>match</v>
      </c>
      <c r="M1565">
        <f t="shared" si="171"/>
        <v>0</v>
      </c>
      <c r="O1565">
        <f t="shared" si="172"/>
        <v>0</v>
      </c>
      <c r="Q1565">
        <f t="shared" si="173"/>
        <v>0.57298530169468298</v>
      </c>
      <c r="S1565" s="10">
        <f t="shared" si="174"/>
        <v>1.7452454662316157</v>
      </c>
    </row>
    <row r="1566" spans="1:19" ht="15.75">
      <c r="A1566" s="1" t="s">
        <v>1970</v>
      </c>
      <c r="B1566" s="2">
        <v>0.86825527959931847</v>
      </c>
      <c r="C1566" s="3">
        <v>0.83330698817341819</v>
      </c>
      <c r="D1566">
        <f t="shared" si="168"/>
        <v>0.85078113388636833</v>
      </c>
      <c r="F1566" t="s">
        <v>1970</v>
      </c>
      <c r="G1566" s="4">
        <v>0.68770020691240707</v>
      </c>
      <c r="H1566" s="5">
        <v>0.6592626696085756</v>
      </c>
      <c r="I1566">
        <f t="shared" si="169"/>
        <v>0.67348143826049134</v>
      </c>
      <c r="K1566" t="str">
        <f t="shared" si="170"/>
        <v>match</v>
      </c>
      <c r="M1566">
        <f t="shared" si="171"/>
        <v>0</v>
      </c>
      <c r="O1566">
        <f t="shared" si="172"/>
        <v>0</v>
      </c>
      <c r="Q1566">
        <f t="shared" si="173"/>
        <v>0.57298530169468298</v>
      </c>
      <c r="S1566" s="10">
        <f t="shared" si="174"/>
        <v>1.7452454662316157</v>
      </c>
    </row>
    <row r="1567" spans="1:19" ht="15.75">
      <c r="A1567" s="1" t="s">
        <v>1974</v>
      </c>
      <c r="B1567" s="2">
        <v>0.86825527959931847</v>
      </c>
      <c r="C1567" s="3">
        <v>0.83330698817341819</v>
      </c>
      <c r="D1567">
        <f t="shared" si="168"/>
        <v>0.85078113388636833</v>
      </c>
      <c r="F1567" t="s">
        <v>1974</v>
      </c>
      <c r="G1567" s="4">
        <v>0.68770020691240707</v>
      </c>
      <c r="H1567" s="5">
        <v>0.6592626696085756</v>
      </c>
      <c r="I1567">
        <f t="shared" si="169"/>
        <v>0.67348143826049134</v>
      </c>
      <c r="K1567" t="str">
        <f t="shared" si="170"/>
        <v>match</v>
      </c>
      <c r="M1567">
        <f t="shared" si="171"/>
        <v>0</v>
      </c>
      <c r="O1567">
        <f t="shared" si="172"/>
        <v>0</v>
      </c>
      <c r="Q1567">
        <f t="shared" si="173"/>
        <v>0.57298530169468298</v>
      </c>
      <c r="S1567" s="10">
        <f t="shared" si="174"/>
        <v>1.7452454662316157</v>
      </c>
    </row>
    <row r="1568" spans="1:19" ht="15.75">
      <c r="A1568" s="1" t="s">
        <v>1980</v>
      </c>
      <c r="B1568" s="2">
        <v>0.86825527959931847</v>
      </c>
      <c r="C1568" s="3">
        <v>0.83330698817341819</v>
      </c>
      <c r="D1568">
        <f t="shared" si="168"/>
        <v>0.85078113388636833</v>
      </c>
      <c r="F1568" t="s">
        <v>1980</v>
      </c>
      <c r="G1568" s="4">
        <v>0.68770020691240707</v>
      </c>
      <c r="H1568" s="5">
        <v>0.6592626696085756</v>
      </c>
      <c r="I1568">
        <f t="shared" si="169"/>
        <v>0.67348143826049134</v>
      </c>
      <c r="K1568" t="str">
        <f t="shared" si="170"/>
        <v>match</v>
      </c>
      <c r="M1568">
        <f t="shared" si="171"/>
        <v>0</v>
      </c>
      <c r="O1568">
        <f t="shared" si="172"/>
        <v>0</v>
      </c>
      <c r="Q1568">
        <f t="shared" si="173"/>
        <v>0.57298530169468298</v>
      </c>
      <c r="S1568" s="10">
        <f t="shared" si="174"/>
        <v>1.7452454662316157</v>
      </c>
    </row>
    <row r="1569" spans="1:19" ht="15.75">
      <c r="A1569" s="1" t="s">
        <v>1982</v>
      </c>
      <c r="B1569" s="2">
        <v>0.86825527959931847</v>
      </c>
      <c r="C1569" s="3">
        <v>0.83330698817341819</v>
      </c>
      <c r="D1569">
        <f t="shared" si="168"/>
        <v>0.85078113388636833</v>
      </c>
      <c r="F1569" t="s">
        <v>1982</v>
      </c>
      <c r="G1569" s="4">
        <v>0.68770020691240707</v>
      </c>
      <c r="H1569" s="5">
        <v>0.6592626696085756</v>
      </c>
      <c r="I1569">
        <f t="shared" si="169"/>
        <v>0.67348143826049134</v>
      </c>
      <c r="K1569" t="str">
        <f t="shared" si="170"/>
        <v>match</v>
      </c>
      <c r="M1569">
        <f t="shared" si="171"/>
        <v>0</v>
      </c>
      <c r="O1569">
        <f t="shared" si="172"/>
        <v>0</v>
      </c>
      <c r="Q1569">
        <f t="shared" si="173"/>
        <v>0.57298530169468298</v>
      </c>
      <c r="S1569" s="10">
        <f t="shared" si="174"/>
        <v>1.7452454662316157</v>
      </c>
    </row>
    <row r="1570" spans="1:19" ht="15.75">
      <c r="A1570" s="1" t="s">
        <v>1986</v>
      </c>
      <c r="B1570" s="2">
        <v>0.86825527959931847</v>
      </c>
      <c r="C1570" s="3">
        <v>0.83330698817341819</v>
      </c>
      <c r="D1570">
        <f t="shared" si="168"/>
        <v>0.85078113388636833</v>
      </c>
      <c r="F1570" t="s">
        <v>1986</v>
      </c>
      <c r="G1570" s="4">
        <v>0.68770020691240707</v>
      </c>
      <c r="H1570" s="5">
        <v>0.6592626696085756</v>
      </c>
      <c r="I1570">
        <f t="shared" si="169"/>
        <v>0.67348143826049134</v>
      </c>
      <c r="K1570" t="str">
        <f t="shared" si="170"/>
        <v>match</v>
      </c>
      <c r="M1570">
        <f t="shared" si="171"/>
        <v>0</v>
      </c>
      <c r="O1570">
        <f t="shared" si="172"/>
        <v>0</v>
      </c>
      <c r="Q1570">
        <f t="shared" si="173"/>
        <v>0.57298530169468298</v>
      </c>
      <c r="S1570" s="10">
        <f t="shared" si="174"/>
        <v>1.7452454662316157</v>
      </c>
    </row>
    <row r="1571" spans="1:19" ht="15.75">
      <c r="A1571" s="1" t="s">
        <v>1987</v>
      </c>
      <c r="B1571" s="2">
        <v>0.86825527959931847</v>
      </c>
      <c r="C1571" s="3">
        <v>0.83330698817341819</v>
      </c>
      <c r="D1571">
        <f t="shared" si="168"/>
        <v>0.85078113388636833</v>
      </c>
      <c r="F1571" t="s">
        <v>1987</v>
      </c>
      <c r="G1571" s="4">
        <v>0.68770020691240707</v>
      </c>
      <c r="H1571" s="5">
        <v>0.6592626696085756</v>
      </c>
      <c r="I1571">
        <f t="shared" si="169"/>
        <v>0.67348143826049134</v>
      </c>
      <c r="K1571" t="str">
        <f t="shared" si="170"/>
        <v>match</v>
      </c>
      <c r="M1571">
        <f t="shared" si="171"/>
        <v>0</v>
      </c>
      <c r="O1571">
        <f t="shared" si="172"/>
        <v>0</v>
      </c>
      <c r="Q1571">
        <f t="shared" si="173"/>
        <v>0.57298530169468298</v>
      </c>
      <c r="S1571" s="10">
        <f t="shared" si="174"/>
        <v>1.7452454662316157</v>
      </c>
    </row>
    <row r="1572" spans="1:19" ht="15.75">
      <c r="A1572" s="1" t="s">
        <v>1392</v>
      </c>
      <c r="B1572" s="2">
        <v>0.87891382654474925</v>
      </c>
      <c r="C1572" s="3">
        <v>0.76588151320485365</v>
      </c>
      <c r="D1572">
        <f t="shared" si="168"/>
        <v>0.82239766987480145</v>
      </c>
      <c r="F1572" t="s">
        <v>1392</v>
      </c>
      <c r="G1572" s="4">
        <v>0.71389969023924071</v>
      </c>
      <c r="H1572" s="5">
        <v>0.68165966553063329</v>
      </c>
      <c r="I1572">
        <f t="shared" si="169"/>
        <v>0.697779677884937</v>
      </c>
      <c r="K1572" t="str">
        <f t="shared" si="170"/>
        <v>match</v>
      </c>
      <c r="M1572">
        <f t="shared" si="171"/>
        <v>0</v>
      </c>
      <c r="O1572">
        <f t="shared" si="172"/>
        <v>0</v>
      </c>
      <c r="Q1572">
        <f t="shared" si="173"/>
        <v>0.57385238117856174</v>
      </c>
      <c r="S1572" s="10">
        <f t="shared" si="174"/>
        <v>1.7426084351976172</v>
      </c>
    </row>
    <row r="1573" spans="1:19" ht="15.75">
      <c r="A1573" s="1" t="s">
        <v>1922</v>
      </c>
      <c r="B1573" s="2">
        <v>0.8903459580709171</v>
      </c>
      <c r="C1573" s="3">
        <v>0.92702681029643685</v>
      </c>
      <c r="D1573">
        <f t="shared" si="168"/>
        <v>0.90868638418367698</v>
      </c>
      <c r="F1573" t="s">
        <v>1922</v>
      </c>
      <c r="G1573" s="4">
        <v>0.63153733197786066</v>
      </c>
      <c r="H1573" s="5">
        <v>0.63272653447925831</v>
      </c>
      <c r="I1573">
        <f t="shared" si="169"/>
        <v>0.63213193322855954</v>
      </c>
      <c r="K1573" t="str">
        <f t="shared" si="170"/>
        <v>match</v>
      </c>
      <c r="M1573">
        <f t="shared" si="171"/>
        <v>0</v>
      </c>
      <c r="O1573">
        <f t="shared" si="172"/>
        <v>0</v>
      </c>
      <c r="Q1573">
        <f t="shared" si="173"/>
        <v>0.57440968073249732</v>
      </c>
      <c r="S1573" s="10">
        <f t="shared" si="174"/>
        <v>1.7409177344030526</v>
      </c>
    </row>
    <row r="1574" spans="1:19" ht="15.75">
      <c r="A1574" s="1" t="s">
        <v>1336</v>
      </c>
      <c r="B1574" s="2">
        <v>3.406480792351291</v>
      </c>
      <c r="C1574" s="3">
        <v>4.0238711107826477</v>
      </c>
      <c r="D1574">
        <f t="shared" si="168"/>
        <v>3.7151759515669696</v>
      </c>
      <c r="F1574" t="s">
        <v>1336</v>
      </c>
      <c r="G1574" s="4">
        <v>0.1531480165726633</v>
      </c>
      <c r="H1574" s="5">
        <v>0.15613394087869359</v>
      </c>
      <c r="I1574">
        <f t="shared" si="169"/>
        <v>0.15464097872567845</v>
      </c>
      <c r="K1574" t="str">
        <f t="shared" si="170"/>
        <v>match</v>
      </c>
      <c r="M1574">
        <f t="shared" si="171"/>
        <v>0</v>
      </c>
      <c r="O1574">
        <f t="shared" si="172"/>
        <v>0</v>
      </c>
      <c r="Q1574">
        <f t="shared" si="173"/>
        <v>0.57451844528841989</v>
      </c>
      <c r="S1574" s="10">
        <f t="shared" si="174"/>
        <v>1.7405881537850012</v>
      </c>
    </row>
    <row r="1575" spans="1:19" ht="15.75">
      <c r="A1575" s="1" t="s">
        <v>698</v>
      </c>
      <c r="B1575" s="2">
        <v>1.0855468220626101</v>
      </c>
      <c r="C1575" s="3">
        <v>0.74582834650825236</v>
      </c>
      <c r="D1575">
        <f t="shared" si="168"/>
        <v>0.91568758428543129</v>
      </c>
      <c r="F1575" t="s">
        <v>698</v>
      </c>
      <c r="G1575" s="4">
        <v>0.7171313749642293</v>
      </c>
      <c r="H1575" s="5">
        <v>0.54102823340607087</v>
      </c>
      <c r="I1575">
        <f t="shared" si="169"/>
        <v>0.62907980418515008</v>
      </c>
      <c r="K1575" t="str">
        <f t="shared" si="170"/>
        <v>match</v>
      </c>
      <c r="M1575">
        <f t="shared" si="171"/>
        <v>0</v>
      </c>
      <c r="O1575">
        <f t="shared" si="172"/>
        <v>0</v>
      </c>
      <c r="Q1575">
        <f t="shared" si="173"/>
        <v>0.57604056621705224</v>
      </c>
      <c r="S1575" s="10">
        <f t="shared" si="174"/>
        <v>1.7359888498255516</v>
      </c>
    </row>
    <row r="1576" spans="1:19" ht="15.75">
      <c r="A1576" s="1" t="s">
        <v>700</v>
      </c>
      <c r="B1576" s="2">
        <v>1.0855468220626101</v>
      </c>
      <c r="C1576" s="3">
        <v>0.74582834650825236</v>
      </c>
      <c r="D1576">
        <f t="shared" si="168"/>
        <v>0.91568758428543129</v>
      </c>
      <c r="F1576" t="s">
        <v>700</v>
      </c>
      <c r="G1576" s="4">
        <v>0.7171313749642293</v>
      </c>
      <c r="H1576" s="5">
        <v>0.54102823340607087</v>
      </c>
      <c r="I1576">
        <f t="shared" si="169"/>
        <v>0.62907980418515008</v>
      </c>
      <c r="K1576" t="str">
        <f t="shared" si="170"/>
        <v>match</v>
      </c>
      <c r="M1576">
        <f t="shared" si="171"/>
        <v>0</v>
      </c>
      <c r="O1576">
        <f t="shared" si="172"/>
        <v>0</v>
      </c>
      <c r="Q1576">
        <f t="shared" si="173"/>
        <v>0.57604056621705224</v>
      </c>
      <c r="S1576" s="10">
        <f t="shared" si="174"/>
        <v>1.7359888498255516</v>
      </c>
    </row>
    <row r="1577" spans="1:19" ht="15.75">
      <c r="A1577" s="1" t="s">
        <v>708</v>
      </c>
      <c r="B1577" s="2">
        <v>1.0855468220626101</v>
      </c>
      <c r="C1577" s="3">
        <v>0.74582834650825236</v>
      </c>
      <c r="D1577">
        <f t="shared" si="168"/>
        <v>0.91568758428543129</v>
      </c>
      <c r="F1577" t="s">
        <v>708</v>
      </c>
      <c r="G1577" s="4">
        <v>0.7171313749642293</v>
      </c>
      <c r="H1577" s="5">
        <v>0.54102823340607087</v>
      </c>
      <c r="I1577">
        <f t="shared" si="169"/>
        <v>0.62907980418515008</v>
      </c>
      <c r="K1577" t="str">
        <f t="shared" si="170"/>
        <v>match</v>
      </c>
      <c r="M1577">
        <f t="shared" si="171"/>
        <v>0</v>
      </c>
      <c r="O1577">
        <f t="shared" si="172"/>
        <v>0</v>
      </c>
      <c r="Q1577">
        <f t="shared" si="173"/>
        <v>0.57604056621705224</v>
      </c>
      <c r="S1577" s="10">
        <f t="shared" si="174"/>
        <v>1.7359888498255516</v>
      </c>
    </row>
    <row r="1578" spans="1:19" ht="15.75">
      <c r="A1578" s="1" t="s">
        <v>724</v>
      </c>
      <c r="B1578" s="2">
        <v>1.0855468220626101</v>
      </c>
      <c r="C1578" s="3">
        <v>0.74582834650825236</v>
      </c>
      <c r="D1578">
        <f t="shared" si="168"/>
        <v>0.91568758428543129</v>
      </c>
      <c r="F1578" t="s">
        <v>724</v>
      </c>
      <c r="G1578" s="4">
        <v>0.7171313749642293</v>
      </c>
      <c r="H1578" s="5">
        <v>0.54102823340607087</v>
      </c>
      <c r="I1578">
        <f t="shared" si="169"/>
        <v>0.62907980418515008</v>
      </c>
      <c r="K1578" t="str">
        <f t="shared" si="170"/>
        <v>match</v>
      </c>
      <c r="M1578">
        <f t="shared" si="171"/>
        <v>0</v>
      </c>
      <c r="O1578">
        <f t="shared" si="172"/>
        <v>0</v>
      </c>
      <c r="Q1578">
        <f t="shared" si="173"/>
        <v>0.57604056621705224</v>
      </c>
      <c r="S1578" s="10">
        <f t="shared" si="174"/>
        <v>1.7359888498255516</v>
      </c>
    </row>
    <row r="1579" spans="1:19" ht="15.75">
      <c r="A1579" s="1" t="s">
        <v>1384</v>
      </c>
      <c r="B1579" s="2">
        <v>0.94208075524653956</v>
      </c>
      <c r="C1579" s="3">
        <v>0.91140198648598747</v>
      </c>
      <c r="D1579">
        <f t="shared" si="168"/>
        <v>0.92674137086626351</v>
      </c>
      <c r="F1579" t="s">
        <v>1384</v>
      </c>
      <c r="G1579" s="4">
        <v>0.60430170479097844</v>
      </c>
      <c r="H1579" s="5">
        <v>0.63892271945963219</v>
      </c>
      <c r="I1579">
        <f t="shared" si="169"/>
        <v>0.62161221212530537</v>
      </c>
      <c r="K1579" t="str">
        <f t="shared" si="170"/>
        <v>match</v>
      </c>
      <c r="M1579">
        <f t="shared" si="171"/>
        <v>0</v>
      </c>
      <c r="O1579">
        <f t="shared" si="172"/>
        <v>0</v>
      </c>
      <c r="Q1579">
        <f t="shared" si="173"/>
        <v>0.57607375361221613</v>
      </c>
      <c r="S1579" s="10">
        <f t="shared" si="174"/>
        <v>1.7358888401521408</v>
      </c>
    </row>
    <row r="1580" spans="1:19" ht="15.75">
      <c r="A1580" s="1" t="s">
        <v>1509</v>
      </c>
      <c r="B1580" s="2">
        <v>1.0258596940181091</v>
      </c>
      <c r="C1580" s="3">
        <v>0.88448178494019802</v>
      </c>
      <c r="D1580">
        <f t="shared" si="168"/>
        <v>0.95517073947915354</v>
      </c>
      <c r="F1580" t="s">
        <v>1509</v>
      </c>
      <c r="G1580" s="4">
        <v>0.64651764316492089</v>
      </c>
      <c r="H1580" s="5">
        <v>0.56004557396695165</v>
      </c>
      <c r="I1580">
        <f t="shared" si="169"/>
        <v>0.60328160856593627</v>
      </c>
      <c r="K1580" t="str">
        <f t="shared" si="170"/>
        <v>match</v>
      </c>
      <c r="M1580">
        <f t="shared" si="171"/>
        <v>0</v>
      </c>
      <c r="O1580">
        <f t="shared" si="172"/>
        <v>0</v>
      </c>
      <c r="Q1580">
        <f t="shared" si="173"/>
        <v>0.57623694016809857</v>
      </c>
      <c r="S1580" s="10">
        <f t="shared" si="174"/>
        <v>1.7353972477159867</v>
      </c>
    </row>
    <row r="1581" spans="1:19" ht="15.75">
      <c r="A1581" s="1" t="s">
        <v>782</v>
      </c>
      <c r="B1581" s="2">
        <v>1.0795518639198516</v>
      </c>
      <c r="C1581" s="3">
        <v>0.76719958557367673</v>
      </c>
      <c r="D1581">
        <f t="shared" si="168"/>
        <v>0.92337572474676421</v>
      </c>
      <c r="F1581" t="s">
        <v>782</v>
      </c>
      <c r="G1581" s="4">
        <v>0.69436745352844254</v>
      </c>
      <c r="H1581" s="5">
        <v>0.55503627927412968</v>
      </c>
      <c r="I1581">
        <f t="shared" si="169"/>
        <v>0.62470186640128611</v>
      </c>
      <c r="K1581" t="str">
        <f t="shared" si="170"/>
        <v>match</v>
      </c>
      <c r="M1581">
        <f t="shared" si="171"/>
        <v>0</v>
      </c>
      <c r="O1581">
        <f t="shared" si="172"/>
        <v>0</v>
      </c>
      <c r="Q1581">
        <f t="shared" si="173"/>
        <v>0.57683453863894385</v>
      </c>
      <c r="S1581" s="10">
        <f t="shared" si="174"/>
        <v>1.7335993825188174</v>
      </c>
    </row>
    <row r="1582" spans="1:19" ht="15.75">
      <c r="A1582" s="1" t="s">
        <v>178</v>
      </c>
      <c r="B1582" s="2">
        <v>1.0535695674830641</v>
      </c>
      <c r="C1582" s="3">
        <v>1.1317178573895197</v>
      </c>
      <c r="D1582">
        <f t="shared" si="168"/>
        <v>1.092643712436292</v>
      </c>
      <c r="F1582" t="s">
        <v>178</v>
      </c>
      <c r="G1582" s="4">
        <v>0.5381920083030618</v>
      </c>
      <c r="H1582" s="5">
        <v>0.52063167511365371</v>
      </c>
      <c r="I1582">
        <f t="shared" si="169"/>
        <v>0.52941184170835776</v>
      </c>
      <c r="K1582" t="str">
        <f t="shared" si="170"/>
        <v>match</v>
      </c>
      <c r="M1582">
        <f t="shared" si="171"/>
        <v>0</v>
      </c>
      <c r="O1582">
        <f t="shared" si="172"/>
        <v>0</v>
      </c>
      <c r="Q1582">
        <f t="shared" si="173"/>
        <v>0.57845852013195453</v>
      </c>
      <c r="S1582" s="10">
        <f t="shared" si="174"/>
        <v>1.7287324245338904</v>
      </c>
    </row>
    <row r="1583" spans="1:19" ht="15.75">
      <c r="A1583" s="1" t="s">
        <v>1750</v>
      </c>
      <c r="B1583" s="2">
        <v>0.81215145289110657</v>
      </c>
      <c r="C1583" s="3">
        <v>0.86550513587309841</v>
      </c>
      <c r="D1583">
        <f t="shared" si="168"/>
        <v>0.83882829438210249</v>
      </c>
      <c r="F1583" t="s">
        <v>1750</v>
      </c>
      <c r="G1583" s="4">
        <v>0.66895221271848271</v>
      </c>
      <c r="H1583" s="5">
        <v>0.7121232123212321</v>
      </c>
      <c r="I1583">
        <f t="shared" si="169"/>
        <v>0.69053771251985741</v>
      </c>
      <c r="K1583" t="str">
        <f t="shared" si="170"/>
        <v>match</v>
      </c>
      <c r="M1583">
        <f t="shared" si="171"/>
        <v>0</v>
      </c>
      <c r="O1583">
        <f t="shared" si="172"/>
        <v>0</v>
      </c>
      <c r="Q1583">
        <f t="shared" si="173"/>
        <v>0.57924257159955062</v>
      </c>
      <c r="S1583" s="10">
        <f t="shared" si="174"/>
        <v>1.7263924459808744</v>
      </c>
    </row>
    <row r="1584" spans="1:19" ht="15.75">
      <c r="A1584" s="1" t="s">
        <v>1554</v>
      </c>
      <c r="B1584" s="2">
        <v>1.0133119417223138</v>
      </c>
      <c r="C1584" s="3">
        <v>1.0614201375724421</v>
      </c>
      <c r="D1584">
        <f t="shared" si="168"/>
        <v>1.0373660396473778</v>
      </c>
      <c r="F1584" t="s">
        <v>1554</v>
      </c>
      <c r="G1584" s="4">
        <v>0.55627718407431459</v>
      </c>
      <c r="H1584" s="5">
        <v>0.56384250328414032</v>
      </c>
      <c r="I1584">
        <f t="shared" si="169"/>
        <v>0.56005984367922745</v>
      </c>
      <c r="K1584" t="str">
        <f t="shared" si="170"/>
        <v>match</v>
      </c>
      <c r="M1584">
        <f t="shared" si="171"/>
        <v>0</v>
      </c>
      <c r="O1584">
        <f t="shared" si="172"/>
        <v>0</v>
      </c>
      <c r="Q1584">
        <f t="shared" si="173"/>
        <v>0.58098706200304973</v>
      </c>
      <c r="S1584" s="10">
        <f t="shared" si="174"/>
        <v>1.7212087246010839</v>
      </c>
    </row>
    <row r="1585" spans="1:19" ht="15.75">
      <c r="A1585" s="1" t="s">
        <v>1593</v>
      </c>
      <c r="B1585" s="2">
        <v>0.9915100285470656</v>
      </c>
      <c r="C1585" s="3">
        <v>0.9768600964253138</v>
      </c>
      <c r="D1585">
        <f t="shared" si="168"/>
        <v>0.98418506248618964</v>
      </c>
      <c r="F1585" t="s">
        <v>1593</v>
      </c>
      <c r="G1585" s="4">
        <v>0.59657297757199812</v>
      </c>
      <c r="H1585" s="5">
        <v>0.58748824082784568</v>
      </c>
      <c r="I1585">
        <f t="shared" si="169"/>
        <v>0.5920306091999219</v>
      </c>
      <c r="K1585" t="str">
        <f t="shared" si="170"/>
        <v>match</v>
      </c>
      <c r="M1585">
        <f t="shared" si="171"/>
        <v>0</v>
      </c>
      <c r="O1585">
        <f t="shared" si="172"/>
        <v>0</v>
      </c>
      <c r="Q1585">
        <f t="shared" si="173"/>
        <v>0.58266768210916209</v>
      </c>
      <c r="S1585" s="10">
        <f t="shared" si="174"/>
        <v>1.7162441486031332</v>
      </c>
    </row>
    <row r="1586" spans="1:19" ht="15.75">
      <c r="A1586" s="1" t="s">
        <v>955</v>
      </c>
      <c r="B1586" s="2">
        <v>1.1931792337750946</v>
      </c>
      <c r="C1586" s="3">
        <v>1.2022831605703419</v>
      </c>
      <c r="D1586">
        <f t="shared" si="168"/>
        <v>1.1977311971727183</v>
      </c>
      <c r="F1586" t="s">
        <v>955</v>
      </c>
      <c r="G1586" s="4">
        <v>0.4768211183304823</v>
      </c>
      <c r="H1586" s="5">
        <v>0.49836120791283955</v>
      </c>
      <c r="I1586">
        <f t="shared" si="169"/>
        <v>0.48759116312166095</v>
      </c>
      <c r="K1586" t="str">
        <f t="shared" si="170"/>
        <v>match</v>
      </c>
      <c r="M1586">
        <f t="shared" si="171"/>
        <v>0</v>
      </c>
      <c r="O1586">
        <f t="shared" si="172"/>
        <v>0</v>
      </c>
      <c r="Q1586">
        <f t="shared" si="173"/>
        <v>0.58400314753654514</v>
      </c>
      <c r="S1586" s="10">
        <f t="shared" si="174"/>
        <v>1.7123195383761576</v>
      </c>
    </row>
    <row r="1587" spans="1:19" ht="15.75">
      <c r="A1587" s="1" t="s">
        <v>1907</v>
      </c>
      <c r="B1587" s="2">
        <v>0.85223478481129256</v>
      </c>
      <c r="C1587" s="3">
        <v>0.92017093046367016</v>
      </c>
      <c r="D1587">
        <f t="shared" si="168"/>
        <v>0.88620285763748141</v>
      </c>
      <c r="F1587" t="s">
        <v>1907</v>
      </c>
      <c r="G1587" s="4">
        <v>0.65402508223145372</v>
      </c>
      <c r="H1587" s="5">
        <v>0.6657259573406511</v>
      </c>
      <c r="I1587">
        <f t="shared" si="169"/>
        <v>0.65987551978605241</v>
      </c>
      <c r="K1587" t="str">
        <f t="shared" si="170"/>
        <v>match</v>
      </c>
      <c r="M1587">
        <f t="shared" si="171"/>
        <v>0</v>
      </c>
      <c r="O1587">
        <f t="shared" si="172"/>
        <v>0</v>
      </c>
      <c r="Q1587">
        <f t="shared" si="173"/>
        <v>0.58478357131941805</v>
      </c>
      <c r="S1587" s="10">
        <f t="shared" si="174"/>
        <v>1.7100343597952825</v>
      </c>
    </row>
    <row r="1588" spans="1:19" ht="15.75">
      <c r="A1588" s="1" t="s">
        <v>935</v>
      </c>
      <c r="B1588" s="2">
        <v>1.1401557761038887</v>
      </c>
      <c r="C1588" s="3">
        <v>1.167180616740088</v>
      </c>
      <c r="D1588">
        <f t="shared" si="168"/>
        <v>1.1536681964219884</v>
      </c>
      <c r="F1588" t="s">
        <v>935</v>
      </c>
      <c r="G1588" s="4">
        <v>0.48305223765827654</v>
      </c>
      <c r="H1588" s="5">
        <v>0.53097745558830556</v>
      </c>
      <c r="I1588">
        <f t="shared" si="169"/>
        <v>0.5070148466232911</v>
      </c>
      <c r="K1588" t="str">
        <f t="shared" si="170"/>
        <v>match</v>
      </c>
      <c r="M1588">
        <f t="shared" si="171"/>
        <v>0</v>
      </c>
      <c r="O1588">
        <f t="shared" si="172"/>
        <v>0</v>
      </c>
      <c r="Q1588">
        <f t="shared" si="173"/>
        <v>0.58492690366306332</v>
      </c>
      <c r="S1588" s="10">
        <f t="shared" si="174"/>
        <v>1.7096153275521622</v>
      </c>
    </row>
    <row r="1589" spans="1:19" ht="15.75">
      <c r="A1589" s="1" t="s">
        <v>623</v>
      </c>
      <c r="B1589" s="2">
        <v>0.68064444934892965</v>
      </c>
      <c r="C1589" s="3">
        <v>0.65609284332688589</v>
      </c>
      <c r="D1589">
        <f t="shared" si="168"/>
        <v>0.66836864633790771</v>
      </c>
      <c r="F1589" t="s">
        <v>623</v>
      </c>
      <c r="G1589" s="4">
        <v>0.84575502268308489</v>
      </c>
      <c r="H1589" s="5">
        <v>0.90838655638153076</v>
      </c>
      <c r="I1589">
        <f t="shared" si="169"/>
        <v>0.87707078953230777</v>
      </c>
      <c r="K1589" t="str">
        <f t="shared" si="170"/>
        <v>match</v>
      </c>
      <c r="M1589">
        <f t="shared" si="171"/>
        <v>0</v>
      </c>
      <c r="O1589">
        <f t="shared" si="172"/>
        <v>0</v>
      </c>
      <c r="Q1589">
        <f t="shared" si="173"/>
        <v>0.58620661634222848</v>
      </c>
      <c r="S1589" s="10">
        <f t="shared" si="174"/>
        <v>1.7058831683608944</v>
      </c>
    </row>
    <row r="1590" spans="1:19" ht="15.75">
      <c r="A1590" s="1" t="s">
        <v>624</v>
      </c>
      <c r="B1590" s="2">
        <v>0.68064444934892965</v>
      </c>
      <c r="C1590" s="3">
        <v>0.65609284332688589</v>
      </c>
      <c r="D1590">
        <f t="shared" si="168"/>
        <v>0.66836864633790771</v>
      </c>
      <c r="F1590" t="s">
        <v>624</v>
      </c>
      <c r="G1590" s="4">
        <v>0.84575502268308489</v>
      </c>
      <c r="H1590" s="5">
        <v>0.90838655638153076</v>
      </c>
      <c r="I1590">
        <f t="shared" si="169"/>
        <v>0.87707078953230777</v>
      </c>
      <c r="K1590" t="str">
        <f t="shared" si="170"/>
        <v>match</v>
      </c>
      <c r="M1590">
        <f t="shared" si="171"/>
        <v>0</v>
      </c>
      <c r="O1590">
        <f t="shared" si="172"/>
        <v>0</v>
      </c>
      <c r="Q1590">
        <f t="shared" si="173"/>
        <v>0.58620661634222848</v>
      </c>
      <c r="S1590" s="10">
        <f t="shared" si="174"/>
        <v>1.7058831683608944</v>
      </c>
    </row>
    <row r="1591" spans="1:19" ht="15.75">
      <c r="A1591" s="1" t="s">
        <v>688</v>
      </c>
      <c r="B1591" s="2">
        <v>1.1373141741453723</v>
      </c>
      <c r="C1591" s="3">
        <v>0.96592275271194639</v>
      </c>
      <c r="D1591">
        <f t="shared" si="168"/>
        <v>1.0516184634286594</v>
      </c>
      <c r="F1591" t="s">
        <v>688</v>
      </c>
      <c r="G1591" s="4">
        <v>0.56634668756326112</v>
      </c>
      <c r="H1591" s="5">
        <v>0.55016669421943021</v>
      </c>
      <c r="I1591">
        <f t="shared" si="169"/>
        <v>0.55825669089134566</v>
      </c>
      <c r="K1591" t="str">
        <f t="shared" si="170"/>
        <v>match</v>
      </c>
      <c r="M1591">
        <f t="shared" si="171"/>
        <v>0</v>
      </c>
      <c r="O1591">
        <f t="shared" si="172"/>
        <v>0</v>
      </c>
      <c r="Q1591">
        <f t="shared" si="173"/>
        <v>0.58707304347392497</v>
      </c>
      <c r="S1591" s="10">
        <f t="shared" si="174"/>
        <v>1.7033655541099892</v>
      </c>
    </row>
    <row r="1592" spans="1:19" ht="15.75">
      <c r="A1592" s="1" t="s">
        <v>1544</v>
      </c>
      <c r="B1592" s="2">
        <v>0.97423556058890148</v>
      </c>
      <c r="C1592" s="3">
        <v>1.0012508356876362</v>
      </c>
      <c r="D1592">
        <f t="shared" si="168"/>
        <v>0.98774319813826883</v>
      </c>
      <c r="F1592" t="s">
        <v>1544</v>
      </c>
      <c r="G1592" s="4">
        <v>0.59263983783878238</v>
      </c>
      <c r="H1592" s="5">
        <v>0.59796090519979583</v>
      </c>
      <c r="I1592">
        <f t="shared" si="169"/>
        <v>0.59530037151928905</v>
      </c>
      <c r="K1592" t="str">
        <f t="shared" si="170"/>
        <v>match</v>
      </c>
      <c r="M1592">
        <f t="shared" si="171"/>
        <v>0</v>
      </c>
      <c r="O1592">
        <f t="shared" si="172"/>
        <v>0</v>
      </c>
      <c r="Q1592">
        <f t="shared" si="173"/>
        <v>0.58800389281736221</v>
      </c>
      <c r="S1592" s="10">
        <f t="shared" si="174"/>
        <v>1.7006690129356106</v>
      </c>
    </row>
    <row r="1593" spans="1:19" ht="15.75">
      <c r="A1593" s="1" t="s">
        <v>1549</v>
      </c>
      <c r="B1593" s="2">
        <v>0.97423556058890148</v>
      </c>
      <c r="C1593" s="3">
        <v>1.0012508356876362</v>
      </c>
      <c r="D1593">
        <f t="shared" si="168"/>
        <v>0.98774319813826883</v>
      </c>
      <c r="F1593" t="s">
        <v>1549</v>
      </c>
      <c r="G1593" s="4">
        <v>0.59263983783878238</v>
      </c>
      <c r="H1593" s="5">
        <v>0.59796090519979583</v>
      </c>
      <c r="I1593">
        <f t="shared" si="169"/>
        <v>0.59530037151928905</v>
      </c>
      <c r="K1593" t="str">
        <f t="shared" si="170"/>
        <v>match</v>
      </c>
      <c r="M1593">
        <f t="shared" si="171"/>
        <v>0</v>
      </c>
      <c r="O1593">
        <f t="shared" si="172"/>
        <v>0</v>
      </c>
      <c r="Q1593">
        <f t="shared" si="173"/>
        <v>0.58800389281736221</v>
      </c>
      <c r="S1593" s="10">
        <f t="shared" si="174"/>
        <v>1.7006690129356106</v>
      </c>
    </row>
    <row r="1594" spans="1:19" ht="15.75">
      <c r="A1594" s="1" t="s">
        <v>1550</v>
      </c>
      <c r="B1594" s="2">
        <v>0.97423556058890148</v>
      </c>
      <c r="C1594" s="3">
        <v>1.0012508356876362</v>
      </c>
      <c r="D1594">
        <f t="shared" si="168"/>
        <v>0.98774319813826883</v>
      </c>
      <c r="F1594" t="s">
        <v>1550</v>
      </c>
      <c r="G1594" s="4">
        <v>0.59263983783878238</v>
      </c>
      <c r="H1594" s="5">
        <v>0.59796090519979583</v>
      </c>
      <c r="I1594">
        <f t="shared" si="169"/>
        <v>0.59530037151928905</v>
      </c>
      <c r="K1594" t="str">
        <f t="shared" si="170"/>
        <v>match</v>
      </c>
      <c r="M1594">
        <f t="shared" si="171"/>
        <v>0</v>
      </c>
      <c r="O1594">
        <f t="shared" si="172"/>
        <v>0</v>
      </c>
      <c r="Q1594">
        <f t="shared" si="173"/>
        <v>0.58800389281736221</v>
      </c>
      <c r="S1594" s="10">
        <f t="shared" si="174"/>
        <v>1.7006690129356106</v>
      </c>
    </row>
    <row r="1595" spans="1:19" ht="15.75">
      <c r="A1595" s="1" t="s">
        <v>1551</v>
      </c>
      <c r="B1595" s="2">
        <v>0.97423556058890148</v>
      </c>
      <c r="C1595" s="3">
        <v>1.0012508356876362</v>
      </c>
      <c r="D1595">
        <f t="shared" si="168"/>
        <v>0.98774319813826883</v>
      </c>
      <c r="F1595" t="s">
        <v>1551</v>
      </c>
      <c r="G1595" s="4">
        <v>0.59263983783878238</v>
      </c>
      <c r="H1595" s="5">
        <v>0.59796090519979583</v>
      </c>
      <c r="I1595">
        <f t="shared" si="169"/>
        <v>0.59530037151928905</v>
      </c>
      <c r="K1595" t="str">
        <f t="shared" si="170"/>
        <v>match</v>
      </c>
      <c r="M1595">
        <f t="shared" si="171"/>
        <v>0</v>
      </c>
      <c r="O1595">
        <f t="shared" si="172"/>
        <v>0</v>
      </c>
      <c r="Q1595">
        <f t="shared" si="173"/>
        <v>0.58800389281736221</v>
      </c>
      <c r="S1595" s="10">
        <f t="shared" si="174"/>
        <v>1.7006690129356106</v>
      </c>
    </row>
    <row r="1596" spans="1:19" ht="15.75">
      <c r="A1596" s="1" t="s">
        <v>1552</v>
      </c>
      <c r="B1596" s="2">
        <v>0.97423556058890148</v>
      </c>
      <c r="C1596" s="3">
        <v>1.0012508356876362</v>
      </c>
      <c r="D1596">
        <f t="shared" si="168"/>
        <v>0.98774319813826883</v>
      </c>
      <c r="F1596" t="s">
        <v>1552</v>
      </c>
      <c r="G1596" s="4">
        <v>0.59263983783878238</v>
      </c>
      <c r="H1596" s="5">
        <v>0.59796090519979583</v>
      </c>
      <c r="I1596">
        <f t="shared" si="169"/>
        <v>0.59530037151928905</v>
      </c>
      <c r="K1596" t="str">
        <f t="shared" si="170"/>
        <v>match</v>
      </c>
      <c r="M1596">
        <f t="shared" si="171"/>
        <v>0</v>
      </c>
      <c r="O1596">
        <f t="shared" si="172"/>
        <v>0</v>
      </c>
      <c r="Q1596">
        <f t="shared" si="173"/>
        <v>0.58800389281736221</v>
      </c>
      <c r="S1596" s="10">
        <f t="shared" si="174"/>
        <v>1.7006690129356106</v>
      </c>
    </row>
    <row r="1597" spans="1:19" ht="15.75">
      <c r="A1597" s="1" t="s">
        <v>1555</v>
      </c>
      <c r="B1597" s="2">
        <v>0.97423556058890148</v>
      </c>
      <c r="C1597" s="3">
        <v>1.0012508356876362</v>
      </c>
      <c r="D1597">
        <f t="shared" si="168"/>
        <v>0.98774319813826883</v>
      </c>
      <c r="F1597" t="s">
        <v>1555</v>
      </c>
      <c r="G1597" s="4">
        <v>0.59263983783878238</v>
      </c>
      <c r="H1597" s="5">
        <v>0.59796090519979583</v>
      </c>
      <c r="I1597">
        <f t="shared" si="169"/>
        <v>0.59530037151928905</v>
      </c>
      <c r="K1597" t="str">
        <f t="shared" si="170"/>
        <v>match</v>
      </c>
      <c r="M1597">
        <f t="shared" si="171"/>
        <v>0</v>
      </c>
      <c r="O1597">
        <f t="shared" si="172"/>
        <v>0</v>
      </c>
      <c r="Q1597">
        <f t="shared" si="173"/>
        <v>0.58800389281736221</v>
      </c>
      <c r="S1597" s="10">
        <f t="shared" si="174"/>
        <v>1.7006690129356106</v>
      </c>
    </row>
    <row r="1598" spans="1:19" ht="15.75">
      <c r="A1598" s="1" t="s">
        <v>1560</v>
      </c>
      <c r="B1598" s="2">
        <v>0.97423556058890148</v>
      </c>
      <c r="C1598" s="3">
        <v>1.0012508356876362</v>
      </c>
      <c r="D1598">
        <f t="shared" si="168"/>
        <v>0.98774319813826883</v>
      </c>
      <c r="F1598" t="s">
        <v>1560</v>
      </c>
      <c r="G1598" s="4">
        <v>0.59263983783878238</v>
      </c>
      <c r="H1598" s="5">
        <v>0.59796090519979583</v>
      </c>
      <c r="I1598">
        <f t="shared" si="169"/>
        <v>0.59530037151928905</v>
      </c>
      <c r="K1598" t="str">
        <f t="shared" si="170"/>
        <v>match</v>
      </c>
      <c r="M1598">
        <f t="shared" si="171"/>
        <v>0</v>
      </c>
      <c r="O1598">
        <f t="shared" si="172"/>
        <v>0</v>
      </c>
      <c r="Q1598">
        <f t="shared" si="173"/>
        <v>0.58800389281736221</v>
      </c>
      <c r="S1598" s="10">
        <f t="shared" si="174"/>
        <v>1.7006690129356106</v>
      </c>
    </row>
    <row r="1599" spans="1:19" ht="15.75">
      <c r="A1599" s="1" t="s">
        <v>1561</v>
      </c>
      <c r="B1599" s="2">
        <v>0.97423556058890148</v>
      </c>
      <c r="C1599" s="3">
        <v>1.0012508356876362</v>
      </c>
      <c r="D1599">
        <f t="shared" si="168"/>
        <v>0.98774319813826883</v>
      </c>
      <c r="F1599" t="s">
        <v>1561</v>
      </c>
      <c r="G1599" s="4">
        <v>0.59263983783878238</v>
      </c>
      <c r="H1599" s="5">
        <v>0.59796090519979583</v>
      </c>
      <c r="I1599">
        <f t="shared" si="169"/>
        <v>0.59530037151928905</v>
      </c>
      <c r="K1599" t="str">
        <f t="shared" si="170"/>
        <v>match</v>
      </c>
      <c r="M1599">
        <f t="shared" si="171"/>
        <v>0</v>
      </c>
      <c r="O1599">
        <f t="shared" si="172"/>
        <v>0</v>
      </c>
      <c r="Q1599">
        <f t="shared" si="173"/>
        <v>0.58800389281736221</v>
      </c>
      <c r="S1599" s="10">
        <f t="shared" si="174"/>
        <v>1.7006690129356106</v>
      </c>
    </row>
    <row r="1600" spans="1:19" ht="15.75">
      <c r="A1600" s="1" t="s">
        <v>1564</v>
      </c>
      <c r="B1600" s="2">
        <v>0.97423556058890148</v>
      </c>
      <c r="C1600" s="3">
        <v>1.0012508356876362</v>
      </c>
      <c r="D1600">
        <f t="shared" si="168"/>
        <v>0.98774319813826883</v>
      </c>
      <c r="F1600" t="s">
        <v>1564</v>
      </c>
      <c r="G1600" s="4">
        <v>0.59263983783878238</v>
      </c>
      <c r="H1600" s="5">
        <v>0.59796090519979583</v>
      </c>
      <c r="I1600">
        <f t="shared" si="169"/>
        <v>0.59530037151928905</v>
      </c>
      <c r="K1600" t="str">
        <f t="shared" si="170"/>
        <v>match</v>
      </c>
      <c r="M1600">
        <f t="shared" si="171"/>
        <v>0</v>
      </c>
      <c r="O1600">
        <f t="shared" si="172"/>
        <v>0</v>
      </c>
      <c r="Q1600">
        <f t="shared" si="173"/>
        <v>0.58800389281736221</v>
      </c>
      <c r="S1600" s="10">
        <f t="shared" si="174"/>
        <v>1.7006690129356106</v>
      </c>
    </row>
    <row r="1601" spans="1:19" ht="15.75">
      <c r="A1601" s="1" t="s">
        <v>1565</v>
      </c>
      <c r="B1601" s="2">
        <v>0.97423556058890148</v>
      </c>
      <c r="C1601" s="3">
        <v>1.0012508356876362</v>
      </c>
      <c r="D1601">
        <f t="shared" si="168"/>
        <v>0.98774319813826883</v>
      </c>
      <c r="F1601" t="s">
        <v>1565</v>
      </c>
      <c r="G1601" s="4">
        <v>0.59263983783878238</v>
      </c>
      <c r="H1601" s="5">
        <v>0.59796090519979583</v>
      </c>
      <c r="I1601">
        <f t="shared" si="169"/>
        <v>0.59530037151928905</v>
      </c>
      <c r="K1601" t="str">
        <f t="shared" si="170"/>
        <v>match</v>
      </c>
      <c r="M1601">
        <f t="shared" si="171"/>
        <v>0</v>
      </c>
      <c r="O1601">
        <f t="shared" si="172"/>
        <v>0</v>
      </c>
      <c r="Q1601">
        <f t="shared" si="173"/>
        <v>0.58800389281736221</v>
      </c>
      <c r="S1601" s="10">
        <f t="shared" si="174"/>
        <v>1.7006690129356106</v>
      </c>
    </row>
    <row r="1602" spans="1:19" ht="15.75">
      <c r="A1602" s="1" t="s">
        <v>1568</v>
      </c>
      <c r="B1602" s="2">
        <v>0.97423556058890148</v>
      </c>
      <c r="C1602" s="3">
        <v>1.0012508356876362</v>
      </c>
      <c r="D1602">
        <f t="shared" ref="D1602:D1665" si="175">(B1602+C1602)/2</f>
        <v>0.98774319813826883</v>
      </c>
      <c r="F1602" t="s">
        <v>1568</v>
      </c>
      <c r="G1602" s="4">
        <v>0.59263983783878238</v>
      </c>
      <c r="H1602" s="5">
        <v>0.59796090519979583</v>
      </c>
      <c r="I1602">
        <f t="shared" ref="I1602:I1665" si="176">(G1602+H1602)/2</f>
        <v>0.59530037151928905</v>
      </c>
      <c r="K1602" t="str">
        <f t="shared" ref="K1602:K1665" si="177">IF(A1602=F1602,"match")</f>
        <v>match</v>
      </c>
      <c r="M1602">
        <f t="shared" ref="M1602:M1665" si="178">IF(AND(B1602&gt;1,C1602&gt;1,G1602&gt;1,H1602&gt;1),1,0)</f>
        <v>0</v>
      </c>
      <c r="O1602">
        <f t="shared" ref="O1602:O1665" si="179">IF(AND(D1602&gt;0.95,I1602&gt;0.95),1,0)</f>
        <v>0</v>
      </c>
      <c r="Q1602">
        <f t="shared" ref="Q1602:Q1665" si="180">D1602*I1602</f>
        <v>0.58800389281736221</v>
      </c>
      <c r="S1602" s="10">
        <f t="shared" ref="S1602:S1665" si="181">1/Q1602</f>
        <v>1.7006690129356106</v>
      </c>
    </row>
    <row r="1603" spans="1:19" ht="15.75">
      <c r="A1603" s="1" t="s">
        <v>1569</v>
      </c>
      <c r="B1603" s="2">
        <v>0.97423556058890148</v>
      </c>
      <c r="C1603" s="3">
        <v>1.0012508356876362</v>
      </c>
      <c r="D1603">
        <f t="shared" si="175"/>
        <v>0.98774319813826883</v>
      </c>
      <c r="F1603" t="s">
        <v>1569</v>
      </c>
      <c r="G1603" s="4">
        <v>0.59263983783878238</v>
      </c>
      <c r="H1603" s="5">
        <v>0.59796090519979583</v>
      </c>
      <c r="I1603">
        <f t="shared" si="176"/>
        <v>0.59530037151928905</v>
      </c>
      <c r="K1603" t="str">
        <f t="shared" si="177"/>
        <v>match</v>
      </c>
      <c r="M1603">
        <f t="shared" si="178"/>
        <v>0</v>
      </c>
      <c r="O1603">
        <f t="shared" si="179"/>
        <v>0</v>
      </c>
      <c r="Q1603">
        <f t="shared" si="180"/>
        <v>0.58800389281736221</v>
      </c>
      <c r="S1603" s="10">
        <f t="shared" si="181"/>
        <v>1.7006690129356106</v>
      </c>
    </row>
    <row r="1604" spans="1:19" ht="15.75">
      <c r="A1604" s="1" t="s">
        <v>1570</v>
      </c>
      <c r="B1604" s="2">
        <v>0.97423556058890148</v>
      </c>
      <c r="C1604" s="3">
        <v>1.0012508356876362</v>
      </c>
      <c r="D1604">
        <f t="shared" si="175"/>
        <v>0.98774319813826883</v>
      </c>
      <c r="F1604" t="s">
        <v>1570</v>
      </c>
      <c r="G1604" s="4">
        <v>0.59263983783878238</v>
      </c>
      <c r="H1604" s="5">
        <v>0.59796090519979583</v>
      </c>
      <c r="I1604">
        <f t="shared" si="176"/>
        <v>0.59530037151928905</v>
      </c>
      <c r="K1604" t="str">
        <f t="shared" si="177"/>
        <v>match</v>
      </c>
      <c r="M1604">
        <f t="shared" si="178"/>
        <v>0</v>
      </c>
      <c r="O1604">
        <f t="shared" si="179"/>
        <v>0</v>
      </c>
      <c r="Q1604">
        <f t="shared" si="180"/>
        <v>0.58800389281736221</v>
      </c>
      <c r="S1604" s="10">
        <f t="shared" si="181"/>
        <v>1.7006690129356106</v>
      </c>
    </row>
    <row r="1605" spans="1:19" ht="15.75">
      <c r="A1605" s="1" t="s">
        <v>1572</v>
      </c>
      <c r="B1605" s="2">
        <v>0.97423556058890148</v>
      </c>
      <c r="C1605" s="3">
        <v>1.0012508356876362</v>
      </c>
      <c r="D1605">
        <f t="shared" si="175"/>
        <v>0.98774319813826883</v>
      </c>
      <c r="F1605" t="s">
        <v>1572</v>
      </c>
      <c r="G1605" s="4">
        <v>0.59263983783878238</v>
      </c>
      <c r="H1605" s="5">
        <v>0.59796090519979583</v>
      </c>
      <c r="I1605">
        <f t="shared" si="176"/>
        <v>0.59530037151928905</v>
      </c>
      <c r="K1605" t="str">
        <f t="shared" si="177"/>
        <v>match</v>
      </c>
      <c r="M1605">
        <f t="shared" si="178"/>
        <v>0</v>
      </c>
      <c r="O1605">
        <f t="shared" si="179"/>
        <v>0</v>
      </c>
      <c r="Q1605">
        <f t="shared" si="180"/>
        <v>0.58800389281736221</v>
      </c>
      <c r="S1605" s="10">
        <f t="shared" si="181"/>
        <v>1.7006690129356106</v>
      </c>
    </row>
    <row r="1606" spans="1:19" ht="15.75">
      <c r="A1606" s="1" t="s">
        <v>1573</v>
      </c>
      <c r="B1606" s="2">
        <v>0.97423556058890148</v>
      </c>
      <c r="C1606" s="3">
        <v>1.0012508356876362</v>
      </c>
      <c r="D1606">
        <f t="shared" si="175"/>
        <v>0.98774319813826883</v>
      </c>
      <c r="F1606" t="s">
        <v>1573</v>
      </c>
      <c r="G1606" s="4">
        <v>0.59263983783878238</v>
      </c>
      <c r="H1606" s="5">
        <v>0.59796090519979583</v>
      </c>
      <c r="I1606">
        <f t="shared" si="176"/>
        <v>0.59530037151928905</v>
      </c>
      <c r="K1606" t="str">
        <f t="shared" si="177"/>
        <v>match</v>
      </c>
      <c r="M1606">
        <f t="shared" si="178"/>
        <v>0</v>
      </c>
      <c r="O1606">
        <f t="shared" si="179"/>
        <v>0</v>
      </c>
      <c r="Q1606">
        <f t="shared" si="180"/>
        <v>0.58800389281736221</v>
      </c>
      <c r="S1606" s="10">
        <f t="shared" si="181"/>
        <v>1.7006690129356106</v>
      </c>
    </row>
    <row r="1607" spans="1:19" ht="15.75">
      <c r="A1607" s="1" t="s">
        <v>1575</v>
      </c>
      <c r="B1607" s="2">
        <v>0.97423556058890148</v>
      </c>
      <c r="C1607" s="3">
        <v>1.0012508356876362</v>
      </c>
      <c r="D1607">
        <f t="shared" si="175"/>
        <v>0.98774319813826883</v>
      </c>
      <c r="F1607" t="s">
        <v>1575</v>
      </c>
      <c r="G1607" s="4">
        <v>0.59263983783878238</v>
      </c>
      <c r="H1607" s="5">
        <v>0.59796090519979583</v>
      </c>
      <c r="I1607">
        <f t="shared" si="176"/>
        <v>0.59530037151928905</v>
      </c>
      <c r="K1607" t="str">
        <f t="shared" si="177"/>
        <v>match</v>
      </c>
      <c r="M1607">
        <f t="shared" si="178"/>
        <v>0</v>
      </c>
      <c r="O1607">
        <f t="shared" si="179"/>
        <v>0</v>
      </c>
      <c r="Q1607">
        <f t="shared" si="180"/>
        <v>0.58800389281736221</v>
      </c>
      <c r="S1607" s="10">
        <f t="shared" si="181"/>
        <v>1.7006690129356106</v>
      </c>
    </row>
    <row r="1608" spans="1:19" ht="15.75">
      <c r="A1608" s="1" t="s">
        <v>1576</v>
      </c>
      <c r="B1608" s="2">
        <v>0.97423556058890148</v>
      </c>
      <c r="C1608" s="3">
        <v>1.0012508356876362</v>
      </c>
      <c r="D1608">
        <f t="shared" si="175"/>
        <v>0.98774319813826883</v>
      </c>
      <c r="F1608" t="s">
        <v>1576</v>
      </c>
      <c r="G1608" s="4">
        <v>0.59263983783878238</v>
      </c>
      <c r="H1608" s="5">
        <v>0.59796090519979583</v>
      </c>
      <c r="I1608">
        <f t="shared" si="176"/>
        <v>0.59530037151928905</v>
      </c>
      <c r="K1608" t="str">
        <f t="shared" si="177"/>
        <v>match</v>
      </c>
      <c r="M1608">
        <f t="shared" si="178"/>
        <v>0</v>
      </c>
      <c r="O1608">
        <f t="shared" si="179"/>
        <v>0</v>
      </c>
      <c r="Q1608">
        <f t="shared" si="180"/>
        <v>0.58800389281736221</v>
      </c>
      <c r="S1608" s="10">
        <f t="shared" si="181"/>
        <v>1.7006690129356106</v>
      </c>
    </row>
    <row r="1609" spans="1:19" ht="15.75">
      <c r="A1609" s="1" t="s">
        <v>1577</v>
      </c>
      <c r="B1609" s="2">
        <v>0.97423556058890148</v>
      </c>
      <c r="C1609" s="3">
        <v>1.0012508356876362</v>
      </c>
      <c r="D1609">
        <f t="shared" si="175"/>
        <v>0.98774319813826883</v>
      </c>
      <c r="F1609" t="s">
        <v>1577</v>
      </c>
      <c r="G1609" s="4">
        <v>0.59263983783878238</v>
      </c>
      <c r="H1609" s="5">
        <v>0.59796090519979583</v>
      </c>
      <c r="I1609">
        <f t="shared" si="176"/>
        <v>0.59530037151928905</v>
      </c>
      <c r="K1609" t="str">
        <f t="shared" si="177"/>
        <v>match</v>
      </c>
      <c r="M1609">
        <f t="shared" si="178"/>
        <v>0</v>
      </c>
      <c r="O1609">
        <f t="shared" si="179"/>
        <v>0</v>
      </c>
      <c r="Q1609">
        <f t="shared" si="180"/>
        <v>0.58800389281736221</v>
      </c>
      <c r="S1609" s="10">
        <f t="shared" si="181"/>
        <v>1.7006690129356106</v>
      </c>
    </row>
    <row r="1610" spans="1:19" ht="15.75">
      <c r="A1610" s="1" t="s">
        <v>1578</v>
      </c>
      <c r="B1610" s="2">
        <v>0.97423556058890148</v>
      </c>
      <c r="C1610" s="3">
        <v>1.0012508356876362</v>
      </c>
      <c r="D1610">
        <f t="shared" si="175"/>
        <v>0.98774319813826883</v>
      </c>
      <c r="F1610" t="s">
        <v>1578</v>
      </c>
      <c r="G1610" s="4">
        <v>0.59263983783878238</v>
      </c>
      <c r="H1610" s="5">
        <v>0.59796090519979583</v>
      </c>
      <c r="I1610">
        <f t="shared" si="176"/>
        <v>0.59530037151928905</v>
      </c>
      <c r="K1610" t="str">
        <f t="shared" si="177"/>
        <v>match</v>
      </c>
      <c r="M1610">
        <f t="shared" si="178"/>
        <v>0</v>
      </c>
      <c r="O1610">
        <f t="shared" si="179"/>
        <v>0</v>
      </c>
      <c r="Q1610">
        <f t="shared" si="180"/>
        <v>0.58800389281736221</v>
      </c>
      <c r="S1610" s="10">
        <f t="shared" si="181"/>
        <v>1.7006690129356106</v>
      </c>
    </row>
    <row r="1611" spans="1:19" ht="15.75">
      <c r="A1611" s="1" t="s">
        <v>1866</v>
      </c>
      <c r="B1611" s="2">
        <v>0.875901222527951</v>
      </c>
      <c r="C1611" s="3">
        <v>0.89048766058147399</v>
      </c>
      <c r="D1611">
        <f t="shared" si="175"/>
        <v>0.88319444155471249</v>
      </c>
      <c r="F1611" t="s">
        <v>1866</v>
      </c>
      <c r="G1611" s="4">
        <v>0.66779580904364266</v>
      </c>
      <c r="H1611" s="5">
        <v>0.66517019879969996</v>
      </c>
      <c r="I1611">
        <f t="shared" si="176"/>
        <v>0.66648300392167137</v>
      </c>
      <c r="K1611" t="str">
        <f t="shared" si="177"/>
        <v>match</v>
      </c>
      <c r="M1611">
        <f t="shared" si="178"/>
        <v>0</v>
      </c>
      <c r="O1611">
        <f t="shared" si="179"/>
        <v>0</v>
      </c>
      <c r="Q1611">
        <f t="shared" si="180"/>
        <v>0.58863408445430776</v>
      </c>
      <c r="S1611" s="10">
        <f t="shared" si="181"/>
        <v>1.6988482767304383</v>
      </c>
    </row>
    <row r="1612" spans="1:19" ht="15.75">
      <c r="A1612" s="1" t="s">
        <v>1870</v>
      </c>
      <c r="B1612" s="2">
        <v>0.875901222527951</v>
      </c>
      <c r="C1612" s="3">
        <v>0.89048766058147399</v>
      </c>
      <c r="D1612">
        <f t="shared" si="175"/>
        <v>0.88319444155471249</v>
      </c>
      <c r="F1612" t="s">
        <v>1870</v>
      </c>
      <c r="G1612" s="4">
        <v>0.66779580904364266</v>
      </c>
      <c r="H1612" s="5">
        <v>0.66517019879969996</v>
      </c>
      <c r="I1612">
        <f t="shared" si="176"/>
        <v>0.66648300392167137</v>
      </c>
      <c r="K1612" t="str">
        <f t="shared" si="177"/>
        <v>match</v>
      </c>
      <c r="M1612">
        <f t="shared" si="178"/>
        <v>0</v>
      </c>
      <c r="O1612">
        <f t="shared" si="179"/>
        <v>0</v>
      </c>
      <c r="Q1612">
        <f t="shared" si="180"/>
        <v>0.58863408445430776</v>
      </c>
      <c r="S1612" s="10">
        <f t="shared" si="181"/>
        <v>1.6988482767304383</v>
      </c>
    </row>
    <row r="1613" spans="1:19" ht="15.75">
      <c r="A1613" s="1" t="s">
        <v>1347</v>
      </c>
      <c r="B1613" s="2">
        <v>1.2415725963409887</v>
      </c>
      <c r="C1613" s="3">
        <v>1.2837125207171916</v>
      </c>
      <c r="D1613">
        <f t="shared" si="175"/>
        <v>1.2626425585290901</v>
      </c>
      <c r="F1613" t="s">
        <v>1347</v>
      </c>
      <c r="G1613" s="4">
        <v>0.41620755770210904</v>
      </c>
      <c r="H1613" s="5">
        <v>0.51992461881103302</v>
      </c>
      <c r="I1613">
        <f t="shared" si="176"/>
        <v>0.46806608825657103</v>
      </c>
      <c r="K1613" t="str">
        <f t="shared" si="177"/>
        <v>match</v>
      </c>
      <c r="M1613">
        <f t="shared" si="178"/>
        <v>0</v>
      </c>
      <c r="O1613">
        <f t="shared" si="179"/>
        <v>0</v>
      </c>
      <c r="Q1613">
        <f t="shared" si="180"/>
        <v>0.59100016323697979</v>
      </c>
      <c r="S1613" s="10">
        <f t="shared" si="181"/>
        <v>1.69204690997525</v>
      </c>
    </row>
    <row r="1614" spans="1:19" ht="15.75">
      <c r="A1614" s="1" t="s">
        <v>1348</v>
      </c>
      <c r="B1614" s="2">
        <v>1.2415725963409887</v>
      </c>
      <c r="C1614" s="3">
        <v>1.2837125207171916</v>
      </c>
      <c r="D1614">
        <f t="shared" si="175"/>
        <v>1.2626425585290901</v>
      </c>
      <c r="F1614" t="s">
        <v>1348</v>
      </c>
      <c r="G1614" s="4">
        <v>0.41620755770210904</v>
      </c>
      <c r="H1614" s="5">
        <v>0.51992461881103302</v>
      </c>
      <c r="I1614">
        <f t="shared" si="176"/>
        <v>0.46806608825657103</v>
      </c>
      <c r="K1614" t="str">
        <f t="shared" si="177"/>
        <v>match</v>
      </c>
      <c r="M1614">
        <f t="shared" si="178"/>
        <v>0</v>
      </c>
      <c r="O1614">
        <f t="shared" si="179"/>
        <v>0</v>
      </c>
      <c r="Q1614">
        <f t="shared" si="180"/>
        <v>0.59100016323697979</v>
      </c>
      <c r="S1614" s="10">
        <f t="shared" si="181"/>
        <v>1.69204690997525</v>
      </c>
    </row>
    <row r="1615" spans="1:19" ht="15.75">
      <c r="A1615" s="1" t="s">
        <v>1349</v>
      </c>
      <c r="B1615" s="2">
        <v>1.2415725963409887</v>
      </c>
      <c r="C1615" s="3">
        <v>1.2837125207171916</v>
      </c>
      <c r="D1615">
        <f t="shared" si="175"/>
        <v>1.2626425585290901</v>
      </c>
      <c r="F1615" t="s">
        <v>1349</v>
      </c>
      <c r="G1615" s="4">
        <v>0.41620755770210904</v>
      </c>
      <c r="H1615" s="5">
        <v>0.51992461881103302</v>
      </c>
      <c r="I1615">
        <f t="shared" si="176"/>
        <v>0.46806608825657103</v>
      </c>
      <c r="K1615" t="str">
        <f t="shared" si="177"/>
        <v>match</v>
      </c>
      <c r="M1615">
        <f t="shared" si="178"/>
        <v>0</v>
      </c>
      <c r="O1615">
        <f t="shared" si="179"/>
        <v>0</v>
      </c>
      <c r="Q1615">
        <f t="shared" si="180"/>
        <v>0.59100016323697979</v>
      </c>
      <c r="S1615" s="10">
        <f t="shared" si="181"/>
        <v>1.69204690997525</v>
      </c>
    </row>
    <row r="1616" spans="1:19" ht="15.75">
      <c r="A1616" s="1" t="s">
        <v>706</v>
      </c>
      <c r="B1616" s="2">
        <v>1.1139294540552684</v>
      </c>
      <c r="C1616" s="3">
        <v>1.2309225228815852</v>
      </c>
      <c r="D1616">
        <f t="shared" si="175"/>
        <v>1.1724259884684267</v>
      </c>
      <c r="F1616" t="s">
        <v>706</v>
      </c>
      <c r="G1616" s="4">
        <v>0.48052693891254794</v>
      </c>
      <c r="H1616" s="5">
        <v>0.52853826035419305</v>
      </c>
      <c r="I1616">
        <f t="shared" si="176"/>
        <v>0.50453259963337049</v>
      </c>
      <c r="K1616" t="str">
        <f t="shared" si="177"/>
        <v>match</v>
      </c>
      <c r="M1616">
        <f t="shared" si="178"/>
        <v>0</v>
      </c>
      <c r="O1616">
        <f t="shared" si="179"/>
        <v>0</v>
      </c>
      <c r="Q1616">
        <f t="shared" si="180"/>
        <v>0.5915271318396994</v>
      </c>
      <c r="S1616" s="10">
        <f t="shared" si="181"/>
        <v>1.6905395309424192</v>
      </c>
    </row>
    <row r="1617" spans="1:19" ht="15.75">
      <c r="A1617" s="1" t="s">
        <v>767</v>
      </c>
      <c r="B1617" s="2">
        <v>1.1139294540552684</v>
      </c>
      <c r="C1617" s="3">
        <v>1.2309225228815852</v>
      </c>
      <c r="D1617">
        <f t="shared" si="175"/>
        <v>1.1724259884684267</v>
      </c>
      <c r="F1617" t="s">
        <v>767</v>
      </c>
      <c r="G1617" s="4">
        <v>0.48052693891254794</v>
      </c>
      <c r="H1617" s="5">
        <v>0.52853826035419305</v>
      </c>
      <c r="I1617">
        <f t="shared" si="176"/>
        <v>0.50453259963337049</v>
      </c>
      <c r="K1617" t="str">
        <f t="shared" si="177"/>
        <v>match</v>
      </c>
      <c r="M1617">
        <f t="shared" si="178"/>
        <v>0</v>
      </c>
      <c r="O1617">
        <f t="shared" si="179"/>
        <v>0</v>
      </c>
      <c r="Q1617">
        <f t="shared" si="180"/>
        <v>0.5915271318396994</v>
      </c>
      <c r="S1617" s="10">
        <f t="shared" si="181"/>
        <v>1.6905395309424192</v>
      </c>
    </row>
    <row r="1618" spans="1:19" ht="15.75">
      <c r="A1618" s="1" t="s">
        <v>1943</v>
      </c>
      <c r="B1618" s="2">
        <v>0.93273028071298969</v>
      </c>
      <c r="C1618" s="3">
        <v>1.0182522498139253</v>
      </c>
      <c r="D1618">
        <f t="shared" si="175"/>
        <v>0.97549126526345753</v>
      </c>
      <c r="F1618" t="s">
        <v>1943</v>
      </c>
      <c r="G1618" s="4">
        <v>0.59610453521199724</v>
      </c>
      <c r="H1618" s="5">
        <v>0.61697671363098872</v>
      </c>
      <c r="I1618">
        <f t="shared" si="176"/>
        <v>0.60654062442149304</v>
      </c>
      <c r="K1618" t="str">
        <f t="shared" si="177"/>
        <v>match</v>
      </c>
      <c r="M1618">
        <f t="shared" si="178"/>
        <v>0</v>
      </c>
      <c r="O1618">
        <f t="shared" si="179"/>
        <v>0</v>
      </c>
      <c r="Q1618">
        <f t="shared" si="180"/>
        <v>0.59167508115060985</v>
      </c>
      <c r="S1618" s="10">
        <f t="shared" si="181"/>
        <v>1.6901168087987328</v>
      </c>
    </row>
    <row r="1619" spans="1:19" ht="15.75">
      <c r="A1619" s="1" t="s">
        <v>1505</v>
      </c>
      <c r="B1619" s="2">
        <v>0.67243936277089411</v>
      </c>
      <c r="C1619" s="3">
        <v>0.62997306110874807</v>
      </c>
      <c r="D1619">
        <f t="shared" si="175"/>
        <v>0.65120621193982109</v>
      </c>
      <c r="F1619" t="s">
        <v>1505</v>
      </c>
      <c r="G1619" s="4">
        <v>0.91057490243170214</v>
      </c>
      <c r="H1619" s="5">
        <v>0.91337165825387923</v>
      </c>
      <c r="I1619">
        <f t="shared" si="176"/>
        <v>0.91197328034279068</v>
      </c>
      <c r="K1619" t="str">
        <f t="shared" si="177"/>
        <v>match</v>
      </c>
      <c r="M1619">
        <f t="shared" si="178"/>
        <v>0</v>
      </c>
      <c r="O1619">
        <f t="shared" si="179"/>
        <v>0</v>
      </c>
      <c r="Q1619">
        <f t="shared" si="180"/>
        <v>0.59388266528236122</v>
      </c>
      <c r="S1619" s="10">
        <f t="shared" si="181"/>
        <v>1.6838342966696132</v>
      </c>
    </row>
    <row r="1620" spans="1:19" ht="15.75">
      <c r="A1620" s="1" t="s">
        <v>1941</v>
      </c>
      <c r="B1620" s="2">
        <v>0.89124400706535456</v>
      </c>
      <c r="C1620" s="3">
        <v>0.92458677685950408</v>
      </c>
      <c r="D1620">
        <f t="shared" si="175"/>
        <v>0.90791539196242932</v>
      </c>
      <c r="F1620" t="s">
        <v>1941</v>
      </c>
      <c r="G1620" s="4">
        <v>0.66133674448353053</v>
      </c>
      <c r="H1620" s="5">
        <v>0.64987720827061712</v>
      </c>
      <c r="I1620">
        <f t="shared" si="176"/>
        <v>0.65560697637707377</v>
      </c>
      <c r="K1620" t="str">
        <f t="shared" si="177"/>
        <v>match</v>
      </c>
      <c r="M1620">
        <f t="shared" si="178"/>
        <v>0</v>
      </c>
      <c r="O1620">
        <f t="shared" si="179"/>
        <v>0</v>
      </c>
      <c r="Q1620">
        <f t="shared" si="180"/>
        <v>0.59523566493069402</v>
      </c>
      <c r="S1620" s="10">
        <f t="shared" si="181"/>
        <v>1.6800068593276152</v>
      </c>
    </row>
    <row r="1621" spans="1:19" ht="15.75">
      <c r="A1621" s="1" t="s">
        <v>875</v>
      </c>
      <c r="B1621" s="2">
        <v>0.91580698835274543</v>
      </c>
      <c r="C1621" s="3">
        <v>0.82000971345313256</v>
      </c>
      <c r="D1621">
        <f t="shared" si="175"/>
        <v>0.86790835090293905</v>
      </c>
      <c r="F1621" t="s">
        <v>875</v>
      </c>
      <c r="G1621" s="4">
        <v>0.70703872772787513</v>
      </c>
      <c r="H1621" s="5">
        <v>0.66773899056644781</v>
      </c>
      <c r="I1621">
        <f t="shared" si="176"/>
        <v>0.68738885914716152</v>
      </c>
      <c r="K1621" t="str">
        <f t="shared" si="177"/>
        <v>match</v>
      </c>
      <c r="M1621">
        <f t="shared" si="178"/>
        <v>0</v>
      </c>
      <c r="O1621">
        <f t="shared" si="179"/>
        <v>0</v>
      </c>
      <c r="Q1621">
        <f t="shared" si="180"/>
        <v>0.59659053117146565</v>
      </c>
      <c r="S1621" s="10">
        <f t="shared" si="181"/>
        <v>1.6761915379991017</v>
      </c>
    </row>
    <row r="1622" spans="1:19" ht="15.75">
      <c r="A1622" s="1" t="s">
        <v>877</v>
      </c>
      <c r="B1622" s="2">
        <v>0.91580698835274543</v>
      </c>
      <c r="C1622" s="3">
        <v>0.82000971345313256</v>
      </c>
      <c r="D1622">
        <f t="shared" si="175"/>
        <v>0.86790835090293905</v>
      </c>
      <c r="F1622" t="s">
        <v>877</v>
      </c>
      <c r="G1622" s="4">
        <v>0.70703872772787513</v>
      </c>
      <c r="H1622" s="5">
        <v>0.66773899056644781</v>
      </c>
      <c r="I1622">
        <f t="shared" si="176"/>
        <v>0.68738885914716152</v>
      </c>
      <c r="K1622" t="str">
        <f t="shared" si="177"/>
        <v>match</v>
      </c>
      <c r="M1622">
        <f t="shared" si="178"/>
        <v>0</v>
      </c>
      <c r="O1622">
        <f t="shared" si="179"/>
        <v>0</v>
      </c>
      <c r="Q1622">
        <f t="shared" si="180"/>
        <v>0.59659053117146565</v>
      </c>
      <c r="S1622" s="10">
        <f t="shared" si="181"/>
        <v>1.6761915379991017</v>
      </c>
    </row>
    <row r="1623" spans="1:19" ht="15.75">
      <c r="A1623" s="1" t="s">
        <v>881</v>
      </c>
      <c r="B1623" s="2">
        <v>0.91580698835274543</v>
      </c>
      <c r="C1623" s="3">
        <v>0.82000971345313256</v>
      </c>
      <c r="D1623">
        <f t="shared" si="175"/>
        <v>0.86790835090293905</v>
      </c>
      <c r="F1623" t="s">
        <v>881</v>
      </c>
      <c r="G1623" s="4">
        <v>0.70703872772787513</v>
      </c>
      <c r="H1623" s="5">
        <v>0.66773899056644781</v>
      </c>
      <c r="I1623">
        <f t="shared" si="176"/>
        <v>0.68738885914716152</v>
      </c>
      <c r="K1623" t="str">
        <f t="shared" si="177"/>
        <v>match</v>
      </c>
      <c r="M1623">
        <f t="shared" si="178"/>
        <v>0</v>
      </c>
      <c r="O1623">
        <f t="shared" si="179"/>
        <v>0</v>
      </c>
      <c r="Q1623">
        <f t="shared" si="180"/>
        <v>0.59659053117146565</v>
      </c>
      <c r="S1623" s="10">
        <f t="shared" si="181"/>
        <v>1.6761915379991017</v>
      </c>
    </row>
    <row r="1624" spans="1:19" ht="15.75">
      <c r="A1624" s="1" t="s">
        <v>903</v>
      </c>
      <c r="B1624" s="2">
        <v>0.91580698835274543</v>
      </c>
      <c r="C1624" s="3">
        <v>0.82000971345313256</v>
      </c>
      <c r="D1624">
        <f t="shared" si="175"/>
        <v>0.86790835090293905</v>
      </c>
      <c r="F1624" t="s">
        <v>903</v>
      </c>
      <c r="G1624" s="4">
        <v>0.70703872772787513</v>
      </c>
      <c r="H1624" s="5">
        <v>0.66773899056644781</v>
      </c>
      <c r="I1624">
        <f t="shared" si="176"/>
        <v>0.68738885914716152</v>
      </c>
      <c r="K1624" t="str">
        <f t="shared" si="177"/>
        <v>match</v>
      </c>
      <c r="M1624">
        <f t="shared" si="178"/>
        <v>0</v>
      </c>
      <c r="O1624">
        <f t="shared" si="179"/>
        <v>0</v>
      </c>
      <c r="Q1624">
        <f t="shared" si="180"/>
        <v>0.59659053117146565</v>
      </c>
      <c r="S1624" s="10">
        <f t="shared" si="181"/>
        <v>1.6761915379991017</v>
      </c>
    </row>
    <row r="1625" spans="1:19" ht="15.75">
      <c r="A1625" s="1" t="s">
        <v>984</v>
      </c>
      <c r="B1625" s="2">
        <v>0.91580698835274543</v>
      </c>
      <c r="C1625" s="3">
        <v>0.82000971345313256</v>
      </c>
      <c r="D1625">
        <f t="shared" si="175"/>
        <v>0.86790835090293905</v>
      </c>
      <c r="F1625" t="s">
        <v>984</v>
      </c>
      <c r="G1625" s="4">
        <v>0.70703872772787513</v>
      </c>
      <c r="H1625" s="5">
        <v>0.66773899056644781</v>
      </c>
      <c r="I1625">
        <f t="shared" si="176"/>
        <v>0.68738885914716152</v>
      </c>
      <c r="K1625" t="str">
        <f t="shared" si="177"/>
        <v>match</v>
      </c>
      <c r="M1625">
        <f t="shared" si="178"/>
        <v>0</v>
      </c>
      <c r="O1625">
        <f t="shared" si="179"/>
        <v>0</v>
      </c>
      <c r="Q1625">
        <f t="shared" si="180"/>
        <v>0.59659053117146565</v>
      </c>
      <c r="S1625" s="10">
        <f t="shared" si="181"/>
        <v>1.6761915379991017</v>
      </c>
    </row>
    <row r="1626" spans="1:19" ht="15.75">
      <c r="A1626" s="1" t="s">
        <v>1383</v>
      </c>
      <c r="B1626" s="2">
        <v>0.89214015853026152</v>
      </c>
      <c r="C1626" s="3">
        <v>0.83463575583919425</v>
      </c>
      <c r="D1626">
        <f t="shared" si="175"/>
        <v>0.86338795718472783</v>
      </c>
      <c r="F1626" t="s">
        <v>1383</v>
      </c>
      <c r="G1626" s="4">
        <v>0.69577189863710831</v>
      </c>
      <c r="H1626" s="5">
        <v>0.68701285132170098</v>
      </c>
      <c r="I1626">
        <f t="shared" si="176"/>
        <v>0.69139237497940464</v>
      </c>
      <c r="K1626" t="str">
        <f t="shared" si="177"/>
        <v>match</v>
      </c>
      <c r="M1626">
        <f t="shared" si="178"/>
        <v>0</v>
      </c>
      <c r="O1626">
        <f t="shared" si="179"/>
        <v>0</v>
      </c>
      <c r="Q1626">
        <f t="shared" si="180"/>
        <v>0.59693985024656548</v>
      </c>
      <c r="S1626" s="10">
        <f t="shared" si="181"/>
        <v>1.6752106591425433</v>
      </c>
    </row>
    <row r="1627" spans="1:19" ht="15.75">
      <c r="A1627" s="1" t="s">
        <v>931</v>
      </c>
      <c r="B1627" s="2">
        <v>1.0005865657521287</v>
      </c>
      <c r="C1627" s="3">
        <v>1.07438714126067</v>
      </c>
      <c r="D1627">
        <f t="shared" si="175"/>
        <v>1.0374868535063992</v>
      </c>
      <c r="F1627" t="s">
        <v>931</v>
      </c>
      <c r="G1627" s="4">
        <v>0.55229085661602595</v>
      </c>
      <c r="H1627" s="5">
        <v>0.59913812100585195</v>
      </c>
      <c r="I1627">
        <f t="shared" si="176"/>
        <v>0.5757144888109389</v>
      </c>
      <c r="K1627" t="str">
        <f t="shared" si="177"/>
        <v>match</v>
      </c>
      <c r="M1627">
        <f t="shared" si="178"/>
        <v>0</v>
      </c>
      <c r="O1627">
        <f t="shared" si="179"/>
        <v>0</v>
      </c>
      <c r="Q1627">
        <f t="shared" si="180"/>
        <v>0.59729621351450612</v>
      </c>
      <c r="S1627" s="10">
        <f t="shared" si="181"/>
        <v>1.6742111826156985</v>
      </c>
    </row>
    <row r="1628" spans="1:19" ht="15.75">
      <c r="A1628" s="1" t="s">
        <v>1802</v>
      </c>
      <c r="B1628" s="2">
        <v>0.86509851697397089</v>
      </c>
      <c r="C1628" s="3">
        <v>0.91578141448942485</v>
      </c>
      <c r="D1628">
        <f t="shared" si="175"/>
        <v>0.89043996573169792</v>
      </c>
      <c r="F1628" t="s">
        <v>1802</v>
      </c>
      <c r="G1628" s="4">
        <v>0.64793615923136982</v>
      </c>
      <c r="H1628" s="5">
        <v>0.69471445688485434</v>
      </c>
      <c r="I1628">
        <f t="shared" si="176"/>
        <v>0.67132530805811208</v>
      </c>
      <c r="K1628" t="str">
        <f t="shared" si="177"/>
        <v>match</v>
      </c>
      <c r="M1628">
        <f t="shared" si="178"/>
        <v>0</v>
      </c>
      <c r="O1628">
        <f t="shared" si="179"/>
        <v>0</v>
      </c>
      <c r="Q1628">
        <f t="shared" si="180"/>
        <v>0.59777488430208692</v>
      </c>
      <c r="S1628" s="10">
        <f t="shared" si="181"/>
        <v>1.6728705508722037</v>
      </c>
    </row>
    <row r="1629" spans="1:19" ht="15.75">
      <c r="A1629" s="1" t="s">
        <v>1483</v>
      </c>
      <c r="B1629" s="2">
        <v>0.69346706999946928</v>
      </c>
      <c r="C1629" s="3">
        <v>0.64467053342207858</v>
      </c>
      <c r="D1629">
        <f t="shared" si="175"/>
        <v>0.66906880171077399</v>
      </c>
      <c r="F1629" t="s">
        <v>1483</v>
      </c>
      <c r="G1629" s="4">
        <v>0.89767460286019884</v>
      </c>
      <c r="H1629" s="5">
        <v>0.89059410834321862</v>
      </c>
      <c r="I1629">
        <f t="shared" si="176"/>
        <v>0.89413435560170873</v>
      </c>
      <c r="K1629" t="str">
        <f t="shared" si="177"/>
        <v>match</v>
      </c>
      <c r="M1629">
        <f t="shared" si="178"/>
        <v>0</v>
      </c>
      <c r="O1629">
        <f t="shared" si="179"/>
        <v>0</v>
      </c>
      <c r="Q1629">
        <f t="shared" si="180"/>
        <v>0.59823740187087038</v>
      </c>
      <c r="S1629" s="10">
        <f t="shared" si="181"/>
        <v>1.6715771980700234</v>
      </c>
    </row>
    <row r="1630" spans="1:19" ht="15.75">
      <c r="A1630" s="1" t="s">
        <v>1626</v>
      </c>
      <c r="B1630" s="2">
        <v>0.96336565984534539</v>
      </c>
      <c r="C1630" s="3">
        <v>1.0367010922461339</v>
      </c>
      <c r="D1630">
        <f t="shared" si="175"/>
        <v>1.0000333760457396</v>
      </c>
      <c r="F1630" t="s">
        <v>1626</v>
      </c>
      <c r="G1630" s="4">
        <v>0.58658895033129077</v>
      </c>
      <c r="H1630" s="5">
        <v>0.60987937478763166</v>
      </c>
      <c r="I1630">
        <f t="shared" si="176"/>
        <v>0.59823416255946116</v>
      </c>
      <c r="K1630" t="str">
        <f t="shared" si="177"/>
        <v>match</v>
      </c>
      <c r="M1630">
        <f t="shared" si="178"/>
        <v>0</v>
      </c>
      <c r="O1630">
        <f t="shared" si="179"/>
        <v>0</v>
      </c>
      <c r="Q1630">
        <f t="shared" si="180"/>
        <v>0.59825412925023369</v>
      </c>
      <c r="S1630" s="10">
        <f t="shared" si="181"/>
        <v>1.6715304602297643</v>
      </c>
    </row>
    <row r="1631" spans="1:19" ht="15.75">
      <c r="A1631" s="1" t="s">
        <v>1488</v>
      </c>
      <c r="B1631" s="2">
        <v>0.72023219595072918</v>
      </c>
      <c r="C1631" s="3">
        <v>0.71729463497537349</v>
      </c>
      <c r="D1631">
        <f t="shared" si="175"/>
        <v>0.71876341546305134</v>
      </c>
      <c r="F1631" t="s">
        <v>1488</v>
      </c>
      <c r="G1631" s="4">
        <v>0.82573701450631731</v>
      </c>
      <c r="H1631" s="5">
        <v>0.84030815353614785</v>
      </c>
      <c r="I1631">
        <f t="shared" si="176"/>
        <v>0.83302258402123264</v>
      </c>
      <c r="K1631" t="str">
        <f t="shared" si="177"/>
        <v>match</v>
      </c>
      <c r="M1631">
        <f t="shared" si="178"/>
        <v>0</v>
      </c>
      <c r="O1631">
        <f t="shared" si="179"/>
        <v>0</v>
      </c>
      <c r="Q1631">
        <f t="shared" si="180"/>
        <v>0.59874615764895778</v>
      </c>
      <c r="S1631" s="10">
        <f t="shared" si="181"/>
        <v>1.6701568556641921</v>
      </c>
    </row>
    <row r="1632" spans="1:19" ht="15.75">
      <c r="A1632" s="1" t="s">
        <v>1556</v>
      </c>
      <c r="B1632" s="2">
        <v>1.1378677516644853</v>
      </c>
      <c r="C1632" s="3">
        <v>0.95046942881301577</v>
      </c>
      <c r="D1632">
        <f t="shared" si="175"/>
        <v>1.0441685902387505</v>
      </c>
      <c r="F1632" t="s">
        <v>1556</v>
      </c>
      <c r="G1632" s="4">
        <v>0.61704901136044987</v>
      </c>
      <c r="H1632" s="5">
        <v>0.53200705981659824</v>
      </c>
      <c r="I1632">
        <f t="shared" si="176"/>
        <v>0.57452803558852406</v>
      </c>
      <c r="K1632" t="str">
        <f t="shared" si="177"/>
        <v>match</v>
      </c>
      <c r="M1632">
        <f t="shared" si="178"/>
        <v>0</v>
      </c>
      <c r="O1632">
        <f t="shared" si="179"/>
        <v>0</v>
      </c>
      <c r="Q1632">
        <f t="shared" si="180"/>
        <v>0.59990412897310785</v>
      </c>
      <c r="S1632" s="10">
        <f t="shared" si="181"/>
        <v>1.6669330176336017</v>
      </c>
    </row>
    <row r="1633" spans="1:19" ht="15.75">
      <c r="A1633" s="1" t="s">
        <v>1368</v>
      </c>
      <c r="B1633" s="2">
        <v>0.91181938911022575</v>
      </c>
      <c r="C1633" s="3">
        <v>0.8367218282111899</v>
      </c>
      <c r="D1633">
        <f t="shared" si="175"/>
        <v>0.87427060866070783</v>
      </c>
      <c r="F1633" t="s">
        <v>1368</v>
      </c>
      <c r="G1633" s="4">
        <v>0.70635795663359058</v>
      </c>
      <c r="H1633" s="5">
        <v>0.66603910209992756</v>
      </c>
      <c r="I1633">
        <f t="shared" si="176"/>
        <v>0.68619852936675907</v>
      </c>
      <c r="K1633" t="str">
        <f t="shared" si="177"/>
        <v>match</v>
      </c>
      <c r="M1633">
        <f t="shared" si="178"/>
        <v>0</v>
      </c>
      <c r="O1633">
        <f t="shared" si="179"/>
        <v>0</v>
      </c>
      <c r="Q1633">
        <f t="shared" si="180"/>
        <v>0.59992320593155901</v>
      </c>
      <c r="S1633" s="10">
        <f t="shared" si="181"/>
        <v>1.6668800108293909</v>
      </c>
    </row>
    <row r="1634" spans="1:19" ht="15.75">
      <c r="A1634" s="1" t="s">
        <v>1373</v>
      </c>
      <c r="B1634" s="2">
        <v>0.91181938911022575</v>
      </c>
      <c r="C1634" s="3">
        <v>0.8367218282111899</v>
      </c>
      <c r="D1634">
        <f t="shared" si="175"/>
        <v>0.87427060866070783</v>
      </c>
      <c r="F1634" t="s">
        <v>1373</v>
      </c>
      <c r="G1634" s="4">
        <v>0.70635795663359058</v>
      </c>
      <c r="H1634" s="5">
        <v>0.66603910209992756</v>
      </c>
      <c r="I1634">
        <f t="shared" si="176"/>
        <v>0.68619852936675907</v>
      </c>
      <c r="K1634" t="str">
        <f t="shared" si="177"/>
        <v>match</v>
      </c>
      <c r="M1634">
        <f t="shared" si="178"/>
        <v>0</v>
      </c>
      <c r="O1634">
        <f t="shared" si="179"/>
        <v>0</v>
      </c>
      <c r="Q1634">
        <f t="shared" si="180"/>
        <v>0.59992320593155901</v>
      </c>
      <c r="S1634" s="10">
        <f t="shared" si="181"/>
        <v>1.6668800108293909</v>
      </c>
    </row>
    <row r="1635" spans="1:19" ht="15.75">
      <c r="A1635" s="1" t="s">
        <v>1553</v>
      </c>
      <c r="B1635" s="2">
        <v>0.95072719597835675</v>
      </c>
      <c r="C1635" s="3">
        <v>1.0170645982305175</v>
      </c>
      <c r="D1635">
        <f t="shared" si="175"/>
        <v>0.98389589710443714</v>
      </c>
      <c r="F1635" t="s">
        <v>1553</v>
      </c>
      <c r="G1635" s="4">
        <v>0.60134147232984869</v>
      </c>
      <c r="H1635" s="5">
        <v>0.61847198039237428</v>
      </c>
      <c r="I1635">
        <f t="shared" si="176"/>
        <v>0.60990672636111154</v>
      </c>
      <c r="K1635" t="str">
        <f t="shared" si="177"/>
        <v>match</v>
      </c>
      <c r="M1635">
        <f t="shared" si="178"/>
        <v>0</v>
      </c>
      <c r="O1635">
        <f t="shared" si="179"/>
        <v>0</v>
      </c>
      <c r="Q1635">
        <f t="shared" si="180"/>
        <v>0.60008472568309634</v>
      </c>
      <c r="S1635" s="10">
        <f t="shared" si="181"/>
        <v>1.6664313507757873</v>
      </c>
    </row>
    <row r="1636" spans="1:19" ht="15.75">
      <c r="A1636" s="1" t="s">
        <v>1546</v>
      </c>
      <c r="B1636" s="2">
        <v>1.0523404425273584</v>
      </c>
      <c r="C1636" s="3">
        <v>1.0638565960582935</v>
      </c>
      <c r="D1636">
        <f t="shared" si="175"/>
        <v>1.0580985192928258</v>
      </c>
      <c r="F1636" t="s">
        <v>1546</v>
      </c>
      <c r="G1636" s="4">
        <v>0.57010035419126326</v>
      </c>
      <c r="H1636" s="5">
        <v>0.56682919630136286</v>
      </c>
      <c r="I1636">
        <f t="shared" si="176"/>
        <v>0.568464775246313</v>
      </c>
      <c r="K1636" t="str">
        <f t="shared" si="177"/>
        <v>match</v>
      </c>
      <c r="M1636">
        <f t="shared" si="178"/>
        <v>0</v>
      </c>
      <c r="O1636">
        <f t="shared" si="179"/>
        <v>0</v>
      </c>
      <c r="Q1636">
        <f t="shared" si="180"/>
        <v>0.60149173695825287</v>
      </c>
      <c r="S1636" s="10">
        <f t="shared" si="181"/>
        <v>1.6625332295618984</v>
      </c>
    </row>
    <row r="1637" spans="1:19" ht="15.75">
      <c r="A1637" s="1" t="s">
        <v>831</v>
      </c>
      <c r="B1637" s="2">
        <v>1.1314211812041961</v>
      </c>
      <c r="C1637" s="3">
        <v>0.86894621648060089</v>
      </c>
      <c r="D1637">
        <f t="shared" si="175"/>
        <v>1.0001836988423984</v>
      </c>
      <c r="F1637" t="s">
        <v>831</v>
      </c>
      <c r="G1637" s="4">
        <v>0.65842465364099523</v>
      </c>
      <c r="H1637" s="5">
        <v>0.54972165595598621</v>
      </c>
      <c r="I1637">
        <f t="shared" si="176"/>
        <v>0.60407315479849077</v>
      </c>
      <c r="K1637" t="str">
        <f t="shared" si="177"/>
        <v>match</v>
      </c>
      <c r="M1637">
        <f t="shared" si="178"/>
        <v>0</v>
      </c>
      <c r="O1637">
        <f t="shared" si="179"/>
        <v>0</v>
      </c>
      <c r="Q1637">
        <f t="shared" si="180"/>
        <v>0.60418412233775121</v>
      </c>
      <c r="S1637" s="10">
        <f t="shared" si="181"/>
        <v>1.6551245936929466</v>
      </c>
    </row>
    <row r="1638" spans="1:19" ht="15.75">
      <c r="A1638" s="1" t="s">
        <v>770</v>
      </c>
      <c r="B1638" s="2">
        <v>1.1119254658385094</v>
      </c>
      <c r="C1638" s="3">
        <v>1.0135690203713377</v>
      </c>
      <c r="D1638">
        <f t="shared" si="175"/>
        <v>1.0627472431049236</v>
      </c>
      <c r="F1638" t="s">
        <v>770</v>
      </c>
      <c r="G1638" s="4">
        <v>0.55961198011398083</v>
      </c>
      <c r="H1638" s="5">
        <v>0.57748550310533786</v>
      </c>
      <c r="I1638">
        <f t="shared" si="176"/>
        <v>0.56854874160965929</v>
      </c>
      <c r="K1638" t="str">
        <f t="shared" si="177"/>
        <v>match</v>
      </c>
      <c r="M1638">
        <f t="shared" si="178"/>
        <v>0</v>
      </c>
      <c r="O1638">
        <f t="shared" si="179"/>
        <v>0</v>
      </c>
      <c r="Q1638">
        <f t="shared" si="180"/>
        <v>0.60422360771643902</v>
      </c>
      <c r="S1638" s="10">
        <f t="shared" si="181"/>
        <v>1.655016433037648</v>
      </c>
    </row>
    <row r="1639" spans="1:19" ht="15.75">
      <c r="A1639" s="1" t="s">
        <v>1908</v>
      </c>
      <c r="B1639" s="2">
        <v>0.88303201420829724</v>
      </c>
      <c r="C1639" s="3">
        <v>0.93605100463678514</v>
      </c>
      <c r="D1639">
        <f t="shared" si="175"/>
        <v>0.90954150942254119</v>
      </c>
      <c r="F1639" t="s">
        <v>1908</v>
      </c>
      <c r="G1639" s="4">
        <v>0.66137694069737851</v>
      </c>
      <c r="H1639" s="5">
        <v>0.6700901784703619</v>
      </c>
      <c r="I1639">
        <f t="shared" si="176"/>
        <v>0.66573355958387026</v>
      </c>
      <c r="K1639" t="str">
        <f t="shared" si="177"/>
        <v>match</v>
      </c>
      <c r="M1639">
        <f t="shared" si="178"/>
        <v>0</v>
      </c>
      <c r="O1639">
        <f t="shared" si="179"/>
        <v>0</v>
      </c>
      <c r="Q1639">
        <f t="shared" si="180"/>
        <v>0.60551230665715461</v>
      </c>
      <c r="S1639" s="10">
        <f t="shared" si="181"/>
        <v>1.6514940968263543</v>
      </c>
    </row>
    <row r="1640" spans="1:19" ht="15.75">
      <c r="A1640" s="1" t="s">
        <v>1934</v>
      </c>
      <c r="B1640" s="2">
        <v>0.88303201420829724</v>
      </c>
      <c r="C1640" s="3">
        <v>0.93605100463678514</v>
      </c>
      <c r="D1640">
        <f t="shared" si="175"/>
        <v>0.90954150942254119</v>
      </c>
      <c r="F1640" t="s">
        <v>1934</v>
      </c>
      <c r="G1640" s="4">
        <v>0.66137694069737851</v>
      </c>
      <c r="H1640" s="5">
        <v>0.6700901784703619</v>
      </c>
      <c r="I1640">
        <f t="shared" si="176"/>
        <v>0.66573355958387026</v>
      </c>
      <c r="K1640" t="str">
        <f t="shared" si="177"/>
        <v>match</v>
      </c>
      <c r="M1640">
        <f t="shared" si="178"/>
        <v>0</v>
      </c>
      <c r="O1640">
        <f t="shared" si="179"/>
        <v>0</v>
      </c>
      <c r="Q1640">
        <f t="shared" si="180"/>
        <v>0.60551230665715461</v>
      </c>
      <c r="S1640" s="10">
        <f t="shared" si="181"/>
        <v>1.6514940968263543</v>
      </c>
    </row>
    <row r="1641" spans="1:19" ht="15.75">
      <c r="A1641" s="1" t="s">
        <v>463</v>
      </c>
      <c r="B1641" s="2">
        <v>0.7602376652880527</v>
      </c>
      <c r="C1641" s="3">
        <v>0.71933938220002036</v>
      </c>
      <c r="D1641">
        <f t="shared" si="175"/>
        <v>0.73978852374403647</v>
      </c>
      <c r="F1641" t="s">
        <v>463</v>
      </c>
      <c r="G1641" s="4">
        <v>0.82988945744306863</v>
      </c>
      <c r="H1641" s="5">
        <v>0.80955606738021046</v>
      </c>
      <c r="I1641">
        <f t="shared" si="176"/>
        <v>0.81972276241163955</v>
      </c>
      <c r="K1641" t="str">
        <f t="shared" si="177"/>
        <v>match</v>
      </c>
      <c r="M1641">
        <f t="shared" si="178"/>
        <v>0</v>
      </c>
      <c r="O1641">
        <f t="shared" si="179"/>
        <v>0</v>
      </c>
      <c r="Q1641">
        <f t="shared" si="180"/>
        <v>0.60642149228389042</v>
      </c>
      <c r="S1641" s="10">
        <f t="shared" si="181"/>
        <v>1.6490180719582075</v>
      </c>
    </row>
    <row r="1642" spans="1:19" ht="15.75">
      <c r="A1642" s="1" t="s">
        <v>1507</v>
      </c>
      <c r="B1642" s="2">
        <v>0.73969200198708396</v>
      </c>
      <c r="C1642" s="3">
        <v>0.77491358507793651</v>
      </c>
      <c r="D1642">
        <f t="shared" si="175"/>
        <v>0.75730279353251029</v>
      </c>
      <c r="F1642" t="s">
        <v>1507</v>
      </c>
      <c r="G1642" s="4">
        <v>0.75052952324328337</v>
      </c>
      <c r="H1642" s="5">
        <v>0.85174965801873004</v>
      </c>
      <c r="I1642">
        <f t="shared" si="176"/>
        <v>0.8011395906310067</v>
      </c>
      <c r="K1642" t="str">
        <f t="shared" si="177"/>
        <v>match</v>
      </c>
      <c r="M1642">
        <f t="shared" si="178"/>
        <v>0</v>
      </c>
      <c r="O1642">
        <f t="shared" si="179"/>
        <v>0</v>
      </c>
      <c r="Q1642">
        <f t="shared" si="180"/>
        <v>0.60670524999435305</v>
      </c>
      <c r="S1642" s="10">
        <f t="shared" si="181"/>
        <v>1.6482468216803918</v>
      </c>
    </row>
    <row r="1643" spans="1:19" ht="15.75">
      <c r="A1643" s="1" t="s">
        <v>1988</v>
      </c>
      <c r="B1643" s="2">
        <v>0.91114559438672249</v>
      </c>
      <c r="C1643" s="3">
        <v>0.88202452059100911</v>
      </c>
      <c r="D1643">
        <f t="shared" si="175"/>
        <v>0.89658505748886586</v>
      </c>
      <c r="F1643" t="s">
        <v>1988</v>
      </c>
      <c r="G1643" s="4">
        <v>0.68503195953099882</v>
      </c>
      <c r="H1643" s="5">
        <v>0.66883073272291749</v>
      </c>
      <c r="I1643">
        <f t="shared" si="176"/>
        <v>0.67693134612695816</v>
      </c>
      <c r="K1643" t="str">
        <f t="shared" si="177"/>
        <v>match</v>
      </c>
      <c r="M1643">
        <f t="shared" si="178"/>
        <v>0</v>
      </c>
      <c r="O1643">
        <f t="shared" si="179"/>
        <v>0</v>
      </c>
      <c r="Q1643">
        <f t="shared" si="180"/>
        <v>0.60692652988325413</v>
      </c>
      <c r="S1643" s="10">
        <f t="shared" si="181"/>
        <v>1.6476458858905967</v>
      </c>
    </row>
    <row r="1644" spans="1:19" ht="15.75">
      <c r="A1644" s="1" t="s">
        <v>736</v>
      </c>
      <c r="B1644" s="2">
        <v>1.1846393849068166</v>
      </c>
      <c r="C1644" s="3">
        <v>1.4073071981936387</v>
      </c>
      <c r="D1644">
        <f t="shared" si="175"/>
        <v>1.2959732915502276</v>
      </c>
      <c r="F1644" t="s">
        <v>736</v>
      </c>
      <c r="G1644" s="4">
        <v>0.44622349540885492</v>
      </c>
      <c r="H1644" s="5">
        <v>0.49112435347314748</v>
      </c>
      <c r="I1644">
        <f t="shared" si="176"/>
        <v>0.4686739244410012</v>
      </c>
      <c r="K1644" t="str">
        <f t="shared" si="177"/>
        <v>match</v>
      </c>
      <c r="M1644">
        <f t="shared" si="178"/>
        <v>0</v>
      </c>
      <c r="O1644">
        <f t="shared" si="179"/>
        <v>0</v>
      </c>
      <c r="Q1644">
        <f t="shared" si="180"/>
        <v>0.60738888852156692</v>
      </c>
      <c r="S1644" s="10">
        <f t="shared" si="181"/>
        <v>1.6463916592779297</v>
      </c>
    </row>
    <row r="1645" spans="1:19" ht="15.75">
      <c r="A1645" s="1" t="s">
        <v>626</v>
      </c>
      <c r="B1645" s="2">
        <v>1.1635366819292869</v>
      </c>
      <c r="C1645" s="3">
        <v>0.98410209343190924</v>
      </c>
      <c r="D1645">
        <f t="shared" si="175"/>
        <v>1.0738193876805981</v>
      </c>
      <c r="F1645" t="s">
        <v>626</v>
      </c>
      <c r="G1645" s="4">
        <v>0.57615160254843489</v>
      </c>
      <c r="H1645" s="5">
        <v>0.55803205843238968</v>
      </c>
      <c r="I1645">
        <f t="shared" si="176"/>
        <v>0.56709183049041223</v>
      </c>
      <c r="K1645" t="str">
        <f t="shared" si="177"/>
        <v>match</v>
      </c>
      <c r="M1645">
        <f t="shared" si="178"/>
        <v>0</v>
      </c>
      <c r="O1645">
        <f t="shared" si="179"/>
        <v>0</v>
      </c>
      <c r="Q1645">
        <f t="shared" si="180"/>
        <v>0.60895420217588403</v>
      </c>
      <c r="S1645" s="10">
        <f t="shared" si="181"/>
        <v>1.6421596179595299</v>
      </c>
    </row>
    <row r="1646" spans="1:19" ht="15.75">
      <c r="A1646" s="1" t="s">
        <v>634</v>
      </c>
      <c r="B1646" s="2">
        <v>1.1635366819292869</v>
      </c>
      <c r="C1646" s="3">
        <v>0.98410209343190924</v>
      </c>
      <c r="D1646">
        <f t="shared" si="175"/>
        <v>1.0738193876805981</v>
      </c>
      <c r="F1646" t="s">
        <v>634</v>
      </c>
      <c r="G1646" s="4">
        <v>0.57615160254843489</v>
      </c>
      <c r="H1646" s="5">
        <v>0.55803205843238968</v>
      </c>
      <c r="I1646">
        <f t="shared" si="176"/>
        <v>0.56709183049041223</v>
      </c>
      <c r="K1646" t="str">
        <f t="shared" si="177"/>
        <v>match</v>
      </c>
      <c r="M1646">
        <f t="shared" si="178"/>
        <v>0</v>
      </c>
      <c r="O1646">
        <f t="shared" si="179"/>
        <v>0</v>
      </c>
      <c r="Q1646">
        <f t="shared" si="180"/>
        <v>0.60895420217588403</v>
      </c>
      <c r="S1646" s="10">
        <f t="shared" si="181"/>
        <v>1.6421596179595299</v>
      </c>
    </row>
    <row r="1647" spans="1:19" ht="15.75">
      <c r="A1647" s="1" t="s">
        <v>636</v>
      </c>
      <c r="B1647" s="2">
        <v>1.1635366819292869</v>
      </c>
      <c r="C1647" s="3">
        <v>0.98410209343190924</v>
      </c>
      <c r="D1647">
        <f t="shared" si="175"/>
        <v>1.0738193876805981</v>
      </c>
      <c r="F1647" t="s">
        <v>636</v>
      </c>
      <c r="G1647" s="4">
        <v>0.57615160254843489</v>
      </c>
      <c r="H1647" s="5">
        <v>0.55803205843238968</v>
      </c>
      <c r="I1647">
        <f t="shared" si="176"/>
        <v>0.56709183049041223</v>
      </c>
      <c r="K1647" t="str">
        <f t="shared" si="177"/>
        <v>match</v>
      </c>
      <c r="M1647">
        <f t="shared" si="178"/>
        <v>0</v>
      </c>
      <c r="O1647">
        <f t="shared" si="179"/>
        <v>0</v>
      </c>
      <c r="Q1647">
        <f t="shared" si="180"/>
        <v>0.60895420217588403</v>
      </c>
      <c r="S1647" s="10">
        <f t="shared" si="181"/>
        <v>1.6421596179595299</v>
      </c>
    </row>
    <row r="1648" spans="1:19" ht="15.75">
      <c r="A1648" s="1" t="s">
        <v>637</v>
      </c>
      <c r="B1648" s="2">
        <v>1.1635366819292869</v>
      </c>
      <c r="C1648" s="3">
        <v>0.98410209343190924</v>
      </c>
      <c r="D1648">
        <f t="shared" si="175"/>
        <v>1.0738193876805981</v>
      </c>
      <c r="F1648" t="s">
        <v>637</v>
      </c>
      <c r="G1648" s="4">
        <v>0.57615160254843489</v>
      </c>
      <c r="H1648" s="5">
        <v>0.55803205843238968</v>
      </c>
      <c r="I1648">
        <f t="shared" si="176"/>
        <v>0.56709183049041223</v>
      </c>
      <c r="K1648" t="str">
        <f t="shared" si="177"/>
        <v>match</v>
      </c>
      <c r="M1648">
        <f t="shared" si="178"/>
        <v>0</v>
      </c>
      <c r="O1648">
        <f t="shared" si="179"/>
        <v>0</v>
      </c>
      <c r="Q1648">
        <f t="shared" si="180"/>
        <v>0.60895420217588403</v>
      </c>
      <c r="S1648" s="10">
        <f t="shared" si="181"/>
        <v>1.6421596179595299</v>
      </c>
    </row>
    <row r="1649" spans="1:19" ht="15.75">
      <c r="A1649" s="1" t="s">
        <v>645</v>
      </c>
      <c r="B1649" s="2">
        <v>1.1635366819292869</v>
      </c>
      <c r="C1649" s="3">
        <v>0.98410209343190924</v>
      </c>
      <c r="D1649">
        <f t="shared" si="175"/>
        <v>1.0738193876805981</v>
      </c>
      <c r="F1649" t="s">
        <v>645</v>
      </c>
      <c r="G1649" s="4">
        <v>0.57615160254843489</v>
      </c>
      <c r="H1649" s="5">
        <v>0.55803205843238968</v>
      </c>
      <c r="I1649">
        <f t="shared" si="176"/>
        <v>0.56709183049041223</v>
      </c>
      <c r="K1649" t="str">
        <f t="shared" si="177"/>
        <v>match</v>
      </c>
      <c r="M1649">
        <f t="shared" si="178"/>
        <v>0</v>
      </c>
      <c r="O1649">
        <f t="shared" si="179"/>
        <v>0</v>
      </c>
      <c r="Q1649">
        <f t="shared" si="180"/>
        <v>0.60895420217588403</v>
      </c>
      <c r="S1649" s="10">
        <f t="shared" si="181"/>
        <v>1.6421596179595299</v>
      </c>
    </row>
    <row r="1650" spans="1:19" ht="15.75">
      <c r="A1650" s="1" t="s">
        <v>654</v>
      </c>
      <c r="B1650" s="2">
        <v>1.1635366819292869</v>
      </c>
      <c r="C1650" s="3">
        <v>0.98410209343190924</v>
      </c>
      <c r="D1650">
        <f t="shared" si="175"/>
        <v>1.0738193876805981</v>
      </c>
      <c r="F1650" t="s">
        <v>654</v>
      </c>
      <c r="G1650" s="4">
        <v>0.57615160254843489</v>
      </c>
      <c r="H1650" s="5">
        <v>0.55803205843238968</v>
      </c>
      <c r="I1650">
        <f t="shared" si="176"/>
        <v>0.56709183049041223</v>
      </c>
      <c r="K1650" t="str">
        <f t="shared" si="177"/>
        <v>match</v>
      </c>
      <c r="M1650">
        <f t="shared" si="178"/>
        <v>0</v>
      </c>
      <c r="O1650">
        <f t="shared" si="179"/>
        <v>0</v>
      </c>
      <c r="Q1650">
        <f t="shared" si="180"/>
        <v>0.60895420217588403</v>
      </c>
      <c r="S1650" s="10">
        <f t="shared" si="181"/>
        <v>1.6421596179595299</v>
      </c>
    </row>
    <row r="1651" spans="1:19" ht="15.75">
      <c r="A1651" s="1" t="s">
        <v>656</v>
      </c>
      <c r="B1651" s="2">
        <v>1.1635366819292869</v>
      </c>
      <c r="C1651" s="3">
        <v>0.98410209343190924</v>
      </c>
      <c r="D1651">
        <f t="shared" si="175"/>
        <v>1.0738193876805981</v>
      </c>
      <c r="F1651" t="s">
        <v>656</v>
      </c>
      <c r="G1651" s="4">
        <v>0.57615160254843489</v>
      </c>
      <c r="H1651" s="5">
        <v>0.55803205843238968</v>
      </c>
      <c r="I1651">
        <f t="shared" si="176"/>
        <v>0.56709183049041223</v>
      </c>
      <c r="K1651" t="str">
        <f t="shared" si="177"/>
        <v>match</v>
      </c>
      <c r="M1651">
        <f t="shared" si="178"/>
        <v>0</v>
      </c>
      <c r="O1651">
        <f t="shared" si="179"/>
        <v>0</v>
      </c>
      <c r="Q1651">
        <f t="shared" si="180"/>
        <v>0.60895420217588403</v>
      </c>
      <c r="S1651" s="10">
        <f t="shared" si="181"/>
        <v>1.6421596179595299</v>
      </c>
    </row>
    <row r="1652" spans="1:19" ht="15.75">
      <c r="A1652" s="1" t="s">
        <v>659</v>
      </c>
      <c r="B1652" s="2">
        <v>1.1635366819292869</v>
      </c>
      <c r="C1652" s="3">
        <v>0.98410209343190924</v>
      </c>
      <c r="D1652">
        <f t="shared" si="175"/>
        <v>1.0738193876805981</v>
      </c>
      <c r="F1652" t="s">
        <v>659</v>
      </c>
      <c r="G1652" s="4">
        <v>0.57615160254843489</v>
      </c>
      <c r="H1652" s="5">
        <v>0.55803205843238968</v>
      </c>
      <c r="I1652">
        <f t="shared" si="176"/>
        <v>0.56709183049041223</v>
      </c>
      <c r="K1652" t="str">
        <f t="shared" si="177"/>
        <v>match</v>
      </c>
      <c r="M1652">
        <f t="shared" si="178"/>
        <v>0</v>
      </c>
      <c r="O1652">
        <f t="shared" si="179"/>
        <v>0</v>
      </c>
      <c r="Q1652">
        <f t="shared" si="180"/>
        <v>0.60895420217588403</v>
      </c>
      <c r="S1652" s="10">
        <f t="shared" si="181"/>
        <v>1.6421596179595299</v>
      </c>
    </row>
    <row r="1653" spans="1:19" ht="15.75">
      <c r="A1653" s="1" t="s">
        <v>670</v>
      </c>
      <c r="B1653" s="2">
        <v>1.1635366819292869</v>
      </c>
      <c r="C1653" s="3">
        <v>0.98410209343190924</v>
      </c>
      <c r="D1653">
        <f t="shared" si="175"/>
        <v>1.0738193876805981</v>
      </c>
      <c r="F1653" t="s">
        <v>670</v>
      </c>
      <c r="G1653" s="4">
        <v>0.57615160254843489</v>
      </c>
      <c r="H1653" s="5">
        <v>0.55803205843238968</v>
      </c>
      <c r="I1653">
        <f t="shared" si="176"/>
        <v>0.56709183049041223</v>
      </c>
      <c r="K1653" t="str">
        <f t="shared" si="177"/>
        <v>match</v>
      </c>
      <c r="M1653">
        <f t="shared" si="178"/>
        <v>0</v>
      </c>
      <c r="O1653">
        <f t="shared" si="179"/>
        <v>0</v>
      </c>
      <c r="Q1653">
        <f t="shared" si="180"/>
        <v>0.60895420217588403</v>
      </c>
      <c r="S1653" s="10">
        <f t="shared" si="181"/>
        <v>1.6421596179595299</v>
      </c>
    </row>
    <row r="1654" spans="1:19" ht="15.75">
      <c r="A1654" s="1" t="s">
        <v>675</v>
      </c>
      <c r="B1654" s="2">
        <v>1.1635366819292869</v>
      </c>
      <c r="C1654" s="3">
        <v>0.98410209343190924</v>
      </c>
      <c r="D1654">
        <f t="shared" si="175"/>
        <v>1.0738193876805981</v>
      </c>
      <c r="F1654" t="s">
        <v>675</v>
      </c>
      <c r="G1654" s="4">
        <v>0.57615160254843489</v>
      </c>
      <c r="H1654" s="5">
        <v>0.55803205843238968</v>
      </c>
      <c r="I1654">
        <f t="shared" si="176"/>
        <v>0.56709183049041223</v>
      </c>
      <c r="K1654" t="str">
        <f t="shared" si="177"/>
        <v>match</v>
      </c>
      <c r="M1654">
        <f t="shared" si="178"/>
        <v>0</v>
      </c>
      <c r="O1654">
        <f t="shared" si="179"/>
        <v>0</v>
      </c>
      <c r="Q1654">
        <f t="shared" si="180"/>
        <v>0.60895420217588403</v>
      </c>
      <c r="S1654" s="10">
        <f t="shared" si="181"/>
        <v>1.6421596179595299</v>
      </c>
    </row>
    <row r="1655" spans="1:19" ht="15.75">
      <c r="A1655" s="1" t="s">
        <v>676</v>
      </c>
      <c r="B1655" s="2">
        <v>1.1635366819292869</v>
      </c>
      <c r="C1655" s="3">
        <v>0.98410209343190924</v>
      </c>
      <c r="D1655">
        <f t="shared" si="175"/>
        <v>1.0738193876805981</v>
      </c>
      <c r="F1655" t="s">
        <v>676</v>
      </c>
      <c r="G1655" s="4">
        <v>0.57615160254843489</v>
      </c>
      <c r="H1655" s="5">
        <v>0.55803205843238968</v>
      </c>
      <c r="I1655">
        <f t="shared" si="176"/>
        <v>0.56709183049041223</v>
      </c>
      <c r="K1655" t="str">
        <f t="shared" si="177"/>
        <v>match</v>
      </c>
      <c r="M1655">
        <f t="shared" si="178"/>
        <v>0</v>
      </c>
      <c r="O1655">
        <f t="shared" si="179"/>
        <v>0</v>
      </c>
      <c r="Q1655">
        <f t="shared" si="180"/>
        <v>0.60895420217588403</v>
      </c>
      <c r="S1655" s="10">
        <f t="shared" si="181"/>
        <v>1.6421596179595299</v>
      </c>
    </row>
    <row r="1656" spans="1:19" ht="15.75">
      <c r="A1656" s="1" t="s">
        <v>677</v>
      </c>
      <c r="B1656" s="2">
        <v>1.1635366819292869</v>
      </c>
      <c r="C1656" s="3">
        <v>0.98410209343190924</v>
      </c>
      <c r="D1656">
        <f t="shared" si="175"/>
        <v>1.0738193876805981</v>
      </c>
      <c r="F1656" t="s">
        <v>677</v>
      </c>
      <c r="G1656" s="4">
        <v>0.57615160254843489</v>
      </c>
      <c r="H1656" s="5">
        <v>0.55803205843238968</v>
      </c>
      <c r="I1656">
        <f t="shared" si="176"/>
        <v>0.56709183049041223</v>
      </c>
      <c r="K1656" t="str">
        <f t="shared" si="177"/>
        <v>match</v>
      </c>
      <c r="M1656">
        <f t="shared" si="178"/>
        <v>0</v>
      </c>
      <c r="O1656">
        <f t="shared" si="179"/>
        <v>0</v>
      </c>
      <c r="Q1656">
        <f t="shared" si="180"/>
        <v>0.60895420217588403</v>
      </c>
      <c r="S1656" s="10">
        <f t="shared" si="181"/>
        <v>1.6421596179595299</v>
      </c>
    </row>
    <row r="1657" spans="1:19" ht="15.75">
      <c r="A1657" s="1" t="s">
        <v>693</v>
      </c>
      <c r="B1657" s="2">
        <v>1.1635366819292869</v>
      </c>
      <c r="C1657" s="3">
        <v>0.98410209343190924</v>
      </c>
      <c r="D1657">
        <f t="shared" si="175"/>
        <v>1.0738193876805981</v>
      </c>
      <c r="F1657" t="s">
        <v>693</v>
      </c>
      <c r="G1657" s="4">
        <v>0.57615160254843489</v>
      </c>
      <c r="H1657" s="5">
        <v>0.55803205843238968</v>
      </c>
      <c r="I1657">
        <f t="shared" si="176"/>
        <v>0.56709183049041223</v>
      </c>
      <c r="K1657" t="str">
        <f t="shared" si="177"/>
        <v>match</v>
      </c>
      <c r="M1657">
        <f t="shared" si="178"/>
        <v>0</v>
      </c>
      <c r="O1657">
        <f t="shared" si="179"/>
        <v>0</v>
      </c>
      <c r="Q1657">
        <f t="shared" si="180"/>
        <v>0.60895420217588403</v>
      </c>
      <c r="S1657" s="10">
        <f t="shared" si="181"/>
        <v>1.6421596179595299</v>
      </c>
    </row>
    <row r="1658" spans="1:19" ht="15.75">
      <c r="A1658" s="1" t="s">
        <v>694</v>
      </c>
      <c r="B1658" s="2">
        <v>1.1635366819292869</v>
      </c>
      <c r="C1658" s="3">
        <v>0.98410209343190924</v>
      </c>
      <c r="D1658">
        <f t="shared" si="175"/>
        <v>1.0738193876805981</v>
      </c>
      <c r="F1658" t="s">
        <v>694</v>
      </c>
      <c r="G1658" s="4">
        <v>0.57615160254843489</v>
      </c>
      <c r="H1658" s="5">
        <v>0.55803205843238968</v>
      </c>
      <c r="I1658">
        <f t="shared" si="176"/>
        <v>0.56709183049041223</v>
      </c>
      <c r="K1658" t="str">
        <f t="shared" si="177"/>
        <v>match</v>
      </c>
      <c r="M1658">
        <f t="shared" si="178"/>
        <v>0</v>
      </c>
      <c r="O1658">
        <f t="shared" si="179"/>
        <v>0</v>
      </c>
      <c r="Q1658">
        <f t="shared" si="180"/>
        <v>0.60895420217588403</v>
      </c>
      <c r="S1658" s="10">
        <f t="shared" si="181"/>
        <v>1.6421596179595299</v>
      </c>
    </row>
    <row r="1659" spans="1:19" ht="15.75">
      <c r="A1659" s="1" t="s">
        <v>696</v>
      </c>
      <c r="B1659" s="2">
        <v>1.1635366819292869</v>
      </c>
      <c r="C1659" s="3">
        <v>0.98410209343190924</v>
      </c>
      <c r="D1659">
        <f t="shared" si="175"/>
        <v>1.0738193876805981</v>
      </c>
      <c r="F1659" t="s">
        <v>696</v>
      </c>
      <c r="G1659" s="4">
        <v>0.57615160254843489</v>
      </c>
      <c r="H1659" s="5">
        <v>0.55803205843238968</v>
      </c>
      <c r="I1659">
        <f t="shared" si="176"/>
        <v>0.56709183049041223</v>
      </c>
      <c r="K1659" t="str">
        <f t="shared" si="177"/>
        <v>match</v>
      </c>
      <c r="M1659">
        <f t="shared" si="178"/>
        <v>0</v>
      </c>
      <c r="O1659">
        <f t="shared" si="179"/>
        <v>0</v>
      </c>
      <c r="Q1659">
        <f t="shared" si="180"/>
        <v>0.60895420217588403</v>
      </c>
      <c r="S1659" s="10">
        <f t="shared" si="181"/>
        <v>1.6421596179595299</v>
      </c>
    </row>
    <row r="1660" spans="1:19" ht="15.75">
      <c r="A1660" s="1" t="s">
        <v>697</v>
      </c>
      <c r="B1660" s="2">
        <v>1.1635366819292869</v>
      </c>
      <c r="C1660" s="3">
        <v>0.98410209343190924</v>
      </c>
      <c r="D1660">
        <f t="shared" si="175"/>
        <v>1.0738193876805981</v>
      </c>
      <c r="F1660" t="s">
        <v>697</v>
      </c>
      <c r="G1660" s="4">
        <v>0.57615160254843489</v>
      </c>
      <c r="H1660" s="5">
        <v>0.55803205843238968</v>
      </c>
      <c r="I1660">
        <f t="shared" si="176"/>
        <v>0.56709183049041223</v>
      </c>
      <c r="K1660" t="str">
        <f t="shared" si="177"/>
        <v>match</v>
      </c>
      <c r="M1660">
        <f t="shared" si="178"/>
        <v>0</v>
      </c>
      <c r="O1660">
        <f t="shared" si="179"/>
        <v>0</v>
      </c>
      <c r="Q1660">
        <f t="shared" si="180"/>
        <v>0.60895420217588403</v>
      </c>
      <c r="S1660" s="10">
        <f t="shared" si="181"/>
        <v>1.6421596179595299</v>
      </c>
    </row>
    <row r="1661" spans="1:19" ht="15.75">
      <c r="A1661" s="1" t="s">
        <v>699</v>
      </c>
      <c r="B1661" s="2">
        <v>1.1635366819292869</v>
      </c>
      <c r="C1661" s="3">
        <v>0.98410209343190924</v>
      </c>
      <c r="D1661">
        <f t="shared" si="175"/>
        <v>1.0738193876805981</v>
      </c>
      <c r="F1661" t="s">
        <v>699</v>
      </c>
      <c r="G1661" s="4">
        <v>0.57615160254843489</v>
      </c>
      <c r="H1661" s="5">
        <v>0.55803205843238968</v>
      </c>
      <c r="I1661">
        <f t="shared" si="176"/>
        <v>0.56709183049041223</v>
      </c>
      <c r="K1661" t="str">
        <f t="shared" si="177"/>
        <v>match</v>
      </c>
      <c r="M1661">
        <f t="shared" si="178"/>
        <v>0</v>
      </c>
      <c r="O1661">
        <f t="shared" si="179"/>
        <v>0</v>
      </c>
      <c r="Q1661">
        <f t="shared" si="180"/>
        <v>0.60895420217588403</v>
      </c>
      <c r="S1661" s="10">
        <f t="shared" si="181"/>
        <v>1.6421596179595299</v>
      </c>
    </row>
    <row r="1662" spans="1:19" ht="15.75">
      <c r="A1662" s="1" t="s">
        <v>702</v>
      </c>
      <c r="B1662" s="2">
        <v>1.1635366819292869</v>
      </c>
      <c r="C1662" s="3">
        <v>0.98410209343190924</v>
      </c>
      <c r="D1662">
        <f t="shared" si="175"/>
        <v>1.0738193876805981</v>
      </c>
      <c r="F1662" t="s">
        <v>702</v>
      </c>
      <c r="G1662" s="4">
        <v>0.57615160254843489</v>
      </c>
      <c r="H1662" s="5">
        <v>0.55803205843238968</v>
      </c>
      <c r="I1662">
        <f t="shared" si="176"/>
        <v>0.56709183049041223</v>
      </c>
      <c r="K1662" t="str">
        <f t="shared" si="177"/>
        <v>match</v>
      </c>
      <c r="M1662">
        <f t="shared" si="178"/>
        <v>0</v>
      </c>
      <c r="O1662">
        <f t="shared" si="179"/>
        <v>0</v>
      </c>
      <c r="Q1662">
        <f t="shared" si="180"/>
        <v>0.60895420217588403</v>
      </c>
      <c r="S1662" s="10">
        <f t="shared" si="181"/>
        <v>1.6421596179595299</v>
      </c>
    </row>
    <row r="1663" spans="1:19" ht="15.75">
      <c r="A1663" s="1" t="s">
        <v>703</v>
      </c>
      <c r="B1663" s="2">
        <v>1.1635366819292869</v>
      </c>
      <c r="C1663" s="3">
        <v>0.98410209343190924</v>
      </c>
      <c r="D1663">
        <f t="shared" si="175"/>
        <v>1.0738193876805981</v>
      </c>
      <c r="F1663" t="s">
        <v>703</v>
      </c>
      <c r="G1663" s="4">
        <v>0.57615160254843489</v>
      </c>
      <c r="H1663" s="5">
        <v>0.55803205843238968</v>
      </c>
      <c r="I1663">
        <f t="shared" si="176"/>
        <v>0.56709183049041223</v>
      </c>
      <c r="K1663" t="str">
        <f t="shared" si="177"/>
        <v>match</v>
      </c>
      <c r="M1663">
        <f t="shared" si="178"/>
        <v>0</v>
      </c>
      <c r="O1663">
        <f t="shared" si="179"/>
        <v>0</v>
      </c>
      <c r="Q1663">
        <f t="shared" si="180"/>
        <v>0.60895420217588403</v>
      </c>
      <c r="S1663" s="10">
        <f t="shared" si="181"/>
        <v>1.6421596179595299</v>
      </c>
    </row>
    <row r="1664" spans="1:19" ht="15.75">
      <c r="A1664" s="1" t="s">
        <v>705</v>
      </c>
      <c r="B1664" s="2">
        <v>1.1635366819292869</v>
      </c>
      <c r="C1664" s="3">
        <v>0.98410209343190924</v>
      </c>
      <c r="D1664">
        <f t="shared" si="175"/>
        <v>1.0738193876805981</v>
      </c>
      <c r="F1664" t="s">
        <v>705</v>
      </c>
      <c r="G1664" s="4">
        <v>0.57615160254843489</v>
      </c>
      <c r="H1664" s="5">
        <v>0.55803205843238968</v>
      </c>
      <c r="I1664">
        <f t="shared" si="176"/>
        <v>0.56709183049041223</v>
      </c>
      <c r="K1664" t="str">
        <f t="shared" si="177"/>
        <v>match</v>
      </c>
      <c r="M1664">
        <f t="shared" si="178"/>
        <v>0</v>
      </c>
      <c r="O1664">
        <f t="shared" si="179"/>
        <v>0</v>
      </c>
      <c r="Q1664">
        <f t="shared" si="180"/>
        <v>0.60895420217588403</v>
      </c>
      <c r="S1664" s="10">
        <f t="shared" si="181"/>
        <v>1.6421596179595299</v>
      </c>
    </row>
    <row r="1665" spans="1:19" ht="15.75">
      <c r="A1665" s="1" t="s">
        <v>709</v>
      </c>
      <c r="B1665" s="2">
        <v>1.1635366819292869</v>
      </c>
      <c r="C1665" s="3">
        <v>0.98410209343190924</v>
      </c>
      <c r="D1665">
        <f t="shared" si="175"/>
        <v>1.0738193876805981</v>
      </c>
      <c r="F1665" t="s">
        <v>709</v>
      </c>
      <c r="G1665" s="4">
        <v>0.57615160254843489</v>
      </c>
      <c r="H1665" s="5">
        <v>0.55803205843238968</v>
      </c>
      <c r="I1665">
        <f t="shared" si="176"/>
        <v>0.56709183049041223</v>
      </c>
      <c r="K1665" t="str">
        <f t="shared" si="177"/>
        <v>match</v>
      </c>
      <c r="M1665">
        <f t="shared" si="178"/>
        <v>0</v>
      </c>
      <c r="O1665">
        <f t="shared" si="179"/>
        <v>0</v>
      </c>
      <c r="Q1665">
        <f t="shared" si="180"/>
        <v>0.60895420217588403</v>
      </c>
      <c r="S1665" s="10">
        <f t="shared" si="181"/>
        <v>1.6421596179595299</v>
      </c>
    </row>
    <row r="1666" spans="1:19" ht="15.75">
      <c r="A1666" s="1" t="s">
        <v>713</v>
      </c>
      <c r="B1666" s="2">
        <v>1.1635366819292869</v>
      </c>
      <c r="C1666" s="3">
        <v>0.98410209343190924</v>
      </c>
      <c r="D1666">
        <f t="shared" ref="D1666:D1729" si="182">(B1666+C1666)/2</f>
        <v>1.0738193876805981</v>
      </c>
      <c r="F1666" t="s">
        <v>713</v>
      </c>
      <c r="G1666" s="4">
        <v>0.57615160254843489</v>
      </c>
      <c r="H1666" s="5">
        <v>0.55803205843238968</v>
      </c>
      <c r="I1666">
        <f t="shared" ref="I1666:I1729" si="183">(G1666+H1666)/2</f>
        <v>0.56709183049041223</v>
      </c>
      <c r="K1666" t="str">
        <f t="shared" ref="K1666:K1729" si="184">IF(A1666=F1666,"match")</f>
        <v>match</v>
      </c>
      <c r="M1666">
        <f t="shared" ref="M1666:M1729" si="185">IF(AND(B1666&gt;1,C1666&gt;1,G1666&gt;1,H1666&gt;1),1,0)</f>
        <v>0</v>
      </c>
      <c r="O1666">
        <f t="shared" ref="O1666:O1729" si="186">IF(AND(D1666&gt;0.95,I1666&gt;0.95),1,0)</f>
        <v>0</v>
      </c>
      <c r="Q1666">
        <f t="shared" ref="Q1666:Q1729" si="187">D1666*I1666</f>
        <v>0.60895420217588403</v>
      </c>
      <c r="S1666" s="10">
        <f t="shared" ref="S1666:S1729" si="188">1/Q1666</f>
        <v>1.6421596179595299</v>
      </c>
    </row>
    <row r="1667" spans="1:19" ht="15.75">
      <c r="A1667" s="1" t="s">
        <v>716</v>
      </c>
      <c r="B1667" s="2">
        <v>1.1635366819292869</v>
      </c>
      <c r="C1667" s="3">
        <v>0.98410209343190924</v>
      </c>
      <c r="D1667">
        <f t="shared" si="182"/>
        <v>1.0738193876805981</v>
      </c>
      <c r="F1667" t="s">
        <v>716</v>
      </c>
      <c r="G1667" s="4">
        <v>0.57615160254843489</v>
      </c>
      <c r="H1667" s="5">
        <v>0.55803205843238968</v>
      </c>
      <c r="I1667">
        <f t="shared" si="183"/>
        <v>0.56709183049041223</v>
      </c>
      <c r="K1667" t="str">
        <f t="shared" si="184"/>
        <v>match</v>
      </c>
      <c r="M1667">
        <f t="shared" si="185"/>
        <v>0</v>
      </c>
      <c r="O1667">
        <f t="shared" si="186"/>
        <v>0</v>
      </c>
      <c r="Q1667">
        <f t="shared" si="187"/>
        <v>0.60895420217588403</v>
      </c>
      <c r="S1667" s="10">
        <f t="shared" si="188"/>
        <v>1.6421596179595299</v>
      </c>
    </row>
    <row r="1668" spans="1:19" ht="15.75">
      <c r="A1668" s="1" t="s">
        <v>720</v>
      </c>
      <c r="B1668" s="2">
        <v>1.1635366819292869</v>
      </c>
      <c r="C1668" s="3">
        <v>0.98410209343190924</v>
      </c>
      <c r="D1668">
        <f t="shared" si="182"/>
        <v>1.0738193876805981</v>
      </c>
      <c r="F1668" t="s">
        <v>720</v>
      </c>
      <c r="G1668" s="4">
        <v>0.57615160254843489</v>
      </c>
      <c r="H1668" s="5">
        <v>0.55803205843238968</v>
      </c>
      <c r="I1668">
        <f t="shared" si="183"/>
        <v>0.56709183049041223</v>
      </c>
      <c r="K1668" t="str">
        <f t="shared" si="184"/>
        <v>match</v>
      </c>
      <c r="M1668">
        <f t="shared" si="185"/>
        <v>0</v>
      </c>
      <c r="O1668">
        <f t="shared" si="186"/>
        <v>0</v>
      </c>
      <c r="Q1668">
        <f t="shared" si="187"/>
        <v>0.60895420217588403</v>
      </c>
      <c r="S1668" s="10">
        <f t="shared" si="188"/>
        <v>1.6421596179595299</v>
      </c>
    </row>
    <row r="1669" spans="1:19" ht="15.75">
      <c r="A1669" s="1" t="s">
        <v>721</v>
      </c>
      <c r="B1669" s="2">
        <v>1.1635366819292869</v>
      </c>
      <c r="C1669" s="3">
        <v>0.98410209343190924</v>
      </c>
      <c r="D1669">
        <f t="shared" si="182"/>
        <v>1.0738193876805981</v>
      </c>
      <c r="F1669" t="s">
        <v>721</v>
      </c>
      <c r="G1669" s="4">
        <v>0.57615160254843489</v>
      </c>
      <c r="H1669" s="5">
        <v>0.55803205843238968</v>
      </c>
      <c r="I1669">
        <f t="shared" si="183"/>
        <v>0.56709183049041223</v>
      </c>
      <c r="K1669" t="str">
        <f t="shared" si="184"/>
        <v>match</v>
      </c>
      <c r="M1669">
        <f t="shared" si="185"/>
        <v>0</v>
      </c>
      <c r="O1669">
        <f t="shared" si="186"/>
        <v>0</v>
      </c>
      <c r="Q1669">
        <f t="shared" si="187"/>
        <v>0.60895420217588403</v>
      </c>
      <c r="S1669" s="10">
        <f t="shared" si="188"/>
        <v>1.6421596179595299</v>
      </c>
    </row>
    <row r="1670" spans="1:19" ht="15.75">
      <c r="A1670" s="1" t="s">
        <v>729</v>
      </c>
      <c r="B1670" s="2">
        <v>1.1635366819292869</v>
      </c>
      <c r="C1670" s="3">
        <v>0.98410209343190924</v>
      </c>
      <c r="D1670">
        <f t="shared" si="182"/>
        <v>1.0738193876805981</v>
      </c>
      <c r="F1670" t="s">
        <v>729</v>
      </c>
      <c r="G1670" s="4">
        <v>0.57615160254843489</v>
      </c>
      <c r="H1670" s="5">
        <v>0.55803205843238968</v>
      </c>
      <c r="I1670">
        <f t="shared" si="183"/>
        <v>0.56709183049041223</v>
      </c>
      <c r="K1670" t="str">
        <f t="shared" si="184"/>
        <v>match</v>
      </c>
      <c r="M1670">
        <f t="shared" si="185"/>
        <v>0</v>
      </c>
      <c r="O1670">
        <f t="shared" si="186"/>
        <v>0</v>
      </c>
      <c r="Q1670">
        <f t="shared" si="187"/>
        <v>0.60895420217588403</v>
      </c>
      <c r="S1670" s="10">
        <f t="shared" si="188"/>
        <v>1.6421596179595299</v>
      </c>
    </row>
    <row r="1671" spans="1:19" ht="15.75">
      <c r="A1671" s="1" t="s">
        <v>734</v>
      </c>
      <c r="B1671" s="2">
        <v>1.1635366819292869</v>
      </c>
      <c r="C1671" s="3">
        <v>0.98410209343190924</v>
      </c>
      <c r="D1671">
        <f t="shared" si="182"/>
        <v>1.0738193876805981</v>
      </c>
      <c r="F1671" t="s">
        <v>734</v>
      </c>
      <c r="G1671" s="4">
        <v>0.57615160254843489</v>
      </c>
      <c r="H1671" s="5">
        <v>0.55803205843238968</v>
      </c>
      <c r="I1671">
        <f t="shared" si="183"/>
        <v>0.56709183049041223</v>
      </c>
      <c r="K1671" t="str">
        <f t="shared" si="184"/>
        <v>match</v>
      </c>
      <c r="M1671">
        <f t="shared" si="185"/>
        <v>0</v>
      </c>
      <c r="O1671">
        <f t="shared" si="186"/>
        <v>0</v>
      </c>
      <c r="Q1671">
        <f t="shared" si="187"/>
        <v>0.60895420217588403</v>
      </c>
      <c r="S1671" s="10">
        <f t="shared" si="188"/>
        <v>1.6421596179595299</v>
      </c>
    </row>
    <row r="1672" spans="1:19" ht="15.75">
      <c r="A1672" s="1" t="s">
        <v>738</v>
      </c>
      <c r="B1672" s="2">
        <v>1.1635366819292869</v>
      </c>
      <c r="C1672" s="3">
        <v>0.98410209343190924</v>
      </c>
      <c r="D1672">
        <f t="shared" si="182"/>
        <v>1.0738193876805981</v>
      </c>
      <c r="F1672" t="s">
        <v>738</v>
      </c>
      <c r="G1672" s="4">
        <v>0.57615160254843489</v>
      </c>
      <c r="H1672" s="5">
        <v>0.55803205843238968</v>
      </c>
      <c r="I1672">
        <f t="shared" si="183"/>
        <v>0.56709183049041223</v>
      </c>
      <c r="K1672" t="str">
        <f t="shared" si="184"/>
        <v>match</v>
      </c>
      <c r="M1672">
        <f t="shared" si="185"/>
        <v>0</v>
      </c>
      <c r="O1672">
        <f t="shared" si="186"/>
        <v>0</v>
      </c>
      <c r="Q1672">
        <f t="shared" si="187"/>
        <v>0.60895420217588403</v>
      </c>
      <c r="S1672" s="10">
        <f t="shared" si="188"/>
        <v>1.6421596179595299</v>
      </c>
    </row>
    <row r="1673" spans="1:19" ht="15.75">
      <c r="A1673" s="1" t="s">
        <v>739</v>
      </c>
      <c r="B1673" s="2">
        <v>1.1635366819292869</v>
      </c>
      <c r="C1673" s="3">
        <v>0.98410209343190924</v>
      </c>
      <c r="D1673">
        <f t="shared" si="182"/>
        <v>1.0738193876805981</v>
      </c>
      <c r="F1673" t="s">
        <v>739</v>
      </c>
      <c r="G1673" s="4">
        <v>0.57615160254843489</v>
      </c>
      <c r="H1673" s="5">
        <v>0.55803205843238968</v>
      </c>
      <c r="I1673">
        <f t="shared" si="183"/>
        <v>0.56709183049041223</v>
      </c>
      <c r="K1673" t="str">
        <f t="shared" si="184"/>
        <v>match</v>
      </c>
      <c r="M1673">
        <f t="shared" si="185"/>
        <v>0</v>
      </c>
      <c r="O1673">
        <f t="shared" si="186"/>
        <v>0</v>
      </c>
      <c r="Q1673">
        <f t="shared" si="187"/>
        <v>0.60895420217588403</v>
      </c>
      <c r="S1673" s="10">
        <f t="shared" si="188"/>
        <v>1.6421596179595299</v>
      </c>
    </row>
    <row r="1674" spans="1:19" ht="15.75">
      <c r="A1674" s="1" t="s">
        <v>757</v>
      </c>
      <c r="B1674" s="2">
        <v>1.1635366819292869</v>
      </c>
      <c r="C1674" s="3">
        <v>0.98410209343190924</v>
      </c>
      <c r="D1674">
        <f t="shared" si="182"/>
        <v>1.0738193876805981</v>
      </c>
      <c r="F1674" t="s">
        <v>757</v>
      </c>
      <c r="G1674" s="4">
        <v>0.57615160254843489</v>
      </c>
      <c r="H1674" s="5">
        <v>0.55803205843238968</v>
      </c>
      <c r="I1674">
        <f t="shared" si="183"/>
        <v>0.56709183049041223</v>
      </c>
      <c r="K1674" t="str">
        <f t="shared" si="184"/>
        <v>match</v>
      </c>
      <c r="M1674">
        <f t="shared" si="185"/>
        <v>0</v>
      </c>
      <c r="O1674">
        <f t="shared" si="186"/>
        <v>0</v>
      </c>
      <c r="Q1674">
        <f t="shared" si="187"/>
        <v>0.60895420217588403</v>
      </c>
      <c r="S1674" s="10">
        <f t="shared" si="188"/>
        <v>1.6421596179595299</v>
      </c>
    </row>
    <row r="1675" spans="1:19" ht="15.75">
      <c r="A1675" s="1" t="s">
        <v>772</v>
      </c>
      <c r="B1675" s="2">
        <v>1.1635366819292869</v>
      </c>
      <c r="C1675" s="3">
        <v>0.98410209343190924</v>
      </c>
      <c r="D1675">
        <f t="shared" si="182"/>
        <v>1.0738193876805981</v>
      </c>
      <c r="F1675" t="s">
        <v>772</v>
      </c>
      <c r="G1675" s="4">
        <v>0.57615160254843489</v>
      </c>
      <c r="H1675" s="5">
        <v>0.55803205843238968</v>
      </c>
      <c r="I1675">
        <f t="shared" si="183"/>
        <v>0.56709183049041223</v>
      </c>
      <c r="K1675" t="str">
        <f t="shared" si="184"/>
        <v>match</v>
      </c>
      <c r="M1675">
        <f t="shared" si="185"/>
        <v>0</v>
      </c>
      <c r="O1675">
        <f t="shared" si="186"/>
        <v>0</v>
      </c>
      <c r="Q1675">
        <f t="shared" si="187"/>
        <v>0.60895420217588403</v>
      </c>
      <c r="S1675" s="10">
        <f t="shared" si="188"/>
        <v>1.6421596179595299</v>
      </c>
    </row>
    <row r="1676" spans="1:19" ht="15.75">
      <c r="A1676" s="1" t="s">
        <v>773</v>
      </c>
      <c r="B1676" s="2">
        <v>1.1635366819292869</v>
      </c>
      <c r="C1676" s="3">
        <v>0.98410209343190924</v>
      </c>
      <c r="D1676">
        <f t="shared" si="182"/>
        <v>1.0738193876805981</v>
      </c>
      <c r="F1676" t="s">
        <v>773</v>
      </c>
      <c r="G1676" s="4">
        <v>0.57615160254843489</v>
      </c>
      <c r="H1676" s="5">
        <v>0.55803205843238968</v>
      </c>
      <c r="I1676">
        <f t="shared" si="183"/>
        <v>0.56709183049041223</v>
      </c>
      <c r="K1676" t="str">
        <f t="shared" si="184"/>
        <v>match</v>
      </c>
      <c r="M1676">
        <f t="shared" si="185"/>
        <v>0</v>
      </c>
      <c r="O1676">
        <f t="shared" si="186"/>
        <v>0</v>
      </c>
      <c r="Q1676">
        <f t="shared" si="187"/>
        <v>0.60895420217588403</v>
      </c>
      <c r="S1676" s="10">
        <f t="shared" si="188"/>
        <v>1.6421596179595299</v>
      </c>
    </row>
    <row r="1677" spans="1:19" ht="15.75">
      <c r="A1677" s="1" t="s">
        <v>774</v>
      </c>
      <c r="B1677" s="2">
        <v>1.1635366819292869</v>
      </c>
      <c r="C1677" s="3">
        <v>0.98410209343190924</v>
      </c>
      <c r="D1677">
        <f t="shared" si="182"/>
        <v>1.0738193876805981</v>
      </c>
      <c r="F1677" t="s">
        <v>774</v>
      </c>
      <c r="G1677" s="4">
        <v>0.57615160254843489</v>
      </c>
      <c r="H1677" s="5">
        <v>0.55803205843238968</v>
      </c>
      <c r="I1677">
        <f t="shared" si="183"/>
        <v>0.56709183049041223</v>
      </c>
      <c r="K1677" t="str">
        <f t="shared" si="184"/>
        <v>match</v>
      </c>
      <c r="M1677">
        <f t="shared" si="185"/>
        <v>0</v>
      </c>
      <c r="O1677">
        <f t="shared" si="186"/>
        <v>0</v>
      </c>
      <c r="Q1677">
        <f t="shared" si="187"/>
        <v>0.60895420217588403</v>
      </c>
      <c r="S1677" s="10">
        <f t="shared" si="188"/>
        <v>1.6421596179595299</v>
      </c>
    </row>
    <row r="1678" spans="1:19" ht="15.75">
      <c r="A1678" s="1" t="s">
        <v>781</v>
      </c>
      <c r="B1678" s="2">
        <v>1.1635366819292869</v>
      </c>
      <c r="C1678" s="3">
        <v>0.98410209343190924</v>
      </c>
      <c r="D1678">
        <f t="shared" si="182"/>
        <v>1.0738193876805981</v>
      </c>
      <c r="F1678" t="s">
        <v>781</v>
      </c>
      <c r="G1678" s="4">
        <v>0.57615160254843489</v>
      </c>
      <c r="H1678" s="5">
        <v>0.55803205843238968</v>
      </c>
      <c r="I1678">
        <f t="shared" si="183"/>
        <v>0.56709183049041223</v>
      </c>
      <c r="K1678" t="str">
        <f t="shared" si="184"/>
        <v>match</v>
      </c>
      <c r="M1678">
        <f t="shared" si="185"/>
        <v>0</v>
      </c>
      <c r="O1678">
        <f t="shared" si="186"/>
        <v>0</v>
      </c>
      <c r="Q1678">
        <f t="shared" si="187"/>
        <v>0.60895420217588403</v>
      </c>
      <c r="S1678" s="10">
        <f t="shared" si="188"/>
        <v>1.6421596179595299</v>
      </c>
    </row>
    <row r="1679" spans="1:19" ht="15.75">
      <c r="A1679" s="1" t="s">
        <v>783</v>
      </c>
      <c r="B1679" s="2">
        <v>1.1635366819292869</v>
      </c>
      <c r="C1679" s="3">
        <v>0.98410209343190924</v>
      </c>
      <c r="D1679">
        <f t="shared" si="182"/>
        <v>1.0738193876805981</v>
      </c>
      <c r="F1679" t="s">
        <v>783</v>
      </c>
      <c r="G1679" s="4">
        <v>0.57615160254843489</v>
      </c>
      <c r="H1679" s="5">
        <v>0.55803205843238968</v>
      </c>
      <c r="I1679">
        <f t="shared" si="183"/>
        <v>0.56709183049041223</v>
      </c>
      <c r="K1679" t="str">
        <f t="shared" si="184"/>
        <v>match</v>
      </c>
      <c r="M1679">
        <f t="shared" si="185"/>
        <v>0</v>
      </c>
      <c r="O1679">
        <f t="shared" si="186"/>
        <v>0</v>
      </c>
      <c r="Q1679">
        <f t="shared" si="187"/>
        <v>0.60895420217588403</v>
      </c>
      <c r="S1679" s="10">
        <f t="shared" si="188"/>
        <v>1.6421596179595299</v>
      </c>
    </row>
    <row r="1680" spans="1:19" ht="15.75">
      <c r="A1680" s="1" t="s">
        <v>784</v>
      </c>
      <c r="B1680" s="2">
        <v>1.1635366819292869</v>
      </c>
      <c r="C1680" s="3">
        <v>0.98410209343190924</v>
      </c>
      <c r="D1680">
        <f t="shared" si="182"/>
        <v>1.0738193876805981</v>
      </c>
      <c r="F1680" t="s">
        <v>784</v>
      </c>
      <c r="G1680" s="4">
        <v>0.57615160254843489</v>
      </c>
      <c r="H1680" s="5">
        <v>0.55803205843238968</v>
      </c>
      <c r="I1680">
        <f t="shared" si="183"/>
        <v>0.56709183049041223</v>
      </c>
      <c r="K1680" t="str">
        <f t="shared" si="184"/>
        <v>match</v>
      </c>
      <c r="M1680">
        <f t="shared" si="185"/>
        <v>0</v>
      </c>
      <c r="O1680">
        <f t="shared" si="186"/>
        <v>0</v>
      </c>
      <c r="Q1680">
        <f t="shared" si="187"/>
        <v>0.60895420217588403</v>
      </c>
      <c r="S1680" s="10">
        <f t="shared" si="188"/>
        <v>1.6421596179595299</v>
      </c>
    </row>
    <row r="1681" spans="1:19" ht="15.75">
      <c r="A1681" s="1" t="s">
        <v>1409</v>
      </c>
      <c r="B1681" s="2">
        <v>0.95379968773196144</v>
      </c>
      <c r="C1681" s="3">
        <v>0.96682856982424614</v>
      </c>
      <c r="D1681">
        <f t="shared" si="182"/>
        <v>0.96031412877810385</v>
      </c>
      <c r="F1681" t="s">
        <v>1409</v>
      </c>
      <c r="G1681" s="4">
        <v>0.61138033836754224</v>
      </c>
      <c r="H1681" s="5">
        <v>0.65999793963119402</v>
      </c>
      <c r="I1681">
        <f t="shared" si="183"/>
        <v>0.63568913899936819</v>
      </c>
      <c r="K1681" t="str">
        <f t="shared" si="184"/>
        <v>match</v>
      </c>
      <c r="M1681">
        <f t="shared" si="185"/>
        <v>0</v>
      </c>
      <c r="O1681">
        <f t="shared" si="186"/>
        <v>0</v>
      </c>
      <c r="Q1681">
        <f t="shared" si="187"/>
        <v>0.6104612616918812</v>
      </c>
      <c r="S1681" s="10">
        <f t="shared" si="188"/>
        <v>1.6381055813902425</v>
      </c>
    </row>
    <row r="1682" spans="1:19" ht="15.75">
      <c r="A1682" s="1" t="s">
        <v>1906</v>
      </c>
      <c r="B1682" s="2">
        <v>0.98711947376472386</v>
      </c>
      <c r="C1682" s="3">
        <v>0.98988065260420932</v>
      </c>
      <c r="D1682">
        <f t="shared" si="182"/>
        <v>0.98850006318446659</v>
      </c>
      <c r="F1682" t="s">
        <v>1906</v>
      </c>
      <c r="G1682" s="4">
        <v>0.63429088727249761</v>
      </c>
      <c r="H1682" s="5">
        <v>0.60267758891235812</v>
      </c>
      <c r="I1682">
        <f t="shared" si="183"/>
        <v>0.61848423809242781</v>
      </c>
      <c r="K1682" t="str">
        <f t="shared" si="184"/>
        <v>match</v>
      </c>
      <c r="M1682">
        <f t="shared" si="185"/>
        <v>0</v>
      </c>
      <c r="O1682">
        <f t="shared" si="186"/>
        <v>0</v>
      </c>
      <c r="Q1682">
        <f t="shared" si="187"/>
        <v>0.61137170843296151</v>
      </c>
      <c r="S1682" s="10">
        <f t="shared" si="188"/>
        <v>1.6356661360126588</v>
      </c>
    </row>
    <row r="1683" spans="1:19" ht="15.75">
      <c r="A1683" s="1" t="s">
        <v>1909</v>
      </c>
      <c r="B1683" s="2">
        <v>0.98711947376472386</v>
      </c>
      <c r="C1683" s="3">
        <v>0.98988065260420932</v>
      </c>
      <c r="D1683">
        <f t="shared" si="182"/>
        <v>0.98850006318446659</v>
      </c>
      <c r="F1683" t="s">
        <v>1909</v>
      </c>
      <c r="G1683" s="4">
        <v>0.63429088727249761</v>
      </c>
      <c r="H1683" s="5">
        <v>0.60267758891235812</v>
      </c>
      <c r="I1683">
        <f t="shared" si="183"/>
        <v>0.61848423809242781</v>
      </c>
      <c r="K1683" t="str">
        <f t="shared" si="184"/>
        <v>match</v>
      </c>
      <c r="M1683">
        <f t="shared" si="185"/>
        <v>0</v>
      </c>
      <c r="O1683">
        <f t="shared" si="186"/>
        <v>0</v>
      </c>
      <c r="Q1683">
        <f t="shared" si="187"/>
        <v>0.61137170843296151</v>
      </c>
      <c r="S1683" s="10">
        <f t="shared" si="188"/>
        <v>1.6356661360126588</v>
      </c>
    </row>
    <row r="1684" spans="1:19" ht="15.75">
      <c r="A1684" s="1" t="s">
        <v>1915</v>
      </c>
      <c r="B1684" s="2">
        <v>0.98711947376472386</v>
      </c>
      <c r="C1684" s="3">
        <v>0.98988065260420932</v>
      </c>
      <c r="D1684">
        <f t="shared" si="182"/>
        <v>0.98850006318446659</v>
      </c>
      <c r="F1684" t="s">
        <v>1915</v>
      </c>
      <c r="G1684" s="4">
        <v>0.63429088727249761</v>
      </c>
      <c r="H1684" s="5">
        <v>0.60267758891235812</v>
      </c>
      <c r="I1684">
        <f t="shared" si="183"/>
        <v>0.61848423809242781</v>
      </c>
      <c r="K1684" t="str">
        <f t="shared" si="184"/>
        <v>match</v>
      </c>
      <c r="M1684">
        <f t="shared" si="185"/>
        <v>0</v>
      </c>
      <c r="O1684">
        <f t="shared" si="186"/>
        <v>0</v>
      </c>
      <c r="Q1684">
        <f t="shared" si="187"/>
        <v>0.61137170843296151</v>
      </c>
      <c r="S1684" s="10">
        <f t="shared" si="188"/>
        <v>1.6356661360126588</v>
      </c>
    </row>
    <row r="1685" spans="1:19" ht="15.75">
      <c r="A1685" s="1" t="s">
        <v>1924</v>
      </c>
      <c r="B1685" s="2">
        <v>0.98711947376472386</v>
      </c>
      <c r="C1685" s="3">
        <v>0.98988065260420932</v>
      </c>
      <c r="D1685">
        <f t="shared" si="182"/>
        <v>0.98850006318446659</v>
      </c>
      <c r="F1685" t="s">
        <v>1924</v>
      </c>
      <c r="G1685" s="4">
        <v>0.63429088727249761</v>
      </c>
      <c r="H1685" s="5">
        <v>0.60267758891235812</v>
      </c>
      <c r="I1685">
        <f t="shared" si="183"/>
        <v>0.61848423809242781</v>
      </c>
      <c r="K1685" t="str">
        <f t="shared" si="184"/>
        <v>match</v>
      </c>
      <c r="M1685">
        <f t="shared" si="185"/>
        <v>0</v>
      </c>
      <c r="O1685">
        <f t="shared" si="186"/>
        <v>0</v>
      </c>
      <c r="Q1685">
        <f t="shared" si="187"/>
        <v>0.61137170843296151</v>
      </c>
      <c r="S1685" s="10">
        <f t="shared" si="188"/>
        <v>1.6356661360126588</v>
      </c>
    </row>
    <row r="1686" spans="1:19" ht="15.75">
      <c r="A1686" s="1" t="s">
        <v>1927</v>
      </c>
      <c r="B1686" s="2">
        <v>0.98711947376472386</v>
      </c>
      <c r="C1686" s="3">
        <v>0.98988065260420932</v>
      </c>
      <c r="D1686">
        <f t="shared" si="182"/>
        <v>0.98850006318446659</v>
      </c>
      <c r="F1686" t="s">
        <v>1927</v>
      </c>
      <c r="G1686" s="4">
        <v>0.63429088727249761</v>
      </c>
      <c r="H1686" s="5">
        <v>0.60267758891235812</v>
      </c>
      <c r="I1686">
        <f t="shared" si="183"/>
        <v>0.61848423809242781</v>
      </c>
      <c r="K1686" t="str">
        <f t="shared" si="184"/>
        <v>match</v>
      </c>
      <c r="M1686">
        <f t="shared" si="185"/>
        <v>0</v>
      </c>
      <c r="O1686">
        <f t="shared" si="186"/>
        <v>0</v>
      </c>
      <c r="Q1686">
        <f t="shared" si="187"/>
        <v>0.61137170843296151</v>
      </c>
      <c r="S1686" s="10">
        <f t="shared" si="188"/>
        <v>1.6356661360126588</v>
      </c>
    </row>
    <row r="1687" spans="1:19" ht="15.75">
      <c r="A1687" s="1" t="s">
        <v>1929</v>
      </c>
      <c r="B1687" s="2">
        <v>0.98711947376472386</v>
      </c>
      <c r="C1687" s="3">
        <v>0.98988065260420932</v>
      </c>
      <c r="D1687">
        <f t="shared" si="182"/>
        <v>0.98850006318446659</v>
      </c>
      <c r="F1687" t="s">
        <v>1929</v>
      </c>
      <c r="G1687" s="4">
        <v>0.63429088727249761</v>
      </c>
      <c r="H1687" s="5">
        <v>0.60267758891235812</v>
      </c>
      <c r="I1687">
        <f t="shared" si="183"/>
        <v>0.61848423809242781</v>
      </c>
      <c r="K1687" t="str">
        <f t="shared" si="184"/>
        <v>match</v>
      </c>
      <c r="M1687">
        <f t="shared" si="185"/>
        <v>0</v>
      </c>
      <c r="O1687">
        <f t="shared" si="186"/>
        <v>0</v>
      </c>
      <c r="Q1687">
        <f t="shared" si="187"/>
        <v>0.61137170843296151</v>
      </c>
      <c r="S1687" s="10">
        <f t="shared" si="188"/>
        <v>1.6356661360126588</v>
      </c>
    </row>
    <row r="1688" spans="1:19" ht="15.75">
      <c r="A1688" s="1" t="s">
        <v>1930</v>
      </c>
      <c r="B1688" s="2">
        <v>0.98711947376472386</v>
      </c>
      <c r="C1688" s="3">
        <v>0.98988065260420932</v>
      </c>
      <c r="D1688">
        <f t="shared" si="182"/>
        <v>0.98850006318446659</v>
      </c>
      <c r="F1688" t="s">
        <v>1930</v>
      </c>
      <c r="G1688" s="4">
        <v>0.63429088727249761</v>
      </c>
      <c r="H1688" s="5">
        <v>0.60267758891235812</v>
      </c>
      <c r="I1688">
        <f t="shared" si="183"/>
        <v>0.61848423809242781</v>
      </c>
      <c r="K1688" t="str">
        <f t="shared" si="184"/>
        <v>match</v>
      </c>
      <c r="M1688">
        <f t="shared" si="185"/>
        <v>0</v>
      </c>
      <c r="O1688">
        <f t="shared" si="186"/>
        <v>0</v>
      </c>
      <c r="Q1688">
        <f t="shared" si="187"/>
        <v>0.61137170843296151</v>
      </c>
      <c r="S1688" s="10">
        <f t="shared" si="188"/>
        <v>1.6356661360126588</v>
      </c>
    </row>
    <row r="1689" spans="1:19" ht="15.75">
      <c r="A1689" s="1" t="s">
        <v>1933</v>
      </c>
      <c r="B1689" s="2">
        <v>0.98711947376472386</v>
      </c>
      <c r="C1689" s="3">
        <v>0.98988065260420932</v>
      </c>
      <c r="D1689">
        <f t="shared" si="182"/>
        <v>0.98850006318446659</v>
      </c>
      <c r="F1689" t="s">
        <v>1933</v>
      </c>
      <c r="G1689" s="4">
        <v>0.63429088727249761</v>
      </c>
      <c r="H1689" s="5">
        <v>0.60267758891235812</v>
      </c>
      <c r="I1689">
        <f t="shared" si="183"/>
        <v>0.61848423809242781</v>
      </c>
      <c r="K1689" t="str">
        <f t="shared" si="184"/>
        <v>match</v>
      </c>
      <c r="M1689">
        <f t="shared" si="185"/>
        <v>0</v>
      </c>
      <c r="O1689">
        <f t="shared" si="186"/>
        <v>0</v>
      </c>
      <c r="Q1689">
        <f t="shared" si="187"/>
        <v>0.61137170843296151</v>
      </c>
      <c r="S1689" s="10">
        <f t="shared" si="188"/>
        <v>1.6356661360126588</v>
      </c>
    </row>
    <row r="1690" spans="1:19" ht="15.75">
      <c r="A1690" s="1" t="s">
        <v>1935</v>
      </c>
      <c r="B1690" s="2">
        <v>0.98711947376472386</v>
      </c>
      <c r="C1690" s="3">
        <v>0.98988065260420932</v>
      </c>
      <c r="D1690">
        <f t="shared" si="182"/>
        <v>0.98850006318446659</v>
      </c>
      <c r="F1690" t="s">
        <v>1935</v>
      </c>
      <c r="G1690" s="4">
        <v>0.63429088727249761</v>
      </c>
      <c r="H1690" s="5">
        <v>0.60267758891235812</v>
      </c>
      <c r="I1690">
        <f t="shared" si="183"/>
        <v>0.61848423809242781</v>
      </c>
      <c r="K1690" t="str">
        <f t="shared" si="184"/>
        <v>match</v>
      </c>
      <c r="M1690">
        <f t="shared" si="185"/>
        <v>0</v>
      </c>
      <c r="O1690">
        <f t="shared" si="186"/>
        <v>0</v>
      </c>
      <c r="Q1690">
        <f t="shared" si="187"/>
        <v>0.61137170843296151</v>
      </c>
      <c r="S1690" s="10">
        <f t="shared" si="188"/>
        <v>1.6356661360126588</v>
      </c>
    </row>
    <row r="1691" spans="1:19" ht="15.75">
      <c r="A1691" s="1" t="s">
        <v>1936</v>
      </c>
      <c r="B1691" s="2">
        <v>0.98711947376472386</v>
      </c>
      <c r="C1691" s="3">
        <v>0.98988065260420932</v>
      </c>
      <c r="D1691">
        <f t="shared" si="182"/>
        <v>0.98850006318446659</v>
      </c>
      <c r="F1691" t="s">
        <v>1936</v>
      </c>
      <c r="G1691" s="4">
        <v>0.63429088727249761</v>
      </c>
      <c r="H1691" s="5">
        <v>0.60267758891235812</v>
      </c>
      <c r="I1691">
        <f t="shared" si="183"/>
        <v>0.61848423809242781</v>
      </c>
      <c r="K1691" t="str">
        <f t="shared" si="184"/>
        <v>match</v>
      </c>
      <c r="M1691">
        <f t="shared" si="185"/>
        <v>0</v>
      </c>
      <c r="O1691">
        <f t="shared" si="186"/>
        <v>0</v>
      </c>
      <c r="Q1691">
        <f t="shared" si="187"/>
        <v>0.61137170843296151</v>
      </c>
      <c r="S1691" s="10">
        <f t="shared" si="188"/>
        <v>1.6356661360126588</v>
      </c>
    </row>
    <row r="1692" spans="1:19" ht="15.75">
      <c r="A1692" s="1" t="s">
        <v>1938</v>
      </c>
      <c r="B1692" s="2">
        <v>0.98711947376472386</v>
      </c>
      <c r="C1692" s="3">
        <v>0.98988065260420932</v>
      </c>
      <c r="D1692">
        <f t="shared" si="182"/>
        <v>0.98850006318446659</v>
      </c>
      <c r="F1692" t="s">
        <v>1938</v>
      </c>
      <c r="G1692" s="4">
        <v>0.63429088727249761</v>
      </c>
      <c r="H1692" s="5">
        <v>0.60267758891235812</v>
      </c>
      <c r="I1692">
        <f t="shared" si="183"/>
        <v>0.61848423809242781</v>
      </c>
      <c r="K1692" t="str">
        <f t="shared" si="184"/>
        <v>match</v>
      </c>
      <c r="M1692">
        <f t="shared" si="185"/>
        <v>0</v>
      </c>
      <c r="O1692">
        <f t="shared" si="186"/>
        <v>0</v>
      </c>
      <c r="Q1692">
        <f t="shared" si="187"/>
        <v>0.61137170843296151</v>
      </c>
      <c r="S1692" s="10">
        <f t="shared" si="188"/>
        <v>1.6356661360126588</v>
      </c>
    </row>
    <row r="1693" spans="1:19" ht="15.75">
      <c r="A1693" s="1" t="s">
        <v>1939</v>
      </c>
      <c r="B1693" s="2">
        <v>0.98711947376472386</v>
      </c>
      <c r="C1693" s="3">
        <v>0.98988065260420932</v>
      </c>
      <c r="D1693">
        <f t="shared" si="182"/>
        <v>0.98850006318446659</v>
      </c>
      <c r="F1693" t="s">
        <v>1939</v>
      </c>
      <c r="G1693" s="4">
        <v>0.63429088727249761</v>
      </c>
      <c r="H1693" s="5">
        <v>0.60267758891235812</v>
      </c>
      <c r="I1693">
        <f t="shared" si="183"/>
        <v>0.61848423809242781</v>
      </c>
      <c r="K1693" t="str">
        <f t="shared" si="184"/>
        <v>match</v>
      </c>
      <c r="M1693">
        <f t="shared" si="185"/>
        <v>0</v>
      </c>
      <c r="O1693">
        <f t="shared" si="186"/>
        <v>0</v>
      </c>
      <c r="Q1693">
        <f t="shared" si="187"/>
        <v>0.61137170843296151</v>
      </c>
      <c r="S1693" s="10">
        <f t="shared" si="188"/>
        <v>1.6356661360126588</v>
      </c>
    </row>
    <row r="1694" spans="1:19" ht="15.75">
      <c r="A1694" s="1" t="s">
        <v>1942</v>
      </c>
      <c r="B1694" s="2">
        <v>0.98711947376472386</v>
      </c>
      <c r="C1694" s="3">
        <v>0.98988065260420932</v>
      </c>
      <c r="D1694">
        <f t="shared" si="182"/>
        <v>0.98850006318446659</v>
      </c>
      <c r="F1694" t="s">
        <v>1942</v>
      </c>
      <c r="G1694" s="4">
        <v>0.63429088727249761</v>
      </c>
      <c r="H1694" s="5">
        <v>0.60267758891235812</v>
      </c>
      <c r="I1694">
        <f t="shared" si="183"/>
        <v>0.61848423809242781</v>
      </c>
      <c r="K1694" t="str">
        <f t="shared" si="184"/>
        <v>match</v>
      </c>
      <c r="M1694">
        <f t="shared" si="185"/>
        <v>0</v>
      </c>
      <c r="O1694">
        <f t="shared" si="186"/>
        <v>0</v>
      </c>
      <c r="Q1694">
        <f t="shared" si="187"/>
        <v>0.61137170843296151</v>
      </c>
      <c r="S1694" s="10">
        <f t="shared" si="188"/>
        <v>1.6356661360126588</v>
      </c>
    </row>
    <row r="1695" spans="1:19" ht="15.75">
      <c r="A1695" s="1" t="s">
        <v>715</v>
      </c>
      <c r="B1695" s="2">
        <v>0.9398455247614721</v>
      </c>
      <c r="C1695" s="3">
        <v>0.98507800135654533</v>
      </c>
      <c r="D1695">
        <f t="shared" si="182"/>
        <v>0.96246176305900866</v>
      </c>
      <c r="F1695" t="s">
        <v>715</v>
      </c>
      <c r="G1695" s="4">
        <v>0.59870756462176888</v>
      </c>
      <c r="H1695" s="5">
        <v>0.67584221134465883</v>
      </c>
      <c r="I1695">
        <f t="shared" si="183"/>
        <v>0.63727488798321386</v>
      </c>
      <c r="K1695" t="str">
        <f t="shared" si="184"/>
        <v>match</v>
      </c>
      <c r="M1695">
        <f t="shared" si="185"/>
        <v>0</v>
      </c>
      <c r="O1695">
        <f t="shared" si="186"/>
        <v>0</v>
      </c>
      <c r="Q1695">
        <f t="shared" si="187"/>
        <v>0.6133527122415563</v>
      </c>
      <c r="S1695" s="10">
        <f t="shared" si="188"/>
        <v>1.6303832689439068</v>
      </c>
    </row>
    <row r="1696" spans="1:19" ht="15.75">
      <c r="A1696" s="1" t="s">
        <v>1034</v>
      </c>
      <c r="B1696" s="2">
        <v>0.9398455247614721</v>
      </c>
      <c r="C1696" s="3">
        <v>0.98507800135654533</v>
      </c>
      <c r="D1696">
        <f t="shared" si="182"/>
        <v>0.96246176305900866</v>
      </c>
      <c r="F1696" t="s">
        <v>1034</v>
      </c>
      <c r="G1696" s="4">
        <v>0.59870756462176888</v>
      </c>
      <c r="H1696" s="5">
        <v>0.67584221134465883</v>
      </c>
      <c r="I1696">
        <f t="shared" si="183"/>
        <v>0.63727488798321386</v>
      </c>
      <c r="K1696" t="str">
        <f t="shared" si="184"/>
        <v>match</v>
      </c>
      <c r="M1696">
        <f t="shared" si="185"/>
        <v>0</v>
      </c>
      <c r="O1696">
        <f t="shared" si="186"/>
        <v>0</v>
      </c>
      <c r="Q1696">
        <f t="shared" si="187"/>
        <v>0.6133527122415563</v>
      </c>
      <c r="S1696" s="10">
        <f t="shared" si="188"/>
        <v>1.6303832689439068</v>
      </c>
    </row>
    <row r="1697" spans="1:19" ht="15.75">
      <c r="A1697" s="1" t="s">
        <v>497</v>
      </c>
      <c r="B1697" s="2">
        <v>0.82873738228162186</v>
      </c>
      <c r="C1697" s="3">
        <v>0.75805929570170894</v>
      </c>
      <c r="D1697">
        <f t="shared" si="182"/>
        <v>0.79339833899166545</v>
      </c>
      <c r="F1697" t="s">
        <v>497</v>
      </c>
      <c r="G1697" s="4">
        <v>0.79532260739757832</v>
      </c>
      <c r="H1697" s="5">
        <v>0.75483956010846642</v>
      </c>
      <c r="I1697">
        <f t="shared" si="183"/>
        <v>0.77508108375302243</v>
      </c>
      <c r="K1697" t="str">
        <f t="shared" si="184"/>
        <v>match</v>
      </c>
      <c r="M1697">
        <f t="shared" si="185"/>
        <v>0</v>
      </c>
      <c r="O1697">
        <f t="shared" si="186"/>
        <v>0</v>
      </c>
      <c r="Q1697">
        <f t="shared" si="187"/>
        <v>0.61494804443350792</v>
      </c>
      <c r="S1697" s="10">
        <f t="shared" si="188"/>
        <v>1.6261536385910507</v>
      </c>
    </row>
    <row r="1698" spans="1:19" ht="15.75">
      <c r="A1698" s="1" t="s">
        <v>508</v>
      </c>
      <c r="B1698" s="2">
        <v>0.86996291098636724</v>
      </c>
      <c r="C1698" s="3">
        <v>0.8394343404957475</v>
      </c>
      <c r="D1698">
        <f t="shared" si="182"/>
        <v>0.85469862574105737</v>
      </c>
      <c r="F1698" t="s">
        <v>508</v>
      </c>
      <c r="G1698" s="4">
        <v>0.71701373145156289</v>
      </c>
      <c r="H1698" s="5">
        <v>0.72407898986239005</v>
      </c>
      <c r="I1698">
        <f t="shared" si="183"/>
        <v>0.72054636065697641</v>
      </c>
      <c r="K1698" t="str">
        <f t="shared" si="184"/>
        <v>match</v>
      </c>
      <c r="M1698">
        <f t="shared" si="185"/>
        <v>0</v>
      </c>
      <c r="O1698">
        <f t="shared" si="186"/>
        <v>0</v>
      </c>
      <c r="Q1698">
        <f t="shared" si="187"/>
        <v>0.61584998423623805</v>
      </c>
      <c r="S1698" s="10">
        <f t="shared" si="188"/>
        <v>1.6237720639713507</v>
      </c>
    </row>
    <row r="1699" spans="1:19" ht="15.75">
      <c r="A1699" s="1" t="s">
        <v>1562</v>
      </c>
      <c r="B1699" s="2">
        <v>0.89276083800041484</v>
      </c>
      <c r="C1699" s="3">
        <v>0.81712165385634772</v>
      </c>
      <c r="D1699">
        <f t="shared" si="182"/>
        <v>0.85494124592838128</v>
      </c>
      <c r="F1699" t="s">
        <v>1562</v>
      </c>
      <c r="G1699" s="4">
        <v>0.75241779497098649</v>
      </c>
      <c r="H1699" s="5">
        <v>0.68972045884842414</v>
      </c>
      <c r="I1699">
        <f t="shared" si="183"/>
        <v>0.72106912690970537</v>
      </c>
      <c r="K1699" t="str">
        <f t="shared" si="184"/>
        <v>match</v>
      </c>
      <c r="M1699">
        <f t="shared" si="185"/>
        <v>0</v>
      </c>
      <c r="O1699">
        <f t="shared" si="186"/>
        <v>0</v>
      </c>
      <c r="Q1699">
        <f t="shared" si="187"/>
        <v>0.61647173776067354</v>
      </c>
      <c r="S1699" s="10">
        <f t="shared" si="188"/>
        <v>1.6221343798054528</v>
      </c>
    </row>
    <row r="1700" spans="1:19" ht="15.75">
      <c r="A1700" s="1" t="s">
        <v>669</v>
      </c>
      <c r="B1700" s="2">
        <v>1.1383815269398794</v>
      </c>
      <c r="C1700" s="3">
        <v>1.2103273198660474</v>
      </c>
      <c r="D1700">
        <f t="shared" si="182"/>
        <v>1.1743544234029635</v>
      </c>
      <c r="F1700" t="s">
        <v>669</v>
      </c>
      <c r="G1700" s="4">
        <v>0.50748379676401556</v>
      </c>
      <c r="H1700" s="5">
        <v>0.5441701994341045</v>
      </c>
      <c r="I1700">
        <f t="shared" si="183"/>
        <v>0.52582699809905997</v>
      </c>
      <c r="K1700" t="str">
        <f t="shared" si="184"/>
        <v>match</v>
      </c>
      <c r="M1700">
        <f t="shared" si="185"/>
        <v>0</v>
      </c>
      <c r="O1700">
        <f t="shared" si="186"/>
        <v>0</v>
      </c>
      <c r="Q1700">
        <f t="shared" si="187"/>
        <v>0.61750726116233279</v>
      </c>
      <c r="S1700" s="10">
        <f t="shared" si="188"/>
        <v>1.6194141557423987</v>
      </c>
    </row>
    <row r="1701" spans="1:19" ht="15.75">
      <c r="A1701" s="1" t="s">
        <v>1916</v>
      </c>
      <c r="B1701" s="2">
        <v>0.93651480811836307</v>
      </c>
      <c r="C1701" s="3">
        <v>0.98158893104217804</v>
      </c>
      <c r="D1701">
        <f t="shared" si="182"/>
        <v>0.95905186958027056</v>
      </c>
      <c r="F1701" t="s">
        <v>1916</v>
      </c>
      <c r="G1701" s="4">
        <v>0.63934288002923034</v>
      </c>
      <c r="H1701" s="5">
        <v>0.65250180559987903</v>
      </c>
      <c r="I1701">
        <f t="shared" si="183"/>
        <v>0.64592234281455463</v>
      </c>
      <c r="K1701" t="str">
        <f t="shared" si="184"/>
        <v>match</v>
      </c>
      <c r="M1701">
        <f t="shared" si="185"/>
        <v>0</v>
      </c>
      <c r="O1701">
        <f t="shared" si="186"/>
        <v>0</v>
      </c>
      <c r="Q1701">
        <f t="shared" si="187"/>
        <v>0.61947303047996705</v>
      </c>
      <c r="S1701" s="10">
        <f t="shared" si="188"/>
        <v>1.6142752804350515</v>
      </c>
    </row>
    <row r="1702" spans="1:19" ht="15.75">
      <c r="A1702" s="1" t="s">
        <v>1910</v>
      </c>
      <c r="B1702" s="2">
        <v>0.95668897923425456</v>
      </c>
      <c r="C1702" s="3">
        <v>1.0097216816687506</v>
      </c>
      <c r="D1702">
        <f t="shared" si="182"/>
        <v>0.9832053304515026</v>
      </c>
      <c r="F1702" t="s">
        <v>1910</v>
      </c>
      <c r="G1702" s="4">
        <v>0.62943336422744667</v>
      </c>
      <c r="H1702" s="5">
        <v>0.63159274061455806</v>
      </c>
      <c r="I1702">
        <f t="shared" si="183"/>
        <v>0.63051305242100231</v>
      </c>
      <c r="K1702" t="str">
        <f t="shared" si="184"/>
        <v>match</v>
      </c>
      <c r="M1702">
        <f t="shared" si="185"/>
        <v>0</v>
      </c>
      <c r="O1702">
        <f t="shared" si="186"/>
        <v>0</v>
      </c>
      <c r="Q1702">
        <f t="shared" si="187"/>
        <v>0.6199237940595772</v>
      </c>
      <c r="S1702" s="10">
        <f t="shared" si="188"/>
        <v>1.6131014966395949</v>
      </c>
    </row>
    <row r="1703" spans="1:19" ht="15.75">
      <c r="A1703" s="1" t="s">
        <v>421</v>
      </c>
      <c r="B1703" s="2">
        <v>1.2827238358191448</v>
      </c>
      <c r="C1703" s="3">
        <v>1.3525066666666667</v>
      </c>
      <c r="D1703">
        <f t="shared" si="182"/>
        <v>1.3176152512429058</v>
      </c>
      <c r="F1703" t="s">
        <v>421</v>
      </c>
      <c r="G1703" s="4">
        <v>0.44829305437206518</v>
      </c>
      <c r="H1703" s="5">
        <v>0.49298409429581924</v>
      </c>
      <c r="I1703">
        <f t="shared" si="183"/>
        <v>0.47063857433394218</v>
      </c>
      <c r="K1703" t="str">
        <f t="shared" si="184"/>
        <v>match</v>
      </c>
      <c r="M1703">
        <f t="shared" si="185"/>
        <v>0</v>
      </c>
      <c r="O1703">
        <f t="shared" si="186"/>
        <v>0</v>
      </c>
      <c r="Q1703">
        <f t="shared" si="187"/>
        <v>0.62012056336562027</v>
      </c>
      <c r="S1703" s="10">
        <f t="shared" si="188"/>
        <v>1.6125896463949456</v>
      </c>
    </row>
    <row r="1704" spans="1:19" ht="15.75">
      <c r="A1704" s="1" t="s">
        <v>437</v>
      </c>
      <c r="B1704" s="2">
        <v>1.2827238358191448</v>
      </c>
      <c r="C1704" s="3">
        <v>1.3525066666666667</v>
      </c>
      <c r="D1704">
        <f t="shared" si="182"/>
        <v>1.3176152512429058</v>
      </c>
      <c r="F1704" t="s">
        <v>437</v>
      </c>
      <c r="G1704" s="4">
        <v>0.44829305437206518</v>
      </c>
      <c r="H1704" s="5">
        <v>0.49298409429581924</v>
      </c>
      <c r="I1704">
        <f t="shared" si="183"/>
        <v>0.47063857433394218</v>
      </c>
      <c r="K1704" t="str">
        <f t="shared" si="184"/>
        <v>match</v>
      </c>
      <c r="M1704">
        <f t="shared" si="185"/>
        <v>0</v>
      </c>
      <c r="O1704">
        <f t="shared" si="186"/>
        <v>0</v>
      </c>
      <c r="Q1704">
        <f t="shared" si="187"/>
        <v>0.62012056336562027</v>
      </c>
      <c r="S1704" s="10">
        <f t="shared" si="188"/>
        <v>1.6125896463949456</v>
      </c>
    </row>
    <row r="1705" spans="1:19" ht="15.75">
      <c r="A1705" s="1" t="s">
        <v>441</v>
      </c>
      <c r="B1705" s="2">
        <v>1.2827238358191448</v>
      </c>
      <c r="C1705" s="3">
        <v>1.3525066666666667</v>
      </c>
      <c r="D1705">
        <f t="shared" si="182"/>
        <v>1.3176152512429058</v>
      </c>
      <c r="F1705" t="s">
        <v>441</v>
      </c>
      <c r="G1705" s="4">
        <v>0.44829305437206518</v>
      </c>
      <c r="H1705" s="5">
        <v>0.49298409429581924</v>
      </c>
      <c r="I1705">
        <f t="shared" si="183"/>
        <v>0.47063857433394218</v>
      </c>
      <c r="K1705" t="str">
        <f t="shared" si="184"/>
        <v>match</v>
      </c>
      <c r="M1705">
        <f t="shared" si="185"/>
        <v>0</v>
      </c>
      <c r="O1705">
        <f t="shared" si="186"/>
        <v>0</v>
      </c>
      <c r="Q1705">
        <f t="shared" si="187"/>
        <v>0.62012056336562027</v>
      </c>
      <c r="S1705" s="10">
        <f t="shared" si="188"/>
        <v>1.6125896463949456</v>
      </c>
    </row>
    <row r="1706" spans="1:19" ht="15.75">
      <c r="A1706" s="1" t="s">
        <v>443</v>
      </c>
      <c r="B1706" s="2">
        <v>1.2827238358191448</v>
      </c>
      <c r="C1706" s="3">
        <v>1.3525066666666667</v>
      </c>
      <c r="D1706">
        <f t="shared" si="182"/>
        <v>1.3176152512429058</v>
      </c>
      <c r="F1706" t="s">
        <v>443</v>
      </c>
      <c r="G1706" s="4">
        <v>0.44829305437206518</v>
      </c>
      <c r="H1706" s="5">
        <v>0.49298409429581924</v>
      </c>
      <c r="I1706">
        <f t="shared" si="183"/>
        <v>0.47063857433394218</v>
      </c>
      <c r="K1706" t="str">
        <f t="shared" si="184"/>
        <v>match</v>
      </c>
      <c r="M1706">
        <f t="shared" si="185"/>
        <v>0</v>
      </c>
      <c r="O1706">
        <f t="shared" si="186"/>
        <v>0</v>
      </c>
      <c r="Q1706">
        <f t="shared" si="187"/>
        <v>0.62012056336562027</v>
      </c>
      <c r="S1706" s="10">
        <f t="shared" si="188"/>
        <v>1.6125896463949456</v>
      </c>
    </row>
    <row r="1707" spans="1:19" ht="15.75">
      <c r="A1707" s="1" t="s">
        <v>445</v>
      </c>
      <c r="B1707" s="2">
        <v>1.2827238358191448</v>
      </c>
      <c r="C1707" s="3">
        <v>1.3525066666666667</v>
      </c>
      <c r="D1707">
        <f t="shared" si="182"/>
        <v>1.3176152512429058</v>
      </c>
      <c r="F1707" t="s">
        <v>445</v>
      </c>
      <c r="G1707" s="4">
        <v>0.44829305437206518</v>
      </c>
      <c r="H1707" s="5">
        <v>0.49298409429581924</v>
      </c>
      <c r="I1707">
        <f t="shared" si="183"/>
        <v>0.47063857433394218</v>
      </c>
      <c r="K1707" t="str">
        <f t="shared" si="184"/>
        <v>match</v>
      </c>
      <c r="M1707">
        <f t="shared" si="185"/>
        <v>0</v>
      </c>
      <c r="O1707">
        <f t="shared" si="186"/>
        <v>0</v>
      </c>
      <c r="Q1707">
        <f t="shared" si="187"/>
        <v>0.62012056336562027</v>
      </c>
      <c r="S1707" s="10">
        <f t="shared" si="188"/>
        <v>1.6125896463949456</v>
      </c>
    </row>
    <row r="1708" spans="1:19" ht="15.75">
      <c r="A1708" s="1" t="s">
        <v>909</v>
      </c>
      <c r="B1708" s="2">
        <v>1.0000569833038919</v>
      </c>
      <c r="C1708" s="3">
        <v>1.0451723146158662</v>
      </c>
      <c r="D1708">
        <f t="shared" si="182"/>
        <v>1.0226146489598791</v>
      </c>
      <c r="F1708" t="s">
        <v>909</v>
      </c>
      <c r="G1708" s="4">
        <v>0.57061569712880578</v>
      </c>
      <c r="H1708" s="5">
        <v>0.64367008571027118</v>
      </c>
      <c r="I1708">
        <f t="shared" si="183"/>
        <v>0.60714289141953848</v>
      </c>
      <c r="K1708" t="str">
        <f t="shared" si="184"/>
        <v>match</v>
      </c>
      <c r="M1708">
        <f t="shared" si="185"/>
        <v>0</v>
      </c>
      <c r="O1708">
        <f t="shared" si="186"/>
        <v>0</v>
      </c>
      <c r="Q1708">
        <f t="shared" si="187"/>
        <v>0.62087321477747737</v>
      </c>
      <c r="S1708" s="10">
        <f t="shared" si="188"/>
        <v>1.6106347901614708</v>
      </c>
    </row>
    <row r="1709" spans="1:19" ht="15.75">
      <c r="A1709" s="1" t="s">
        <v>963</v>
      </c>
      <c r="B1709" s="2">
        <v>0.97180464394099797</v>
      </c>
      <c r="C1709" s="3">
        <v>0.98728982975947477</v>
      </c>
      <c r="D1709">
        <f t="shared" si="182"/>
        <v>0.97954723685023637</v>
      </c>
      <c r="F1709" t="s">
        <v>963</v>
      </c>
      <c r="G1709" s="4">
        <v>0.61491750195401407</v>
      </c>
      <c r="H1709" s="5">
        <v>0.65610146737919128</v>
      </c>
      <c r="I1709">
        <f t="shared" si="183"/>
        <v>0.63550948466660273</v>
      </c>
      <c r="K1709" t="str">
        <f t="shared" si="184"/>
        <v>match</v>
      </c>
      <c r="M1709">
        <f t="shared" si="185"/>
        <v>0</v>
      </c>
      <c r="O1709">
        <f t="shared" si="186"/>
        <v>0</v>
      </c>
      <c r="Q1709">
        <f t="shared" si="187"/>
        <v>0.62251155969728833</v>
      </c>
      <c r="S1709" s="10">
        <f t="shared" si="188"/>
        <v>1.6063958723694622</v>
      </c>
    </row>
    <row r="1710" spans="1:19" ht="15.75">
      <c r="A1710" s="1" t="s">
        <v>243</v>
      </c>
      <c r="B1710" s="2">
        <v>0.96916594581019622</v>
      </c>
      <c r="C1710" s="3">
        <v>1.1143546270350797</v>
      </c>
      <c r="D1710">
        <f t="shared" si="182"/>
        <v>1.0417602864226381</v>
      </c>
      <c r="F1710" t="s">
        <v>243</v>
      </c>
      <c r="G1710" s="4">
        <v>0.54948367014180544</v>
      </c>
      <c r="H1710" s="5">
        <v>0.64649666718338239</v>
      </c>
      <c r="I1710">
        <f t="shared" si="183"/>
        <v>0.59799016866259391</v>
      </c>
      <c r="K1710" t="str">
        <f t="shared" si="184"/>
        <v>match</v>
      </c>
      <c r="M1710">
        <f t="shared" si="185"/>
        <v>0</v>
      </c>
      <c r="O1710">
        <f t="shared" si="186"/>
        <v>0</v>
      </c>
      <c r="Q1710">
        <f t="shared" si="187"/>
        <v>0.62296240938386549</v>
      </c>
      <c r="S1710" s="10">
        <f t="shared" si="188"/>
        <v>1.6052332932721247</v>
      </c>
    </row>
    <row r="1711" spans="1:19" ht="15.75">
      <c r="A1711" s="1" t="s">
        <v>412</v>
      </c>
      <c r="B1711" s="2">
        <v>1.0940837012010161</v>
      </c>
      <c r="C1711" s="3">
        <v>1.2705573909617192</v>
      </c>
      <c r="D1711">
        <f t="shared" si="182"/>
        <v>1.1823205460813675</v>
      </c>
      <c r="F1711" t="s">
        <v>412</v>
      </c>
      <c r="G1711" s="4">
        <v>0.48030611820488289</v>
      </c>
      <c r="H1711" s="5">
        <v>0.57502931395728807</v>
      </c>
      <c r="I1711">
        <f t="shared" si="183"/>
        <v>0.52766771608108543</v>
      </c>
      <c r="K1711" t="str">
        <f t="shared" si="184"/>
        <v>match</v>
      </c>
      <c r="M1711">
        <f t="shared" si="185"/>
        <v>0</v>
      </c>
      <c r="O1711">
        <f t="shared" si="186"/>
        <v>0</v>
      </c>
      <c r="Q1711">
        <f t="shared" si="187"/>
        <v>0.62387238222649688</v>
      </c>
      <c r="S1711" s="10">
        <f t="shared" si="188"/>
        <v>1.6028919190671114</v>
      </c>
    </row>
    <row r="1712" spans="1:19" ht="15.75">
      <c r="A1712" s="1" t="s">
        <v>683</v>
      </c>
      <c r="B1712" s="2">
        <v>1.1131253233573446</v>
      </c>
      <c r="C1712" s="3">
        <v>1.0131738977232685</v>
      </c>
      <c r="D1712">
        <f t="shared" si="182"/>
        <v>1.0631496105403064</v>
      </c>
      <c r="F1712" t="s">
        <v>683</v>
      </c>
      <c r="G1712" s="4">
        <v>0.57829642928386193</v>
      </c>
      <c r="H1712" s="5">
        <v>0.59575133563265026</v>
      </c>
      <c r="I1712">
        <f t="shared" si="183"/>
        <v>0.5870238824582561</v>
      </c>
      <c r="K1712" t="str">
        <f t="shared" si="184"/>
        <v>match</v>
      </c>
      <c r="M1712">
        <f t="shared" si="185"/>
        <v>0</v>
      </c>
      <c r="O1712">
        <f t="shared" si="186"/>
        <v>0</v>
      </c>
      <c r="Q1712">
        <f t="shared" si="187"/>
        <v>0.62409421201335358</v>
      </c>
      <c r="S1712" s="10">
        <f t="shared" si="188"/>
        <v>1.6023221826941143</v>
      </c>
    </row>
    <row r="1713" spans="1:19" ht="15.75">
      <c r="A1713" s="1" t="s">
        <v>695</v>
      </c>
      <c r="B1713" s="2">
        <v>1.1131253233573446</v>
      </c>
      <c r="C1713" s="3">
        <v>1.0131738977232685</v>
      </c>
      <c r="D1713">
        <f t="shared" si="182"/>
        <v>1.0631496105403064</v>
      </c>
      <c r="F1713" t="s">
        <v>695</v>
      </c>
      <c r="G1713" s="4">
        <v>0.57829642928386193</v>
      </c>
      <c r="H1713" s="5">
        <v>0.59575133563265026</v>
      </c>
      <c r="I1713">
        <f t="shared" si="183"/>
        <v>0.5870238824582561</v>
      </c>
      <c r="K1713" t="str">
        <f t="shared" si="184"/>
        <v>match</v>
      </c>
      <c r="M1713">
        <f t="shared" si="185"/>
        <v>0</v>
      </c>
      <c r="O1713">
        <f t="shared" si="186"/>
        <v>0</v>
      </c>
      <c r="Q1713">
        <f t="shared" si="187"/>
        <v>0.62409421201335358</v>
      </c>
      <c r="S1713" s="10">
        <f t="shared" si="188"/>
        <v>1.6023221826941143</v>
      </c>
    </row>
    <row r="1714" spans="1:19" ht="15.75">
      <c r="A1714" s="1" t="s">
        <v>776</v>
      </c>
      <c r="B1714" s="2">
        <v>1.1131253233573446</v>
      </c>
      <c r="C1714" s="3">
        <v>1.0131738977232685</v>
      </c>
      <c r="D1714">
        <f t="shared" si="182"/>
        <v>1.0631496105403064</v>
      </c>
      <c r="F1714" t="s">
        <v>776</v>
      </c>
      <c r="G1714" s="4">
        <v>0.57829642928386193</v>
      </c>
      <c r="H1714" s="5">
        <v>0.59575133563265026</v>
      </c>
      <c r="I1714">
        <f t="shared" si="183"/>
        <v>0.5870238824582561</v>
      </c>
      <c r="K1714" t="str">
        <f t="shared" si="184"/>
        <v>match</v>
      </c>
      <c r="M1714">
        <f t="shared" si="185"/>
        <v>0</v>
      </c>
      <c r="O1714">
        <f t="shared" si="186"/>
        <v>0</v>
      </c>
      <c r="Q1714">
        <f t="shared" si="187"/>
        <v>0.62409421201335358</v>
      </c>
      <c r="S1714" s="10">
        <f t="shared" si="188"/>
        <v>1.6023221826941143</v>
      </c>
    </row>
    <row r="1715" spans="1:19" ht="15.75">
      <c r="A1715" s="1" t="s">
        <v>847</v>
      </c>
      <c r="B1715" s="2">
        <v>0.98718506434656517</v>
      </c>
      <c r="C1715" s="3">
        <v>0.84858391396713229</v>
      </c>
      <c r="D1715">
        <f t="shared" si="182"/>
        <v>0.91788448915684873</v>
      </c>
      <c r="F1715" t="s">
        <v>847</v>
      </c>
      <c r="G1715" s="4">
        <v>0.71096451498562485</v>
      </c>
      <c r="H1715" s="5">
        <v>0.64906889134921508</v>
      </c>
      <c r="I1715">
        <f t="shared" si="183"/>
        <v>0.68001670316742002</v>
      </c>
      <c r="K1715" t="str">
        <f t="shared" si="184"/>
        <v>match</v>
      </c>
      <c r="M1715">
        <f t="shared" si="185"/>
        <v>0</v>
      </c>
      <c r="O1715">
        <f t="shared" si="186"/>
        <v>0</v>
      </c>
      <c r="Q1715">
        <f t="shared" si="187"/>
        <v>0.62417678420495182</v>
      </c>
      <c r="S1715" s="10">
        <f t="shared" si="188"/>
        <v>1.6021102118909385</v>
      </c>
    </row>
    <row r="1716" spans="1:19" ht="15.75">
      <c r="A1716" s="1" t="s">
        <v>1981</v>
      </c>
      <c r="B1716" s="2">
        <v>0.92766232286007366</v>
      </c>
      <c r="C1716" s="3">
        <v>0.95999618329715419</v>
      </c>
      <c r="D1716">
        <f t="shared" si="182"/>
        <v>0.94382925307861387</v>
      </c>
      <c r="F1716" t="s">
        <v>1981</v>
      </c>
      <c r="G1716" s="4">
        <v>0.65428542448524196</v>
      </c>
      <c r="H1716" s="5">
        <v>0.66877207874074718</v>
      </c>
      <c r="I1716">
        <f t="shared" si="183"/>
        <v>0.66152875161299463</v>
      </c>
      <c r="K1716" t="str">
        <f t="shared" si="184"/>
        <v>match</v>
      </c>
      <c r="M1716">
        <f t="shared" si="185"/>
        <v>0</v>
      </c>
      <c r="O1716">
        <f t="shared" si="186"/>
        <v>0</v>
      </c>
      <c r="Q1716">
        <f t="shared" si="187"/>
        <v>0.62437018752492057</v>
      </c>
      <c r="S1716" s="10">
        <f t="shared" si="188"/>
        <v>1.6016139463098353</v>
      </c>
    </row>
    <row r="1717" spans="1:19" ht="15.75">
      <c r="A1717" s="1" t="s">
        <v>780</v>
      </c>
      <c r="B1717" s="2">
        <v>2.5868077933667144</v>
      </c>
      <c r="C1717" s="3">
        <v>2.969587784320884</v>
      </c>
      <c r="D1717">
        <f t="shared" si="182"/>
        <v>2.7781977888437992</v>
      </c>
      <c r="F1717" t="s">
        <v>780</v>
      </c>
      <c r="G1717" s="4">
        <v>0.21890441204461533</v>
      </c>
      <c r="H1717" s="5">
        <v>0.2320677028731179</v>
      </c>
      <c r="I1717">
        <f t="shared" si="183"/>
        <v>0.22548605745886663</v>
      </c>
      <c r="K1717" t="str">
        <f t="shared" si="184"/>
        <v>match</v>
      </c>
      <c r="M1717">
        <f t="shared" si="185"/>
        <v>0</v>
      </c>
      <c r="O1717">
        <f t="shared" si="186"/>
        <v>0</v>
      </c>
      <c r="Q1717">
        <f t="shared" si="187"/>
        <v>0.62644486624732909</v>
      </c>
      <c r="S1717" s="10">
        <f t="shared" si="188"/>
        <v>1.5963096736516094</v>
      </c>
    </row>
    <row r="1718" spans="1:19" ht="15.75">
      <c r="A1718" s="1" t="s">
        <v>1232</v>
      </c>
      <c r="B1718" s="2">
        <v>1.4294503142971779</v>
      </c>
      <c r="C1718" s="3">
        <v>1.4905897114178168</v>
      </c>
      <c r="D1718">
        <f t="shared" si="182"/>
        <v>1.4600200128574974</v>
      </c>
      <c r="F1718" t="s">
        <v>1232</v>
      </c>
      <c r="G1718" s="4">
        <v>0.37743948750123829</v>
      </c>
      <c r="H1718" s="5">
        <v>0.4816556244211726</v>
      </c>
      <c r="I1718">
        <f t="shared" si="183"/>
        <v>0.42954755596120542</v>
      </c>
      <c r="K1718" t="str">
        <f t="shared" si="184"/>
        <v>match</v>
      </c>
      <c r="M1718">
        <f t="shared" si="185"/>
        <v>0</v>
      </c>
      <c r="O1718">
        <f t="shared" si="186"/>
        <v>0</v>
      </c>
      <c r="Q1718">
        <f t="shared" si="187"/>
        <v>0.62714802817738569</v>
      </c>
      <c r="S1718" s="10">
        <f t="shared" si="188"/>
        <v>1.5945198821818747</v>
      </c>
    </row>
    <row r="1719" spans="1:19" ht="15.75">
      <c r="A1719" s="1" t="s">
        <v>771</v>
      </c>
      <c r="B1719" s="2">
        <v>0.91790226011723774</v>
      </c>
      <c r="C1719" s="3">
        <v>0.9706123592133955</v>
      </c>
      <c r="D1719">
        <f t="shared" si="182"/>
        <v>0.94425730966531662</v>
      </c>
      <c r="F1719" t="s">
        <v>771</v>
      </c>
      <c r="G1719" s="4">
        <v>0.63533373142250527</v>
      </c>
      <c r="H1719" s="5">
        <v>0.6947421174413273</v>
      </c>
      <c r="I1719">
        <f t="shared" si="183"/>
        <v>0.66503792443191623</v>
      </c>
      <c r="K1719" t="str">
        <f t="shared" si="184"/>
        <v>match</v>
      </c>
      <c r="M1719">
        <f t="shared" si="185"/>
        <v>0</v>
      </c>
      <c r="O1719">
        <f t="shared" si="186"/>
        <v>0</v>
      </c>
      <c r="Q1719">
        <f t="shared" si="187"/>
        <v>0.62796692134948739</v>
      </c>
      <c r="S1719" s="10">
        <f t="shared" si="188"/>
        <v>1.5924405665365646</v>
      </c>
    </row>
    <row r="1720" spans="1:19" ht="15.75">
      <c r="A1720" s="1" t="s">
        <v>1501</v>
      </c>
      <c r="B1720" s="2">
        <v>0.7091481746599857</v>
      </c>
      <c r="C1720" s="3">
        <v>0.72941789864944417</v>
      </c>
      <c r="D1720">
        <f t="shared" si="182"/>
        <v>0.71928303665471494</v>
      </c>
      <c r="F1720" t="s">
        <v>1501</v>
      </c>
      <c r="G1720" s="4">
        <v>0.83082650781831724</v>
      </c>
      <c r="H1720" s="5">
        <v>0.91879499710967472</v>
      </c>
      <c r="I1720">
        <f t="shared" si="183"/>
        <v>0.87481075246399598</v>
      </c>
      <c r="K1720" t="str">
        <f t="shared" si="184"/>
        <v>match</v>
      </c>
      <c r="M1720">
        <f t="shared" si="185"/>
        <v>0</v>
      </c>
      <c r="O1720">
        <f t="shared" si="186"/>
        <v>0</v>
      </c>
      <c r="Q1720">
        <f t="shared" si="187"/>
        <v>0.62923653453049921</v>
      </c>
      <c r="S1720" s="10">
        <f t="shared" si="188"/>
        <v>1.5892274925615111</v>
      </c>
    </row>
    <row r="1721" spans="1:19" ht="15.75">
      <c r="A1721" s="1" t="s">
        <v>1490</v>
      </c>
      <c r="B1721" s="2">
        <v>0.63382866350371503</v>
      </c>
      <c r="C1721" s="3">
        <v>0.60478152049223066</v>
      </c>
      <c r="D1721">
        <f t="shared" si="182"/>
        <v>0.61930509199797279</v>
      </c>
      <c r="F1721" t="s">
        <v>1490</v>
      </c>
      <c r="G1721" s="6">
        <v>1.0090421022887821</v>
      </c>
      <c r="H1721" s="7">
        <v>1.0253854463321221</v>
      </c>
      <c r="I1721">
        <f t="shared" si="183"/>
        <v>1.0172137743104521</v>
      </c>
      <c r="K1721" t="str">
        <f t="shared" si="184"/>
        <v>match</v>
      </c>
      <c r="M1721">
        <f t="shared" si="185"/>
        <v>0</v>
      </c>
      <c r="O1721">
        <f t="shared" si="186"/>
        <v>0</v>
      </c>
      <c r="Q1721">
        <f t="shared" si="187"/>
        <v>0.62996567008093973</v>
      </c>
      <c r="S1721" s="10">
        <f t="shared" si="188"/>
        <v>1.5873880871500778</v>
      </c>
    </row>
    <row r="1722" spans="1:19" ht="15.75">
      <c r="A1722" s="1" t="s">
        <v>477</v>
      </c>
      <c r="B1722" s="2">
        <v>0.8529411764705882</v>
      </c>
      <c r="C1722" s="3">
        <v>0.77673109010011121</v>
      </c>
      <c r="D1722">
        <f t="shared" si="182"/>
        <v>0.81483613328534976</v>
      </c>
      <c r="F1722" t="s">
        <v>477</v>
      </c>
      <c r="G1722" s="4">
        <v>0.79609364177863973</v>
      </c>
      <c r="H1722" s="5">
        <v>0.75190351584787618</v>
      </c>
      <c r="I1722">
        <f t="shared" si="183"/>
        <v>0.77399857881325795</v>
      </c>
      <c r="K1722" t="str">
        <f t="shared" si="184"/>
        <v>match</v>
      </c>
      <c r="M1722">
        <f t="shared" si="185"/>
        <v>0</v>
      </c>
      <c r="O1722">
        <f t="shared" si="186"/>
        <v>0</v>
      </c>
      <c r="Q1722">
        <f t="shared" si="187"/>
        <v>0.6306820091285511</v>
      </c>
      <c r="S1722" s="10">
        <f t="shared" si="188"/>
        <v>1.5855851055300536</v>
      </c>
    </row>
    <row r="1723" spans="1:19" ht="15.75">
      <c r="A1723" s="1" t="s">
        <v>338</v>
      </c>
      <c r="B1723" s="2">
        <v>0.84760291800570553</v>
      </c>
      <c r="C1723" s="3">
        <v>0.88280761754320047</v>
      </c>
      <c r="D1723">
        <f t="shared" si="182"/>
        <v>0.86520526777445306</v>
      </c>
      <c r="F1723" t="s">
        <v>338</v>
      </c>
      <c r="G1723" s="4">
        <v>0.70921127594080269</v>
      </c>
      <c r="H1723" s="5">
        <v>0.75208982317742767</v>
      </c>
      <c r="I1723">
        <f t="shared" si="183"/>
        <v>0.73065054955911513</v>
      </c>
      <c r="K1723" t="str">
        <f t="shared" si="184"/>
        <v>match</v>
      </c>
      <c r="M1723">
        <f t="shared" si="185"/>
        <v>0</v>
      </c>
      <c r="O1723">
        <f t="shared" si="186"/>
        <v>0</v>
      </c>
      <c r="Q1723">
        <f t="shared" si="187"/>
        <v>0.63216270438084554</v>
      </c>
      <c r="S1723" s="10">
        <f t="shared" si="188"/>
        <v>1.5818712383221383</v>
      </c>
    </row>
    <row r="1724" spans="1:19" ht="15.75">
      <c r="A1724" s="1" t="s">
        <v>1592</v>
      </c>
      <c r="B1724" s="2">
        <v>0.96923819442680414</v>
      </c>
      <c r="C1724" s="3">
        <v>1.0190523182708071</v>
      </c>
      <c r="D1724">
        <f t="shared" si="182"/>
        <v>0.99414525634880557</v>
      </c>
      <c r="F1724" t="s">
        <v>1592</v>
      </c>
      <c r="G1724" s="4">
        <v>0.629341453925922</v>
      </c>
      <c r="H1724" s="5">
        <v>0.64463739894495742</v>
      </c>
      <c r="I1724">
        <f t="shared" si="183"/>
        <v>0.63698942643543965</v>
      </c>
      <c r="K1724" t="str">
        <f t="shared" si="184"/>
        <v>match</v>
      </c>
      <c r="M1724">
        <f t="shared" si="185"/>
        <v>0</v>
      </c>
      <c r="O1724">
        <f t="shared" si="186"/>
        <v>0</v>
      </c>
      <c r="Q1724">
        <f t="shared" si="187"/>
        <v>0.63326001663513876</v>
      </c>
      <c r="S1724" s="10">
        <f t="shared" si="188"/>
        <v>1.5791301735952854</v>
      </c>
    </row>
    <row r="1725" spans="1:19" ht="15.75">
      <c r="A1725" s="1" t="s">
        <v>1547</v>
      </c>
      <c r="B1725" s="2">
        <v>0.95774700320154871</v>
      </c>
      <c r="C1725" s="3">
        <v>1.0007903642354619</v>
      </c>
      <c r="D1725">
        <f t="shared" si="182"/>
        <v>0.97926868371850528</v>
      </c>
      <c r="F1725" t="s">
        <v>1547</v>
      </c>
      <c r="G1725" s="4">
        <v>0.64317609400242837</v>
      </c>
      <c r="H1725" s="5">
        <v>0.65165899161648366</v>
      </c>
      <c r="I1725">
        <f t="shared" si="183"/>
        <v>0.64741754280945596</v>
      </c>
      <c r="K1725" t="str">
        <f t="shared" si="184"/>
        <v>match</v>
      </c>
      <c r="M1725">
        <f t="shared" si="185"/>
        <v>0</v>
      </c>
      <c r="O1725">
        <f t="shared" si="186"/>
        <v>0</v>
      </c>
      <c r="Q1725">
        <f t="shared" si="187"/>
        <v>0.63399572496328493</v>
      </c>
      <c r="S1725" s="10">
        <f t="shared" si="188"/>
        <v>1.5772977019015555</v>
      </c>
    </row>
    <row r="1726" spans="1:19" ht="15.75">
      <c r="A1726" s="1" t="s">
        <v>690</v>
      </c>
      <c r="B1726" s="2">
        <v>0.93412516844777338</v>
      </c>
      <c r="C1726" s="3">
        <v>0.98961972252719832</v>
      </c>
      <c r="D1726">
        <f t="shared" si="182"/>
        <v>0.96187244548748585</v>
      </c>
      <c r="F1726" t="s">
        <v>690</v>
      </c>
      <c r="G1726" s="4">
        <v>0.62747793253067918</v>
      </c>
      <c r="H1726" s="5">
        <v>0.69314518711440343</v>
      </c>
      <c r="I1726">
        <f t="shared" si="183"/>
        <v>0.66031155982254131</v>
      </c>
      <c r="K1726" t="str">
        <f t="shared" si="184"/>
        <v>match</v>
      </c>
      <c r="M1726">
        <f t="shared" si="185"/>
        <v>0</v>
      </c>
      <c r="O1726">
        <f t="shared" si="186"/>
        <v>0</v>
      </c>
      <c r="Q1726">
        <f t="shared" si="187"/>
        <v>0.63513549483016407</v>
      </c>
      <c r="S1726" s="10">
        <f t="shared" si="188"/>
        <v>1.5744671934409855</v>
      </c>
    </row>
    <row r="1727" spans="1:19" ht="15.75">
      <c r="A1727" s="1" t="s">
        <v>121</v>
      </c>
      <c r="B1727" s="2">
        <v>1.05452122668068</v>
      </c>
      <c r="C1727" s="3">
        <v>1.1536339395782533</v>
      </c>
      <c r="D1727">
        <f t="shared" si="182"/>
        <v>1.1040775831294667</v>
      </c>
      <c r="F1727" t="s">
        <v>121</v>
      </c>
      <c r="G1727" s="4">
        <v>0.55387662169228302</v>
      </c>
      <c r="H1727" s="5">
        <v>0.59674996817853965</v>
      </c>
      <c r="I1727">
        <f t="shared" si="183"/>
        <v>0.57531329493541139</v>
      </c>
      <c r="K1727" t="str">
        <f t="shared" si="184"/>
        <v>match</v>
      </c>
      <c r="M1727">
        <f t="shared" si="185"/>
        <v>0</v>
      </c>
      <c r="O1727">
        <f t="shared" si="186"/>
        <v>0</v>
      </c>
      <c r="Q1727">
        <f t="shared" si="187"/>
        <v>0.63519051221453904</v>
      </c>
      <c r="S1727" s="10">
        <f t="shared" si="188"/>
        <v>1.5743308200772441</v>
      </c>
    </row>
    <row r="1728" spans="1:19" ht="15.75">
      <c r="A1728" s="1" t="s">
        <v>1932</v>
      </c>
      <c r="B1728" s="2">
        <v>0.94969928922908697</v>
      </c>
      <c r="C1728" s="3">
        <v>0.88266845457593024</v>
      </c>
      <c r="D1728">
        <f t="shared" si="182"/>
        <v>0.91618387190250861</v>
      </c>
      <c r="F1728" t="s">
        <v>1932</v>
      </c>
      <c r="G1728" s="4">
        <v>0.70580546781396358</v>
      </c>
      <c r="H1728" s="5">
        <v>0.68434402429663255</v>
      </c>
      <c r="I1728">
        <f t="shared" si="183"/>
        <v>0.69507474605529806</v>
      </c>
      <c r="K1728" t="str">
        <f t="shared" si="184"/>
        <v>match</v>
      </c>
      <c r="M1728">
        <f t="shared" si="185"/>
        <v>0</v>
      </c>
      <c r="O1728">
        <f t="shared" si="186"/>
        <v>0</v>
      </c>
      <c r="Q1728">
        <f t="shared" si="187"/>
        <v>0.63681627210259595</v>
      </c>
      <c r="S1728" s="10">
        <f t="shared" si="188"/>
        <v>1.5703116327387006</v>
      </c>
    </row>
    <row r="1729" spans="1:19" ht="15.75">
      <c r="A1729" s="1" t="s">
        <v>737</v>
      </c>
      <c r="B1729" s="2">
        <v>1.2440614076601821</v>
      </c>
      <c r="C1729" s="3">
        <v>1.040685554150576</v>
      </c>
      <c r="D1729">
        <f t="shared" si="182"/>
        <v>1.1423734809053792</v>
      </c>
      <c r="F1729" t="s">
        <v>737</v>
      </c>
      <c r="G1729" s="4">
        <v>0.56966177818869701</v>
      </c>
      <c r="H1729" s="5">
        <v>0.5462341443643477</v>
      </c>
      <c r="I1729">
        <f t="shared" si="183"/>
        <v>0.55794796127652235</v>
      </c>
      <c r="K1729" t="str">
        <f t="shared" si="184"/>
        <v>match</v>
      </c>
      <c r="M1729">
        <f t="shared" si="185"/>
        <v>0</v>
      </c>
      <c r="O1729">
        <f t="shared" si="186"/>
        <v>0</v>
      </c>
      <c r="Q1729">
        <f t="shared" si="187"/>
        <v>0.63738495468752054</v>
      </c>
      <c r="S1729" s="10">
        <f t="shared" si="188"/>
        <v>1.568910581659795</v>
      </c>
    </row>
    <row r="1730" spans="1:19" ht="15.75">
      <c r="A1730" s="1" t="s">
        <v>627</v>
      </c>
      <c r="B1730" s="2">
        <v>1.1112927991704389</v>
      </c>
      <c r="C1730" s="3">
        <v>1.1771239753447289</v>
      </c>
      <c r="D1730">
        <f t="shared" ref="D1730:D1793" si="189">(B1730+C1730)/2</f>
        <v>1.1442083872575839</v>
      </c>
      <c r="F1730" t="s">
        <v>627</v>
      </c>
      <c r="G1730" s="4">
        <v>0.52784201533754516</v>
      </c>
      <c r="H1730" s="5">
        <v>0.58680358648172271</v>
      </c>
      <c r="I1730">
        <f t="shared" ref="I1730:I1793" si="190">(G1730+H1730)/2</f>
        <v>0.55732280090963393</v>
      </c>
      <c r="K1730" t="str">
        <f t="shared" ref="K1730:K1793" si="191">IF(A1730=F1730,"match")</f>
        <v>match</v>
      </c>
      <c r="M1730">
        <f t="shared" ref="M1730:M1793" si="192">IF(AND(B1730&gt;1,C1730&gt;1,G1730&gt;1,H1730&gt;1),1,0)</f>
        <v>0</v>
      </c>
      <c r="O1730">
        <f t="shared" ref="O1730:O1793" si="193">IF(AND(D1730&gt;0.95,I1730&gt;0.95),1,0)</f>
        <v>0</v>
      </c>
      <c r="Q1730">
        <f t="shared" ref="Q1730:Q1793" si="194">D1730*I1730</f>
        <v>0.63769342321069178</v>
      </c>
      <c r="S1730" s="10">
        <f t="shared" ref="S1730:S1793" si="195">1/Q1730</f>
        <v>1.5681516597194125</v>
      </c>
    </row>
    <row r="1731" spans="1:19" ht="15.75">
      <c r="A1731" s="1" t="s">
        <v>644</v>
      </c>
      <c r="B1731" s="2">
        <v>1.1112927991704389</v>
      </c>
      <c r="C1731" s="3">
        <v>1.1771239753447289</v>
      </c>
      <c r="D1731">
        <f t="shared" si="189"/>
        <v>1.1442083872575839</v>
      </c>
      <c r="F1731" t="s">
        <v>644</v>
      </c>
      <c r="G1731" s="4">
        <v>0.52784201533754516</v>
      </c>
      <c r="H1731" s="5">
        <v>0.58680358648172271</v>
      </c>
      <c r="I1731">
        <f t="shared" si="190"/>
        <v>0.55732280090963393</v>
      </c>
      <c r="K1731" t="str">
        <f t="shared" si="191"/>
        <v>match</v>
      </c>
      <c r="M1731">
        <f t="shared" si="192"/>
        <v>0</v>
      </c>
      <c r="O1731">
        <f t="shared" si="193"/>
        <v>0</v>
      </c>
      <c r="Q1731">
        <f t="shared" si="194"/>
        <v>0.63769342321069178</v>
      </c>
      <c r="S1731" s="10">
        <f t="shared" si="195"/>
        <v>1.5681516597194125</v>
      </c>
    </row>
    <row r="1732" spans="1:19" ht="15.75">
      <c r="A1732" s="1" t="s">
        <v>701</v>
      </c>
      <c r="B1732" s="2">
        <v>1.1112927991704389</v>
      </c>
      <c r="C1732" s="3">
        <v>1.1771239753447289</v>
      </c>
      <c r="D1732">
        <f t="shared" si="189"/>
        <v>1.1442083872575839</v>
      </c>
      <c r="F1732" t="s">
        <v>701</v>
      </c>
      <c r="G1732" s="4">
        <v>0.52784201533754516</v>
      </c>
      <c r="H1732" s="5">
        <v>0.58680358648172271</v>
      </c>
      <c r="I1732">
        <f t="shared" si="190"/>
        <v>0.55732280090963393</v>
      </c>
      <c r="K1732" t="str">
        <f t="shared" si="191"/>
        <v>match</v>
      </c>
      <c r="M1732">
        <f t="shared" si="192"/>
        <v>0</v>
      </c>
      <c r="O1732">
        <f t="shared" si="193"/>
        <v>0</v>
      </c>
      <c r="Q1732">
        <f t="shared" si="194"/>
        <v>0.63769342321069178</v>
      </c>
      <c r="S1732" s="10">
        <f t="shared" si="195"/>
        <v>1.5681516597194125</v>
      </c>
    </row>
    <row r="1733" spans="1:19" ht="15.75">
      <c r="A1733" s="1" t="s">
        <v>722</v>
      </c>
      <c r="B1733" s="2">
        <v>1.1112927991704389</v>
      </c>
      <c r="C1733" s="3">
        <v>1.1771239753447289</v>
      </c>
      <c r="D1733">
        <f t="shared" si="189"/>
        <v>1.1442083872575839</v>
      </c>
      <c r="F1733" t="s">
        <v>722</v>
      </c>
      <c r="G1733" s="4">
        <v>0.52784201533754516</v>
      </c>
      <c r="H1733" s="5">
        <v>0.58680358648172271</v>
      </c>
      <c r="I1733">
        <f t="shared" si="190"/>
        <v>0.55732280090963393</v>
      </c>
      <c r="K1733" t="str">
        <f t="shared" si="191"/>
        <v>match</v>
      </c>
      <c r="M1733">
        <f t="shared" si="192"/>
        <v>0</v>
      </c>
      <c r="O1733">
        <f t="shared" si="193"/>
        <v>0</v>
      </c>
      <c r="Q1733">
        <f t="shared" si="194"/>
        <v>0.63769342321069178</v>
      </c>
      <c r="S1733" s="10">
        <f t="shared" si="195"/>
        <v>1.5681516597194125</v>
      </c>
    </row>
    <row r="1734" spans="1:19" ht="15.75">
      <c r="A1734" s="1" t="s">
        <v>1991</v>
      </c>
      <c r="B1734" s="2">
        <v>1.0516898940165234</v>
      </c>
      <c r="C1734" s="3">
        <v>1.0527822560945821</v>
      </c>
      <c r="D1734">
        <f t="shared" si="189"/>
        <v>1.0522360750555526</v>
      </c>
      <c r="F1734" t="s">
        <v>1991</v>
      </c>
      <c r="G1734" s="4">
        <v>0.61754351652650108</v>
      </c>
      <c r="H1734" s="5">
        <v>0.59492672847394035</v>
      </c>
      <c r="I1734">
        <f t="shared" si="190"/>
        <v>0.60623512250022071</v>
      </c>
      <c r="K1734" t="str">
        <f t="shared" si="191"/>
        <v>match</v>
      </c>
      <c r="M1734">
        <f t="shared" si="192"/>
        <v>0</v>
      </c>
      <c r="O1734">
        <f t="shared" si="193"/>
        <v>0</v>
      </c>
      <c r="Q1734">
        <f t="shared" si="194"/>
        <v>0.6379024658604544</v>
      </c>
      <c r="S1734" s="10">
        <f t="shared" si="195"/>
        <v>1.5676377714751724</v>
      </c>
    </row>
    <row r="1735" spans="1:19" ht="15.75">
      <c r="A1735" s="1" t="s">
        <v>982</v>
      </c>
      <c r="B1735" s="2">
        <v>0.90065100481177474</v>
      </c>
      <c r="C1735" s="3">
        <v>0.84307692307692306</v>
      </c>
      <c r="D1735">
        <f t="shared" si="189"/>
        <v>0.87186396394434884</v>
      </c>
      <c r="F1735" t="s">
        <v>982</v>
      </c>
      <c r="G1735" s="4">
        <v>0.74700739744451916</v>
      </c>
      <c r="H1735" s="5">
        <v>0.71732473811442388</v>
      </c>
      <c r="I1735">
        <f t="shared" si="190"/>
        <v>0.73216606777947146</v>
      </c>
      <c r="K1735" t="str">
        <f t="shared" si="191"/>
        <v>match</v>
      </c>
      <c r="M1735">
        <f t="shared" si="192"/>
        <v>0</v>
      </c>
      <c r="O1735">
        <f t="shared" si="193"/>
        <v>0</v>
      </c>
      <c r="Q1735">
        <f t="shared" si="194"/>
        <v>0.63834921011975676</v>
      </c>
      <c r="S1735" s="10">
        <f t="shared" si="195"/>
        <v>1.5665406710731202</v>
      </c>
    </row>
    <row r="1736" spans="1:19" ht="15.75">
      <c r="A1736" s="1" t="s">
        <v>648</v>
      </c>
      <c r="B1736" s="2">
        <v>1.0193011014100586</v>
      </c>
      <c r="C1736" s="3">
        <v>1.0692779736257998</v>
      </c>
      <c r="D1736">
        <f t="shared" si="189"/>
        <v>1.0442895375179293</v>
      </c>
      <c r="F1736" t="s">
        <v>648</v>
      </c>
      <c r="G1736" s="4">
        <v>0.58699618158676281</v>
      </c>
      <c r="H1736" s="5">
        <v>0.63752508005687025</v>
      </c>
      <c r="I1736">
        <f t="shared" si="190"/>
        <v>0.61226063082181659</v>
      </c>
      <c r="K1736" t="str">
        <f t="shared" si="191"/>
        <v>match</v>
      </c>
      <c r="M1736">
        <f t="shared" si="192"/>
        <v>0</v>
      </c>
      <c r="O1736">
        <f t="shared" si="193"/>
        <v>0</v>
      </c>
      <c r="Q1736">
        <f t="shared" si="194"/>
        <v>0.6393773710013505</v>
      </c>
      <c r="S1736" s="10">
        <f t="shared" si="195"/>
        <v>1.5640215706005769</v>
      </c>
    </row>
    <row r="1737" spans="1:19" ht="15.75">
      <c r="A1737" s="1" t="s">
        <v>1548</v>
      </c>
      <c r="B1737" s="2">
        <v>1.0055827535858455</v>
      </c>
      <c r="C1737" s="3">
        <v>0.94748257164988381</v>
      </c>
      <c r="D1737">
        <f t="shared" si="189"/>
        <v>0.97653266261786464</v>
      </c>
      <c r="F1737" t="s">
        <v>1548</v>
      </c>
      <c r="G1737" s="4">
        <v>0.67692542670586886</v>
      </c>
      <c r="H1737" s="5">
        <v>0.63370013755158183</v>
      </c>
      <c r="I1737">
        <f t="shared" si="190"/>
        <v>0.65531278212872535</v>
      </c>
      <c r="K1737" t="str">
        <f t="shared" si="191"/>
        <v>match</v>
      </c>
      <c r="M1737">
        <f t="shared" si="192"/>
        <v>0</v>
      </c>
      <c r="O1737">
        <f t="shared" si="193"/>
        <v>0</v>
      </c>
      <c r="Q1737">
        <f t="shared" si="194"/>
        <v>0.63993433597968474</v>
      </c>
      <c r="S1737" s="10">
        <f t="shared" si="195"/>
        <v>1.5626603289993581</v>
      </c>
    </row>
    <row r="1738" spans="1:19" ht="15.75">
      <c r="A1738" s="1" t="s">
        <v>2003</v>
      </c>
      <c r="B1738" s="2">
        <v>0.98153959756322684</v>
      </c>
      <c r="C1738" s="3">
        <v>1.0086749851455734</v>
      </c>
      <c r="D1738">
        <f t="shared" si="189"/>
        <v>0.99510729135440013</v>
      </c>
      <c r="F1738" t="s">
        <v>2003</v>
      </c>
      <c r="G1738" s="4">
        <v>0.63629361472695067</v>
      </c>
      <c r="H1738" s="5">
        <v>0.64993750600903755</v>
      </c>
      <c r="I1738">
        <f t="shared" si="190"/>
        <v>0.64311556036799411</v>
      </c>
      <c r="K1738" t="str">
        <f t="shared" si="191"/>
        <v>match</v>
      </c>
      <c r="M1738">
        <f t="shared" si="192"/>
        <v>0</v>
      </c>
      <c r="O1738">
        <f t="shared" si="193"/>
        <v>0</v>
      </c>
      <c r="Q1738">
        <f t="shared" si="194"/>
        <v>0.63996898330566176</v>
      </c>
      <c r="S1738" s="10">
        <f t="shared" si="195"/>
        <v>1.5625757280214632</v>
      </c>
    </row>
    <row r="1739" spans="1:19" ht="15.75">
      <c r="A1739" s="1" t="s">
        <v>900</v>
      </c>
      <c r="B1739" s="2">
        <v>0.8981570770384657</v>
      </c>
      <c r="C1739" s="3">
        <v>0.91295458354281889</v>
      </c>
      <c r="D1739">
        <f t="shared" si="189"/>
        <v>0.90555583029064235</v>
      </c>
      <c r="F1739" t="s">
        <v>900</v>
      </c>
      <c r="G1739" s="4">
        <v>0.69206947276058739</v>
      </c>
      <c r="H1739" s="5">
        <v>0.72213109481538662</v>
      </c>
      <c r="I1739">
        <f t="shared" si="190"/>
        <v>0.70710028378798695</v>
      </c>
      <c r="K1739" t="str">
        <f t="shared" si="191"/>
        <v>match</v>
      </c>
      <c r="M1739">
        <f t="shared" si="192"/>
        <v>0</v>
      </c>
      <c r="O1739">
        <f t="shared" si="193"/>
        <v>0</v>
      </c>
      <c r="Q1739">
        <f t="shared" si="194"/>
        <v>0.64031878458437941</v>
      </c>
      <c r="S1739" s="10">
        <f t="shared" si="195"/>
        <v>1.561722104793605</v>
      </c>
    </row>
    <row r="1740" spans="1:19" ht="15.75">
      <c r="A1740" s="1" t="s">
        <v>692</v>
      </c>
      <c r="B1740" s="2">
        <v>1.1148140852300878</v>
      </c>
      <c r="C1740" s="3">
        <v>0.92663489405940891</v>
      </c>
      <c r="D1740">
        <f t="shared" si="189"/>
        <v>1.0207244896447483</v>
      </c>
      <c r="F1740" t="s">
        <v>692</v>
      </c>
      <c r="G1740" s="4">
        <v>0.6341008145993603</v>
      </c>
      <c r="H1740" s="5">
        <v>0.62176254744169202</v>
      </c>
      <c r="I1740">
        <f t="shared" si="190"/>
        <v>0.62793168102052621</v>
      </c>
      <c r="K1740" t="str">
        <f t="shared" si="191"/>
        <v>match</v>
      </c>
      <c r="M1740">
        <f t="shared" si="192"/>
        <v>0</v>
      </c>
      <c r="O1740">
        <f t="shared" si="193"/>
        <v>0</v>
      </c>
      <c r="Q1740">
        <f t="shared" si="194"/>
        <v>0.64094524464144553</v>
      </c>
      <c r="S1740" s="10">
        <f t="shared" si="195"/>
        <v>1.5601956771820893</v>
      </c>
    </row>
    <row r="1741" spans="1:19" ht="15.75">
      <c r="A1741" s="1" t="s">
        <v>975</v>
      </c>
      <c r="B1741" s="2">
        <v>0.95403613080265259</v>
      </c>
      <c r="C1741" s="3">
        <v>0.87627464309993197</v>
      </c>
      <c r="D1741">
        <f t="shared" si="189"/>
        <v>0.91515538695129228</v>
      </c>
      <c r="F1741" t="s">
        <v>975</v>
      </c>
      <c r="G1741" s="4">
        <v>0.721161575562701</v>
      </c>
      <c r="H1741" s="5">
        <v>0.68132838721074018</v>
      </c>
      <c r="I1741">
        <f t="shared" si="190"/>
        <v>0.70124498138672053</v>
      </c>
      <c r="K1741" t="str">
        <f t="shared" si="191"/>
        <v>match</v>
      </c>
      <c r="M1741">
        <f t="shared" si="192"/>
        <v>0</v>
      </c>
      <c r="O1741">
        <f t="shared" si="193"/>
        <v>0</v>
      </c>
      <c r="Q1741">
        <f t="shared" si="194"/>
        <v>0.641748122288616</v>
      </c>
      <c r="S1741" s="10">
        <f t="shared" si="195"/>
        <v>1.5582437490175716</v>
      </c>
    </row>
    <row r="1742" spans="1:19" ht="15.75">
      <c r="A1742" s="1" t="s">
        <v>930</v>
      </c>
      <c r="B1742" s="2">
        <v>1.4273153891795674</v>
      </c>
      <c r="C1742" s="3">
        <v>1.7334798865152283</v>
      </c>
      <c r="D1742">
        <f t="shared" si="189"/>
        <v>1.5803976378473978</v>
      </c>
      <c r="F1742" t="s">
        <v>930</v>
      </c>
      <c r="G1742" s="4">
        <v>0.38470246111208695</v>
      </c>
      <c r="H1742" s="5">
        <v>0.42785055343347472</v>
      </c>
      <c r="I1742">
        <f t="shared" si="190"/>
        <v>0.40627650727278086</v>
      </c>
      <c r="K1742" t="str">
        <f t="shared" si="191"/>
        <v>match</v>
      </c>
      <c r="M1742">
        <f t="shared" si="192"/>
        <v>0</v>
      </c>
      <c r="O1742">
        <f t="shared" si="193"/>
        <v>0</v>
      </c>
      <c r="Q1742">
        <f t="shared" si="194"/>
        <v>0.64207843240679408</v>
      </c>
      <c r="S1742" s="10">
        <f t="shared" si="195"/>
        <v>1.5574421278278379</v>
      </c>
    </row>
    <row r="1743" spans="1:19" ht="15.75">
      <c r="A1743" s="1" t="s">
        <v>976</v>
      </c>
      <c r="B1743" s="2">
        <v>0.97053406998158376</v>
      </c>
      <c r="C1743" s="3">
        <v>0.87801245599783373</v>
      </c>
      <c r="D1743">
        <f t="shared" si="189"/>
        <v>0.9242732629897088</v>
      </c>
      <c r="F1743" t="s">
        <v>976</v>
      </c>
      <c r="G1743" s="4">
        <v>0.72486719454745918</v>
      </c>
      <c r="H1743" s="5">
        <v>0.67679413305395497</v>
      </c>
      <c r="I1743">
        <f t="shared" si="190"/>
        <v>0.70083066380070713</v>
      </c>
      <c r="K1743" t="str">
        <f t="shared" si="191"/>
        <v>match</v>
      </c>
      <c r="M1743">
        <f t="shared" si="192"/>
        <v>0</v>
      </c>
      <c r="O1743">
        <f t="shared" si="193"/>
        <v>0</v>
      </c>
      <c r="Q1743">
        <f t="shared" si="194"/>
        <v>0.64775904443432319</v>
      </c>
      <c r="S1743" s="10">
        <f t="shared" si="195"/>
        <v>1.5437839248902849</v>
      </c>
    </row>
    <row r="1744" spans="1:19" ht="15.75">
      <c r="A1744" s="1" t="s">
        <v>341</v>
      </c>
      <c r="B1744" s="2">
        <v>0.9606402132890135</v>
      </c>
      <c r="C1744" s="3">
        <v>0.77118907819776594</v>
      </c>
      <c r="D1744">
        <f t="shared" si="189"/>
        <v>0.86591464574338972</v>
      </c>
      <c r="F1744" t="s">
        <v>341</v>
      </c>
      <c r="G1744" s="4">
        <v>0.81558263438307754</v>
      </c>
      <c r="H1744" s="5">
        <v>0.68428466189097192</v>
      </c>
      <c r="I1744">
        <f t="shared" si="190"/>
        <v>0.74993364813702468</v>
      </c>
      <c r="K1744" t="str">
        <f t="shared" si="191"/>
        <v>match</v>
      </c>
      <c r="M1744">
        <f t="shared" si="192"/>
        <v>0</v>
      </c>
      <c r="O1744">
        <f t="shared" si="193"/>
        <v>0</v>
      </c>
      <c r="Q1744">
        <f t="shared" si="194"/>
        <v>0.64937852925761963</v>
      </c>
      <c r="S1744" s="10">
        <f t="shared" si="195"/>
        <v>1.5399338828513729</v>
      </c>
    </row>
    <row r="1745" spans="1:19" ht="15.75">
      <c r="A1745" s="1" t="s">
        <v>607</v>
      </c>
      <c r="B1745" s="2">
        <v>1.7186273410339801</v>
      </c>
      <c r="C1745" s="3">
        <v>1.8208629548813966</v>
      </c>
      <c r="D1745">
        <f t="shared" si="189"/>
        <v>1.7697451479576882</v>
      </c>
      <c r="F1745" t="s">
        <v>607</v>
      </c>
      <c r="G1745" s="4">
        <v>0.36491518411253621</v>
      </c>
      <c r="H1745" s="5">
        <v>0.37301446142479922</v>
      </c>
      <c r="I1745">
        <f t="shared" si="190"/>
        <v>0.36896482276866771</v>
      </c>
      <c r="K1745" t="str">
        <f t="shared" si="191"/>
        <v>match</v>
      </c>
      <c r="M1745">
        <f t="shared" si="192"/>
        <v>0</v>
      </c>
      <c r="O1745">
        <f t="shared" si="193"/>
        <v>0</v>
      </c>
      <c r="Q1745">
        <f t="shared" si="194"/>
        <v>0.65297370486191808</v>
      </c>
      <c r="S1745" s="10">
        <f t="shared" si="195"/>
        <v>1.5314552371009584</v>
      </c>
    </row>
    <row r="1746" spans="1:19" ht="15.75">
      <c r="A1746" s="1" t="s">
        <v>439</v>
      </c>
      <c r="B1746" s="2">
        <v>1.0968637086284145</v>
      </c>
      <c r="C1746" s="3">
        <v>1.3232047300078584</v>
      </c>
      <c r="D1746">
        <f t="shared" si="189"/>
        <v>1.2100342193181364</v>
      </c>
      <c r="F1746" t="s">
        <v>439</v>
      </c>
      <c r="G1746" s="4">
        <v>0.49769367907709433</v>
      </c>
      <c r="H1746" s="5">
        <v>0.58354067964143286</v>
      </c>
      <c r="I1746">
        <f t="shared" si="190"/>
        <v>0.54061717935926357</v>
      </c>
      <c r="K1746" t="str">
        <f t="shared" si="191"/>
        <v>match</v>
      </c>
      <c r="M1746">
        <f t="shared" si="192"/>
        <v>0</v>
      </c>
      <c r="O1746">
        <f t="shared" si="193"/>
        <v>0</v>
      </c>
      <c r="Q1746">
        <f t="shared" si="194"/>
        <v>0.6541652865759594</v>
      </c>
      <c r="S1746" s="10">
        <f t="shared" si="195"/>
        <v>1.5286656453970726</v>
      </c>
    </row>
    <row r="1747" spans="1:19" ht="15.75">
      <c r="A1747" s="1" t="s">
        <v>647</v>
      </c>
      <c r="B1747" s="2">
        <v>0.95463638322100142</v>
      </c>
      <c r="C1747" s="3">
        <v>1.0136287871359937</v>
      </c>
      <c r="D1747">
        <f t="shared" si="189"/>
        <v>0.98413258517849755</v>
      </c>
      <c r="F1747" t="s">
        <v>647</v>
      </c>
      <c r="G1747" s="4">
        <v>0.63416249875790798</v>
      </c>
      <c r="H1747" s="5">
        <v>0.69863867926522505</v>
      </c>
      <c r="I1747">
        <f t="shared" si="190"/>
        <v>0.66640058901156651</v>
      </c>
      <c r="K1747" t="str">
        <f t="shared" si="191"/>
        <v>match</v>
      </c>
      <c r="M1747">
        <f t="shared" si="192"/>
        <v>0</v>
      </c>
      <c r="O1747">
        <f t="shared" si="193"/>
        <v>0</v>
      </c>
      <c r="Q1747">
        <f t="shared" si="194"/>
        <v>0.65582653442842642</v>
      </c>
      <c r="S1747" s="10">
        <f t="shared" si="195"/>
        <v>1.5247934438510202</v>
      </c>
    </row>
    <row r="1748" spans="1:19" ht="15.75">
      <c r="A1748" s="1" t="s">
        <v>750</v>
      </c>
      <c r="B1748" s="2">
        <v>1.1222384088419075</v>
      </c>
      <c r="C1748" s="3">
        <v>1.0924502891547176</v>
      </c>
      <c r="D1748">
        <f t="shared" si="189"/>
        <v>1.1073443489983126</v>
      </c>
      <c r="F1748" t="s">
        <v>750</v>
      </c>
      <c r="G1748" s="4">
        <v>0.5794061627268372</v>
      </c>
      <c r="H1748" s="5">
        <v>0.61741616453648973</v>
      </c>
      <c r="I1748">
        <f t="shared" si="190"/>
        <v>0.59841116363166347</v>
      </c>
      <c r="K1748" t="str">
        <f t="shared" si="191"/>
        <v>match</v>
      </c>
      <c r="M1748">
        <f t="shared" si="192"/>
        <v>0</v>
      </c>
      <c r="O1748">
        <f t="shared" si="193"/>
        <v>0</v>
      </c>
      <c r="Q1748">
        <f t="shared" si="194"/>
        <v>0.66264722042502711</v>
      </c>
      <c r="S1748" s="10">
        <f t="shared" si="195"/>
        <v>1.5090986111110407</v>
      </c>
    </row>
    <row r="1749" spans="1:19" ht="15.75">
      <c r="A1749" s="1" t="s">
        <v>1517</v>
      </c>
      <c r="B1749" s="2">
        <v>0.75621540894316086</v>
      </c>
      <c r="C1749" s="3">
        <v>0.77877293557998917</v>
      </c>
      <c r="D1749">
        <f t="shared" si="189"/>
        <v>0.76749417226157501</v>
      </c>
      <c r="F1749" t="s">
        <v>1517</v>
      </c>
      <c r="G1749" s="4">
        <v>0.81936298468556534</v>
      </c>
      <c r="H1749" s="5">
        <v>0.91012490853306294</v>
      </c>
      <c r="I1749">
        <f t="shared" si="190"/>
        <v>0.86474394660931408</v>
      </c>
      <c r="K1749" t="str">
        <f t="shared" si="191"/>
        <v>match</v>
      </c>
      <c r="M1749">
        <f t="shared" si="192"/>
        <v>0</v>
      </c>
      <c r="O1749">
        <f t="shared" si="193"/>
        <v>0</v>
      </c>
      <c r="Q1749">
        <f t="shared" si="194"/>
        <v>0.66368593952112309</v>
      </c>
      <c r="S1749" s="10">
        <f t="shared" si="195"/>
        <v>1.506736756727951</v>
      </c>
    </row>
    <row r="1750" spans="1:19" ht="15.75">
      <c r="A1750" s="1" t="s">
        <v>730</v>
      </c>
      <c r="B1750" s="2">
        <v>1.4736789711747249</v>
      </c>
      <c r="C1750" s="3">
        <v>0.8868866669691492</v>
      </c>
      <c r="D1750">
        <f t="shared" si="189"/>
        <v>1.180282819071937</v>
      </c>
      <c r="F1750" t="s">
        <v>730</v>
      </c>
      <c r="G1750" s="4">
        <v>0.66303257731049836</v>
      </c>
      <c r="H1750" s="5">
        <v>0.46414792556875789</v>
      </c>
      <c r="I1750">
        <f t="shared" si="190"/>
        <v>0.56359025143962815</v>
      </c>
      <c r="K1750" t="str">
        <f t="shared" si="191"/>
        <v>match</v>
      </c>
      <c r="M1750">
        <f t="shared" si="192"/>
        <v>0</v>
      </c>
      <c r="O1750">
        <f t="shared" si="193"/>
        <v>0</v>
      </c>
      <c r="Q1750">
        <f t="shared" si="194"/>
        <v>0.66519589077062613</v>
      </c>
      <c r="S1750" s="10">
        <f t="shared" si="195"/>
        <v>1.5033165626466889</v>
      </c>
    </row>
    <row r="1751" spans="1:19" ht="15.75">
      <c r="A1751" s="1" t="s">
        <v>404</v>
      </c>
      <c r="B1751" s="2">
        <v>1.1499852594339623</v>
      </c>
      <c r="C1751" s="3">
        <v>1.3421207766847205</v>
      </c>
      <c r="D1751">
        <f t="shared" si="189"/>
        <v>1.2460530180593414</v>
      </c>
      <c r="F1751" t="s">
        <v>404</v>
      </c>
      <c r="G1751" s="4">
        <v>0.48599948082734573</v>
      </c>
      <c r="H1751" s="5">
        <v>0.58206187616248528</v>
      </c>
      <c r="I1751">
        <f t="shared" si="190"/>
        <v>0.53403067849491548</v>
      </c>
      <c r="K1751" t="str">
        <f t="shared" si="191"/>
        <v>match</v>
      </c>
      <c r="M1751">
        <f t="shared" si="192"/>
        <v>0</v>
      </c>
      <c r="O1751">
        <f t="shared" si="193"/>
        <v>0</v>
      </c>
      <c r="Q1751">
        <f t="shared" si="194"/>
        <v>0.66543053867486723</v>
      </c>
      <c r="S1751" s="10">
        <f t="shared" si="195"/>
        <v>1.5027864546033483</v>
      </c>
    </row>
    <row r="1752" spans="1:19" ht="15.75">
      <c r="A1752" s="1" t="s">
        <v>1405</v>
      </c>
      <c r="B1752" s="2">
        <v>1.2248657058150116</v>
      </c>
      <c r="C1752" s="3">
        <v>1.1025393510766139</v>
      </c>
      <c r="D1752">
        <f t="shared" si="189"/>
        <v>1.1637025284458127</v>
      </c>
      <c r="F1752" t="s">
        <v>1405</v>
      </c>
      <c r="G1752" s="4">
        <v>0.57058330831107673</v>
      </c>
      <c r="H1752" s="5">
        <v>0.57363401024376526</v>
      </c>
      <c r="I1752">
        <f t="shared" si="190"/>
        <v>0.57210865927742094</v>
      </c>
      <c r="K1752" t="str">
        <f t="shared" si="191"/>
        <v>match</v>
      </c>
      <c r="M1752">
        <f t="shared" si="192"/>
        <v>0</v>
      </c>
      <c r="O1752">
        <f t="shared" si="193"/>
        <v>0</v>
      </c>
      <c r="Q1752">
        <f t="shared" si="194"/>
        <v>0.6657642933468787</v>
      </c>
      <c r="S1752" s="10">
        <f t="shared" si="195"/>
        <v>1.5020330918813285</v>
      </c>
    </row>
    <row r="1753" spans="1:19" ht="15.75">
      <c r="A1753" s="1" t="s">
        <v>878</v>
      </c>
      <c r="B1753" s="2">
        <v>1.0949988960035328</v>
      </c>
      <c r="C1753" s="3">
        <v>1.1708455588156841</v>
      </c>
      <c r="D1753">
        <f t="shared" si="189"/>
        <v>1.1329222274096085</v>
      </c>
      <c r="F1753" t="s">
        <v>878</v>
      </c>
      <c r="G1753" s="4">
        <v>0.54371306146572107</v>
      </c>
      <c r="H1753" s="5">
        <v>0.63174210116017793</v>
      </c>
      <c r="I1753">
        <f t="shared" si="190"/>
        <v>0.58772758131294944</v>
      </c>
      <c r="K1753" t="str">
        <f t="shared" si="191"/>
        <v>match</v>
      </c>
      <c r="M1753">
        <f t="shared" si="192"/>
        <v>0</v>
      </c>
      <c r="O1753">
        <f t="shared" si="193"/>
        <v>0</v>
      </c>
      <c r="Q1753">
        <f t="shared" si="194"/>
        <v>0.66584964053112849</v>
      </c>
      <c r="S1753" s="10">
        <f t="shared" si="195"/>
        <v>1.5018405644888984</v>
      </c>
    </row>
    <row r="1754" spans="1:19" ht="15.75">
      <c r="A1754" s="1" t="s">
        <v>897</v>
      </c>
      <c r="B1754" s="2">
        <v>1.0949988960035328</v>
      </c>
      <c r="C1754" s="3">
        <v>1.1708455588156841</v>
      </c>
      <c r="D1754">
        <f t="shared" si="189"/>
        <v>1.1329222274096085</v>
      </c>
      <c r="F1754" t="s">
        <v>897</v>
      </c>
      <c r="G1754" s="4">
        <v>0.54371306146572107</v>
      </c>
      <c r="H1754" s="5">
        <v>0.63174210116017793</v>
      </c>
      <c r="I1754">
        <f t="shared" si="190"/>
        <v>0.58772758131294944</v>
      </c>
      <c r="K1754" t="str">
        <f t="shared" si="191"/>
        <v>match</v>
      </c>
      <c r="M1754">
        <f t="shared" si="192"/>
        <v>0</v>
      </c>
      <c r="O1754">
        <f t="shared" si="193"/>
        <v>0</v>
      </c>
      <c r="Q1754">
        <f t="shared" si="194"/>
        <v>0.66584964053112849</v>
      </c>
      <c r="S1754" s="10">
        <f t="shared" si="195"/>
        <v>1.5018405644888984</v>
      </c>
    </row>
    <row r="1755" spans="1:19" ht="15.75">
      <c r="A1755" s="1" t="s">
        <v>957</v>
      </c>
      <c r="B1755" s="2">
        <v>1.0949988960035328</v>
      </c>
      <c r="C1755" s="3">
        <v>1.1708455588156841</v>
      </c>
      <c r="D1755">
        <f t="shared" si="189"/>
        <v>1.1329222274096085</v>
      </c>
      <c r="F1755" t="s">
        <v>957</v>
      </c>
      <c r="G1755" s="4">
        <v>0.54371306146572107</v>
      </c>
      <c r="H1755" s="5">
        <v>0.63174210116017793</v>
      </c>
      <c r="I1755">
        <f t="shared" si="190"/>
        <v>0.58772758131294944</v>
      </c>
      <c r="K1755" t="str">
        <f t="shared" si="191"/>
        <v>match</v>
      </c>
      <c r="M1755">
        <f t="shared" si="192"/>
        <v>0</v>
      </c>
      <c r="O1755">
        <f t="shared" si="193"/>
        <v>0</v>
      </c>
      <c r="Q1755">
        <f t="shared" si="194"/>
        <v>0.66584964053112849</v>
      </c>
      <c r="S1755" s="10">
        <f t="shared" si="195"/>
        <v>1.5018405644888984</v>
      </c>
    </row>
    <row r="1756" spans="1:19" ht="15.75">
      <c r="A1756" s="1" t="s">
        <v>989</v>
      </c>
      <c r="B1756" s="2">
        <v>1.0949988960035328</v>
      </c>
      <c r="C1756" s="3">
        <v>1.1708455588156841</v>
      </c>
      <c r="D1756">
        <f t="shared" si="189"/>
        <v>1.1329222274096085</v>
      </c>
      <c r="F1756" t="s">
        <v>989</v>
      </c>
      <c r="G1756" s="4">
        <v>0.54371306146572107</v>
      </c>
      <c r="H1756" s="5">
        <v>0.63174210116017793</v>
      </c>
      <c r="I1756">
        <f t="shared" si="190"/>
        <v>0.58772758131294944</v>
      </c>
      <c r="K1756" t="str">
        <f t="shared" si="191"/>
        <v>match</v>
      </c>
      <c r="M1756">
        <f t="shared" si="192"/>
        <v>0</v>
      </c>
      <c r="O1756">
        <f t="shared" si="193"/>
        <v>0</v>
      </c>
      <c r="Q1756">
        <f t="shared" si="194"/>
        <v>0.66584964053112849</v>
      </c>
      <c r="S1756" s="10">
        <f t="shared" si="195"/>
        <v>1.5018405644888984</v>
      </c>
    </row>
    <row r="1757" spans="1:19" ht="15.75">
      <c r="A1757" s="1" t="s">
        <v>996</v>
      </c>
      <c r="B1757" s="2">
        <v>1.0949988960035328</v>
      </c>
      <c r="C1757" s="3">
        <v>1.1708455588156841</v>
      </c>
      <c r="D1757">
        <f t="shared" si="189"/>
        <v>1.1329222274096085</v>
      </c>
      <c r="F1757" t="s">
        <v>996</v>
      </c>
      <c r="G1757" s="4">
        <v>0.54371306146572107</v>
      </c>
      <c r="H1757" s="5">
        <v>0.63174210116017793</v>
      </c>
      <c r="I1757">
        <f t="shared" si="190"/>
        <v>0.58772758131294944</v>
      </c>
      <c r="K1757" t="str">
        <f t="shared" si="191"/>
        <v>match</v>
      </c>
      <c r="M1757">
        <f t="shared" si="192"/>
        <v>0</v>
      </c>
      <c r="O1757">
        <f t="shared" si="193"/>
        <v>0</v>
      </c>
      <c r="Q1757">
        <f t="shared" si="194"/>
        <v>0.66584964053112849</v>
      </c>
      <c r="S1757" s="10">
        <f t="shared" si="195"/>
        <v>1.5018405644888984</v>
      </c>
    </row>
    <row r="1758" spans="1:19" ht="15.75">
      <c r="A1758" s="1" t="s">
        <v>1976</v>
      </c>
      <c r="B1758" s="2">
        <v>1.0980007281591819</v>
      </c>
      <c r="C1758" s="3">
        <v>1.031004485643308</v>
      </c>
      <c r="D1758">
        <f t="shared" si="189"/>
        <v>1.0645026069012449</v>
      </c>
      <c r="F1758" t="s">
        <v>1976</v>
      </c>
      <c r="G1758" s="4">
        <v>0.64012305809565895</v>
      </c>
      <c r="H1758" s="5">
        <v>0.61102593408227168</v>
      </c>
      <c r="I1758">
        <f t="shared" si="190"/>
        <v>0.62557449608896532</v>
      </c>
      <c r="K1758" t="str">
        <f t="shared" si="191"/>
        <v>match</v>
      </c>
      <c r="M1758">
        <f t="shared" si="192"/>
        <v>0</v>
      </c>
      <c r="O1758">
        <f t="shared" si="193"/>
        <v>0</v>
      </c>
      <c r="Q1758">
        <f t="shared" si="194"/>
        <v>0.66592568189763623</v>
      </c>
      <c r="S1758" s="10">
        <f t="shared" si="195"/>
        <v>1.501669070864452</v>
      </c>
    </row>
    <row r="1759" spans="1:19" ht="15.75">
      <c r="A1759" s="1" t="s">
        <v>1340</v>
      </c>
      <c r="B1759" s="2">
        <v>0.88161715434442711</v>
      </c>
      <c r="C1759" s="3">
        <v>0.84394236149972024</v>
      </c>
      <c r="D1759">
        <f t="shared" si="189"/>
        <v>0.86277975792207373</v>
      </c>
      <c r="F1759" t="s">
        <v>1340</v>
      </c>
      <c r="G1759" s="4">
        <v>0.75985215263678485</v>
      </c>
      <c r="H1759" s="5">
        <v>0.78404747535707098</v>
      </c>
      <c r="I1759">
        <f t="shared" si="190"/>
        <v>0.77194981399692786</v>
      </c>
      <c r="K1759" t="str">
        <f t="shared" si="191"/>
        <v>match</v>
      </c>
      <c r="M1759">
        <f t="shared" si="192"/>
        <v>0</v>
      </c>
      <c r="O1759">
        <f t="shared" si="193"/>
        <v>0</v>
      </c>
      <c r="Q1759">
        <f t="shared" si="194"/>
        <v>0.66602267364825929</v>
      </c>
      <c r="S1759" s="10">
        <f t="shared" si="195"/>
        <v>1.5014503853484742</v>
      </c>
    </row>
    <row r="1760" spans="1:19" ht="15.75">
      <c r="A1760" s="1" t="s">
        <v>1961</v>
      </c>
      <c r="B1760" s="2">
        <v>0.95498938428874736</v>
      </c>
      <c r="C1760" s="3">
        <v>0.93745694376997524</v>
      </c>
      <c r="D1760">
        <f t="shared" si="189"/>
        <v>0.94622316402936124</v>
      </c>
      <c r="F1760" t="s">
        <v>1961</v>
      </c>
      <c r="G1760" s="4">
        <v>0.71063936421565121</v>
      </c>
      <c r="H1760" s="5">
        <v>0.70154704022304581</v>
      </c>
      <c r="I1760">
        <f t="shared" si="190"/>
        <v>0.70609320221934846</v>
      </c>
      <c r="K1760" t="str">
        <f t="shared" si="191"/>
        <v>match</v>
      </c>
      <c r="M1760">
        <f t="shared" si="192"/>
        <v>0</v>
      </c>
      <c r="O1760">
        <f t="shared" si="193"/>
        <v>0</v>
      </c>
      <c r="Q1760">
        <f t="shared" si="194"/>
        <v>0.66812174390361545</v>
      </c>
      <c r="S1760" s="10">
        <f t="shared" si="195"/>
        <v>1.4967332063724332</v>
      </c>
    </row>
    <row r="1761" spans="1:19" ht="15.75">
      <c r="A1761" s="1" t="s">
        <v>1966</v>
      </c>
      <c r="B1761" s="2">
        <v>0.95498938428874736</v>
      </c>
      <c r="C1761" s="3">
        <v>0.93745694376997524</v>
      </c>
      <c r="D1761">
        <f t="shared" si="189"/>
        <v>0.94622316402936124</v>
      </c>
      <c r="F1761" t="s">
        <v>1966</v>
      </c>
      <c r="G1761" s="4">
        <v>0.71063936421565121</v>
      </c>
      <c r="H1761" s="5">
        <v>0.70154704022304581</v>
      </c>
      <c r="I1761">
        <f t="shared" si="190"/>
        <v>0.70609320221934846</v>
      </c>
      <c r="K1761" t="str">
        <f t="shared" si="191"/>
        <v>match</v>
      </c>
      <c r="M1761">
        <f t="shared" si="192"/>
        <v>0</v>
      </c>
      <c r="O1761">
        <f t="shared" si="193"/>
        <v>0</v>
      </c>
      <c r="Q1761">
        <f t="shared" si="194"/>
        <v>0.66812174390361545</v>
      </c>
      <c r="S1761" s="10">
        <f t="shared" si="195"/>
        <v>1.4967332063724332</v>
      </c>
    </row>
    <row r="1762" spans="1:19" ht="15.75">
      <c r="A1762" s="1" t="s">
        <v>1975</v>
      </c>
      <c r="B1762" s="2">
        <v>0.95498938428874736</v>
      </c>
      <c r="C1762" s="3">
        <v>0.93745694376997524</v>
      </c>
      <c r="D1762">
        <f t="shared" si="189"/>
        <v>0.94622316402936124</v>
      </c>
      <c r="F1762" t="s">
        <v>1975</v>
      </c>
      <c r="G1762" s="4">
        <v>0.71063936421565121</v>
      </c>
      <c r="H1762" s="5">
        <v>0.70154704022304581</v>
      </c>
      <c r="I1762">
        <f t="shared" si="190"/>
        <v>0.70609320221934846</v>
      </c>
      <c r="K1762" t="str">
        <f t="shared" si="191"/>
        <v>match</v>
      </c>
      <c r="M1762">
        <f t="shared" si="192"/>
        <v>0</v>
      </c>
      <c r="O1762">
        <f t="shared" si="193"/>
        <v>0</v>
      </c>
      <c r="Q1762">
        <f t="shared" si="194"/>
        <v>0.66812174390361545</v>
      </c>
      <c r="S1762" s="10">
        <f t="shared" si="195"/>
        <v>1.4967332063724332</v>
      </c>
    </row>
    <row r="1763" spans="1:19" ht="15.75">
      <c r="A1763" s="1" t="s">
        <v>1984</v>
      </c>
      <c r="B1763" s="2">
        <v>0.95498938428874736</v>
      </c>
      <c r="C1763" s="3">
        <v>0.93745694376997524</v>
      </c>
      <c r="D1763">
        <f t="shared" si="189"/>
        <v>0.94622316402936124</v>
      </c>
      <c r="F1763" t="s">
        <v>1984</v>
      </c>
      <c r="G1763" s="4">
        <v>0.71063936421565121</v>
      </c>
      <c r="H1763" s="5">
        <v>0.70154704022304581</v>
      </c>
      <c r="I1763">
        <f t="shared" si="190"/>
        <v>0.70609320221934846</v>
      </c>
      <c r="K1763" t="str">
        <f t="shared" si="191"/>
        <v>match</v>
      </c>
      <c r="M1763">
        <f t="shared" si="192"/>
        <v>0</v>
      </c>
      <c r="O1763">
        <f t="shared" si="193"/>
        <v>0</v>
      </c>
      <c r="Q1763">
        <f t="shared" si="194"/>
        <v>0.66812174390361545</v>
      </c>
      <c r="S1763" s="10">
        <f t="shared" si="195"/>
        <v>1.4967332063724332</v>
      </c>
    </row>
    <row r="1764" spans="1:19" ht="15.75">
      <c r="A1764" s="1" t="s">
        <v>547</v>
      </c>
      <c r="B1764" s="2">
        <v>0.8475831841471696</v>
      </c>
      <c r="C1764" s="3">
        <v>0.77427321478972622</v>
      </c>
      <c r="D1764">
        <f t="shared" si="189"/>
        <v>0.81092819946844785</v>
      </c>
      <c r="F1764" t="s">
        <v>547</v>
      </c>
      <c r="G1764" s="4">
        <v>0.84818656772923451</v>
      </c>
      <c r="H1764" s="5">
        <v>0.80309975057027738</v>
      </c>
      <c r="I1764">
        <f t="shared" si="190"/>
        <v>0.82564315914975595</v>
      </c>
      <c r="K1764" t="str">
        <f t="shared" si="191"/>
        <v>match</v>
      </c>
      <c r="M1764">
        <f t="shared" si="192"/>
        <v>0</v>
      </c>
      <c r="O1764">
        <f t="shared" si="193"/>
        <v>0</v>
      </c>
      <c r="Q1764">
        <f t="shared" si="194"/>
        <v>0.66953732045275272</v>
      </c>
      <c r="S1764" s="10">
        <f t="shared" si="195"/>
        <v>1.4935687219403733</v>
      </c>
    </row>
    <row r="1765" spans="1:19" ht="15.75">
      <c r="A1765" s="1" t="s">
        <v>297</v>
      </c>
      <c r="B1765" s="2">
        <v>0.92833001988071573</v>
      </c>
      <c r="C1765" s="3">
        <v>0.90739769150052463</v>
      </c>
      <c r="D1765">
        <f t="shared" si="189"/>
        <v>0.91786385569062023</v>
      </c>
      <c r="F1765" t="s">
        <v>297</v>
      </c>
      <c r="G1765" s="4">
        <v>0.71258461386432137</v>
      </c>
      <c r="H1765" s="5">
        <v>0.74788169983443176</v>
      </c>
      <c r="I1765">
        <f t="shared" si="190"/>
        <v>0.73023315684937651</v>
      </c>
      <c r="K1765" t="str">
        <f t="shared" si="191"/>
        <v>match</v>
      </c>
      <c r="M1765">
        <f t="shared" si="192"/>
        <v>0</v>
      </c>
      <c r="O1765">
        <f t="shared" si="193"/>
        <v>0</v>
      </c>
      <c r="Q1765">
        <f t="shared" si="194"/>
        <v>0.6702546208989022</v>
      </c>
      <c r="S1765" s="10">
        <f t="shared" si="195"/>
        <v>1.4919703181738078</v>
      </c>
    </row>
    <row r="1766" spans="1:19" ht="15.75">
      <c r="A1766" s="1" t="s">
        <v>876</v>
      </c>
      <c r="B1766" s="2">
        <v>0.97883747178329572</v>
      </c>
      <c r="C1766" s="3">
        <v>0.90431107354184281</v>
      </c>
      <c r="D1766">
        <f t="shared" si="189"/>
        <v>0.94157427266256932</v>
      </c>
      <c r="F1766" t="s">
        <v>876</v>
      </c>
      <c r="G1766" s="4">
        <v>0.73425518541797608</v>
      </c>
      <c r="H1766" s="5">
        <v>0.69002715197769138</v>
      </c>
      <c r="I1766">
        <f t="shared" si="190"/>
        <v>0.71214116869783373</v>
      </c>
      <c r="K1766" t="str">
        <f t="shared" si="191"/>
        <v>match</v>
      </c>
      <c r="M1766">
        <f t="shared" si="192"/>
        <v>0</v>
      </c>
      <c r="O1766">
        <f t="shared" si="193"/>
        <v>0</v>
      </c>
      <c r="Q1766">
        <f t="shared" si="194"/>
        <v>0.67053380294973486</v>
      </c>
      <c r="S1766" s="10">
        <f t="shared" si="195"/>
        <v>1.4913491245346848</v>
      </c>
    </row>
    <row r="1767" spans="1:19" ht="15.75">
      <c r="A1767" s="1" t="s">
        <v>889</v>
      </c>
      <c r="B1767" s="2">
        <v>0.97883747178329572</v>
      </c>
      <c r="C1767" s="3">
        <v>0.90431107354184281</v>
      </c>
      <c r="D1767">
        <f t="shared" si="189"/>
        <v>0.94157427266256932</v>
      </c>
      <c r="F1767" t="s">
        <v>889</v>
      </c>
      <c r="G1767" s="4">
        <v>0.73425518541797608</v>
      </c>
      <c r="H1767" s="5">
        <v>0.69002715197769138</v>
      </c>
      <c r="I1767">
        <f t="shared" si="190"/>
        <v>0.71214116869783373</v>
      </c>
      <c r="K1767" t="str">
        <f t="shared" si="191"/>
        <v>match</v>
      </c>
      <c r="M1767">
        <f t="shared" si="192"/>
        <v>0</v>
      </c>
      <c r="O1767">
        <f t="shared" si="193"/>
        <v>0</v>
      </c>
      <c r="Q1767">
        <f t="shared" si="194"/>
        <v>0.67053380294973486</v>
      </c>
      <c r="S1767" s="10">
        <f t="shared" si="195"/>
        <v>1.4913491245346848</v>
      </c>
    </row>
    <row r="1768" spans="1:19" ht="15.75">
      <c r="A1768" s="1" t="s">
        <v>911</v>
      </c>
      <c r="B1768" s="2">
        <v>0.97883747178329572</v>
      </c>
      <c r="C1768" s="3">
        <v>0.90431107354184281</v>
      </c>
      <c r="D1768">
        <f t="shared" si="189"/>
        <v>0.94157427266256932</v>
      </c>
      <c r="F1768" t="s">
        <v>911</v>
      </c>
      <c r="G1768" s="4">
        <v>0.73425518541797608</v>
      </c>
      <c r="H1768" s="5">
        <v>0.69002715197769138</v>
      </c>
      <c r="I1768">
        <f t="shared" si="190"/>
        <v>0.71214116869783373</v>
      </c>
      <c r="K1768" t="str">
        <f t="shared" si="191"/>
        <v>match</v>
      </c>
      <c r="M1768">
        <f t="shared" si="192"/>
        <v>0</v>
      </c>
      <c r="O1768">
        <f t="shared" si="193"/>
        <v>0</v>
      </c>
      <c r="Q1768">
        <f t="shared" si="194"/>
        <v>0.67053380294973486</v>
      </c>
      <c r="S1768" s="10">
        <f t="shared" si="195"/>
        <v>1.4913491245346848</v>
      </c>
    </row>
    <row r="1769" spans="1:19" ht="15.75">
      <c r="A1769" s="1" t="s">
        <v>912</v>
      </c>
      <c r="B1769" s="2">
        <v>0.97883747178329572</v>
      </c>
      <c r="C1769" s="3">
        <v>0.90431107354184281</v>
      </c>
      <c r="D1769">
        <f t="shared" si="189"/>
        <v>0.94157427266256932</v>
      </c>
      <c r="F1769" t="s">
        <v>912</v>
      </c>
      <c r="G1769" s="4">
        <v>0.73425518541797608</v>
      </c>
      <c r="H1769" s="5">
        <v>0.69002715197769138</v>
      </c>
      <c r="I1769">
        <f t="shared" si="190"/>
        <v>0.71214116869783373</v>
      </c>
      <c r="K1769" t="str">
        <f t="shared" si="191"/>
        <v>match</v>
      </c>
      <c r="M1769">
        <f t="shared" si="192"/>
        <v>0</v>
      </c>
      <c r="O1769">
        <f t="shared" si="193"/>
        <v>0</v>
      </c>
      <c r="Q1769">
        <f t="shared" si="194"/>
        <v>0.67053380294973486</v>
      </c>
      <c r="S1769" s="10">
        <f t="shared" si="195"/>
        <v>1.4913491245346848</v>
      </c>
    </row>
    <row r="1770" spans="1:19" ht="15.75">
      <c r="A1770" s="1" t="s">
        <v>946</v>
      </c>
      <c r="B1770" s="2">
        <v>0.97883747178329572</v>
      </c>
      <c r="C1770" s="3">
        <v>0.90431107354184281</v>
      </c>
      <c r="D1770">
        <f t="shared" si="189"/>
        <v>0.94157427266256932</v>
      </c>
      <c r="F1770" t="s">
        <v>946</v>
      </c>
      <c r="G1770" s="4">
        <v>0.73425518541797608</v>
      </c>
      <c r="H1770" s="5">
        <v>0.69002715197769138</v>
      </c>
      <c r="I1770">
        <f t="shared" si="190"/>
        <v>0.71214116869783373</v>
      </c>
      <c r="K1770" t="str">
        <f t="shared" si="191"/>
        <v>match</v>
      </c>
      <c r="M1770">
        <f t="shared" si="192"/>
        <v>0</v>
      </c>
      <c r="O1770">
        <f t="shared" si="193"/>
        <v>0</v>
      </c>
      <c r="Q1770">
        <f t="shared" si="194"/>
        <v>0.67053380294973486</v>
      </c>
      <c r="S1770" s="10">
        <f t="shared" si="195"/>
        <v>1.4913491245346848</v>
      </c>
    </row>
    <row r="1771" spans="1:19" ht="15.75">
      <c r="A1771" s="1" t="s">
        <v>960</v>
      </c>
      <c r="B1771" s="2">
        <v>0.97883747178329572</v>
      </c>
      <c r="C1771" s="3">
        <v>0.90431107354184281</v>
      </c>
      <c r="D1771">
        <f t="shared" si="189"/>
        <v>0.94157427266256932</v>
      </c>
      <c r="F1771" t="s">
        <v>960</v>
      </c>
      <c r="G1771" s="4">
        <v>0.73425518541797608</v>
      </c>
      <c r="H1771" s="5">
        <v>0.69002715197769138</v>
      </c>
      <c r="I1771">
        <f t="shared" si="190"/>
        <v>0.71214116869783373</v>
      </c>
      <c r="K1771" t="str">
        <f t="shared" si="191"/>
        <v>match</v>
      </c>
      <c r="M1771">
        <f t="shared" si="192"/>
        <v>0</v>
      </c>
      <c r="O1771">
        <f t="shared" si="193"/>
        <v>0</v>
      </c>
      <c r="Q1771">
        <f t="shared" si="194"/>
        <v>0.67053380294973486</v>
      </c>
      <c r="S1771" s="10">
        <f t="shared" si="195"/>
        <v>1.4913491245346848</v>
      </c>
    </row>
    <row r="1772" spans="1:19" ht="15.75">
      <c r="A1772" s="1" t="s">
        <v>972</v>
      </c>
      <c r="B1772" s="2">
        <v>0.97883747178329572</v>
      </c>
      <c r="C1772" s="3">
        <v>0.90431107354184281</v>
      </c>
      <c r="D1772">
        <f t="shared" si="189"/>
        <v>0.94157427266256932</v>
      </c>
      <c r="F1772" t="s">
        <v>972</v>
      </c>
      <c r="G1772" s="4">
        <v>0.73425518541797608</v>
      </c>
      <c r="H1772" s="5">
        <v>0.69002715197769138</v>
      </c>
      <c r="I1772">
        <f t="shared" si="190"/>
        <v>0.71214116869783373</v>
      </c>
      <c r="K1772" t="str">
        <f t="shared" si="191"/>
        <v>match</v>
      </c>
      <c r="M1772">
        <f t="shared" si="192"/>
        <v>0</v>
      </c>
      <c r="O1772">
        <f t="shared" si="193"/>
        <v>0</v>
      </c>
      <c r="Q1772">
        <f t="shared" si="194"/>
        <v>0.67053380294973486</v>
      </c>
      <c r="S1772" s="10">
        <f t="shared" si="195"/>
        <v>1.4913491245346848</v>
      </c>
    </row>
    <row r="1773" spans="1:19" ht="15.75">
      <c r="A1773" s="1" t="s">
        <v>997</v>
      </c>
      <c r="B1773" s="2">
        <v>0.97883747178329572</v>
      </c>
      <c r="C1773" s="3">
        <v>0.90431107354184281</v>
      </c>
      <c r="D1773">
        <f t="shared" si="189"/>
        <v>0.94157427266256932</v>
      </c>
      <c r="F1773" t="s">
        <v>997</v>
      </c>
      <c r="G1773" s="4">
        <v>0.73425518541797608</v>
      </c>
      <c r="H1773" s="5">
        <v>0.69002715197769138</v>
      </c>
      <c r="I1773">
        <f t="shared" si="190"/>
        <v>0.71214116869783373</v>
      </c>
      <c r="K1773" t="str">
        <f t="shared" si="191"/>
        <v>match</v>
      </c>
      <c r="M1773">
        <f t="shared" si="192"/>
        <v>0</v>
      </c>
      <c r="O1773">
        <f t="shared" si="193"/>
        <v>0</v>
      </c>
      <c r="Q1773">
        <f t="shared" si="194"/>
        <v>0.67053380294973486</v>
      </c>
      <c r="S1773" s="10">
        <f t="shared" si="195"/>
        <v>1.4913491245346848</v>
      </c>
    </row>
    <row r="1774" spans="1:19" ht="15.75">
      <c r="A1774" s="1" t="s">
        <v>651</v>
      </c>
      <c r="B1774" s="2">
        <v>1.0296050307355331</v>
      </c>
      <c r="C1774" s="3">
        <v>1.0835595367354325</v>
      </c>
      <c r="D1774">
        <f t="shared" si="189"/>
        <v>1.0565822837354828</v>
      </c>
      <c r="F1774" t="s">
        <v>651</v>
      </c>
      <c r="G1774" s="4">
        <v>0.60246174886742454</v>
      </c>
      <c r="H1774" s="5">
        <v>0.66707295254282772</v>
      </c>
      <c r="I1774">
        <f t="shared" si="190"/>
        <v>0.63476735070512613</v>
      </c>
      <c r="K1774" t="str">
        <f t="shared" si="191"/>
        <v>match</v>
      </c>
      <c r="M1774">
        <f t="shared" si="192"/>
        <v>0</v>
      </c>
      <c r="O1774">
        <f t="shared" si="193"/>
        <v>0</v>
      </c>
      <c r="Q1774">
        <f t="shared" si="194"/>
        <v>0.67068393704874429</v>
      </c>
      <c r="S1774" s="10">
        <f t="shared" si="195"/>
        <v>1.491015282698386</v>
      </c>
    </row>
    <row r="1775" spans="1:19" ht="15.75">
      <c r="A1775" s="1" t="s">
        <v>718</v>
      </c>
      <c r="B1775" s="2">
        <v>1.0296050307355331</v>
      </c>
      <c r="C1775" s="3">
        <v>1.0835595367354325</v>
      </c>
      <c r="D1775">
        <f t="shared" si="189"/>
        <v>1.0565822837354828</v>
      </c>
      <c r="F1775" t="s">
        <v>718</v>
      </c>
      <c r="G1775" s="4">
        <v>0.60246174886742454</v>
      </c>
      <c r="H1775" s="5">
        <v>0.66707295254282772</v>
      </c>
      <c r="I1775">
        <f t="shared" si="190"/>
        <v>0.63476735070512613</v>
      </c>
      <c r="K1775" t="str">
        <f t="shared" si="191"/>
        <v>match</v>
      </c>
      <c r="M1775">
        <f t="shared" si="192"/>
        <v>0</v>
      </c>
      <c r="O1775">
        <f t="shared" si="193"/>
        <v>0</v>
      </c>
      <c r="Q1775">
        <f t="shared" si="194"/>
        <v>0.67068393704874429</v>
      </c>
      <c r="S1775" s="10">
        <f t="shared" si="195"/>
        <v>1.491015282698386</v>
      </c>
    </row>
    <row r="1776" spans="1:19" ht="15.75">
      <c r="A1776" s="1" t="s">
        <v>726</v>
      </c>
      <c r="B1776" s="2">
        <v>1.088691878028631</v>
      </c>
      <c r="C1776" s="3">
        <v>1.0473236698152903</v>
      </c>
      <c r="D1776">
        <f t="shared" si="189"/>
        <v>1.0680077739219607</v>
      </c>
      <c r="F1776" t="s">
        <v>726</v>
      </c>
      <c r="G1776" s="4">
        <v>0.63759660098357362</v>
      </c>
      <c r="H1776" s="5">
        <v>0.61871367537816091</v>
      </c>
      <c r="I1776">
        <f t="shared" si="190"/>
        <v>0.62815513818086721</v>
      </c>
      <c r="K1776" t="str">
        <f t="shared" si="191"/>
        <v>match</v>
      </c>
      <c r="M1776">
        <f t="shared" si="192"/>
        <v>0</v>
      </c>
      <c r="O1776">
        <f t="shared" si="193"/>
        <v>0</v>
      </c>
      <c r="Q1776">
        <f t="shared" si="194"/>
        <v>0.67087457080618962</v>
      </c>
      <c r="S1776" s="10">
        <f t="shared" si="195"/>
        <v>1.4905916001530666</v>
      </c>
    </row>
    <row r="1777" spans="1:19" ht="15.75">
      <c r="A1777" s="1" t="s">
        <v>334</v>
      </c>
      <c r="B1777" s="2">
        <v>0.9726759307095515</v>
      </c>
      <c r="C1777" s="3">
        <v>0.79507000474608447</v>
      </c>
      <c r="D1777">
        <f t="shared" si="189"/>
        <v>0.88387296772781798</v>
      </c>
      <c r="F1777" t="s">
        <v>334</v>
      </c>
      <c r="G1777" s="4">
        <v>0.82309383020660509</v>
      </c>
      <c r="H1777" s="5">
        <v>0.69572698030229652</v>
      </c>
      <c r="I1777">
        <f t="shared" si="190"/>
        <v>0.7594104052544508</v>
      </c>
      <c r="K1777" t="str">
        <f t="shared" si="191"/>
        <v>match</v>
      </c>
      <c r="M1777">
        <f t="shared" si="192"/>
        <v>0</v>
      </c>
      <c r="O1777">
        <f t="shared" si="193"/>
        <v>0</v>
      </c>
      <c r="Q1777">
        <f t="shared" si="194"/>
        <v>0.67122232861563635</v>
      </c>
      <c r="S1777" s="10">
        <f t="shared" si="195"/>
        <v>1.489819330150193</v>
      </c>
    </row>
    <row r="1778" spans="1:19" ht="15.75">
      <c r="A1778" s="1" t="s">
        <v>336</v>
      </c>
      <c r="B1778" s="2">
        <v>0.9726759307095515</v>
      </c>
      <c r="C1778" s="3">
        <v>0.79507000474608447</v>
      </c>
      <c r="D1778">
        <f t="shared" si="189"/>
        <v>0.88387296772781798</v>
      </c>
      <c r="F1778" t="s">
        <v>336</v>
      </c>
      <c r="G1778" s="4">
        <v>0.82309383020660509</v>
      </c>
      <c r="H1778" s="5">
        <v>0.69572698030229652</v>
      </c>
      <c r="I1778">
        <f t="shared" si="190"/>
        <v>0.7594104052544508</v>
      </c>
      <c r="K1778" t="str">
        <f t="shared" si="191"/>
        <v>match</v>
      </c>
      <c r="M1778">
        <f t="shared" si="192"/>
        <v>0</v>
      </c>
      <c r="O1778">
        <f t="shared" si="193"/>
        <v>0</v>
      </c>
      <c r="Q1778">
        <f t="shared" si="194"/>
        <v>0.67122232861563635</v>
      </c>
      <c r="S1778" s="10">
        <f t="shared" si="195"/>
        <v>1.489819330150193</v>
      </c>
    </row>
    <row r="1779" spans="1:19" ht="15.75">
      <c r="A1779" s="1" t="s">
        <v>337</v>
      </c>
      <c r="B1779" s="2">
        <v>0.9726759307095515</v>
      </c>
      <c r="C1779" s="3">
        <v>0.79507000474608447</v>
      </c>
      <c r="D1779">
        <f t="shared" si="189"/>
        <v>0.88387296772781798</v>
      </c>
      <c r="F1779" t="s">
        <v>337</v>
      </c>
      <c r="G1779" s="4">
        <v>0.82309383020660509</v>
      </c>
      <c r="H1779" s="5">
        <v>0.69572698030229652</v>
      </c>
      <c r="I1779">
        <f t="shared" si="190"/>
        <v>0.7594104052544508</v>
      </c>
      <c r="K1779" t="str">
        <f t="shared" si="191"/>
        <v>match</v>
      </c>
      <c r="M1779">
        <f t="shared" si="192"/>
        <v>0</v>
      </c>
      <c r="O1779">
        <f t="shared" si="193"/>
        <v>0</v>
      </c>
      <c r="Q1779">
        <f t="shared" si="194"/>
        <v>0.67122232861563635</v>
      </c>
      <c r="S1779" s="10">
        <f t="shared" si="195"/>
        <v>1.489819330150193</v>
      </c>
    </row>
    <row r="1780" spans="1:19" ht="15.75">
      <c r="A1780" s="1" t="s">
        <v>339</v>
      </c>
      <c r="B1780" s="2">
        <v>0.9726759307095515</v>
      </c>
      <c r="C1780" s="3">
        <v>0.79507000474608447</v>
      </c>
      <c r="D1780">
        <f t="shared" si="189"/>
        <v>0.88387296772781798</v>
      </c>
      <c r="F1780" t="s">
        <v>339</v>
      </c>
      <c r="G1780" s="4">
        <v>0.82309383020660509</v>
      </c>
      <c r="H1780" s="5">
        <v>0.69572698030229652</v>
      </c>
      <c r="I1780">
        <f t="shared" si="190"/>
        <v>0.7594104052544508</v>
      </c>
      <c r="K1780" t="str">
        <f t="shared" si="191"/>
        <v>match</v>
      </c>
      <c r="M1780">
        <f t="shared" si="192"/>
        <v>0</v>
      </c>
      <c r="O1780">
        <f t="shared" si="193"/>
        <v>0</v>
      </c>
      <c r="Q1780">
        <f t="shared" si="194"/>
        <v>0.67122232861563635</v>
      </c>
      <c r="S1780" s="10">
        <f t="shared" si="195"/>
        <v>1.489819330150193</v>
      </c>
    </row>
    <row r="1781" spans="1:19" ht="15.75">
      <c r="A1781" s="1" t="s">
        <v>340</v>
      </c>
      <c r="B1781" s="2">
        <v>0.9726759307095515</v>
      </c>
      <c r="C1781" s="3">
        <v>0.79507000474608447</v>
      </c>
      <c r="D1781">
        <f t="shared" si="189"/>
        <v>0.88387296772781798</v>
      </c>
      <c r="F1781" t="s">
        <v>340</v>
      </c>
      <c r="G1781" s="4">
        <v>0.82309383020660509</v>
      </c>
      <c r="H1781" s="5">
        <v>0.69572698030229652</v>
      </c>
      <c r="I1781">
        <f t="shared" si="190"/>
        <v>0.7594104052544508</v>
      </c>
      <c r="K1781" t="str">
        <f t="shared" si="191"/>
        <v>match</v>
      </c>
      <c r="M1781">
        <f t="shared" si="192"/>
        <v>0</v>
      </c>
      <c r="O1781">
        <f t="shared" si="193"/>
        <v>0</v>
      </c>
      <c r="Q1781">
        <f t="shared" si="194"/>
        <v>0.67122232861563635</v>
      </c>
      <c r="S1781" s="10">
        <f t="shared" si="195"/>
        <v>1.489819330150193</v>
      </c>
    </row>
    <row r="1782" spans="1:19" ht="15.75">
      <c r="A1782" s="1" t="s">
        <v>342</v>
      </c>
      <c r="B1782" s="2">
        <v>0.9726759307095515</v>
      </c>
      <c r="C1782" s="3">
        <v>0.79507000474608447</v>
      </c>
      <c r="D1782">
        <f t="shared" si="189"/>
        <v>0.88387296772781798</v>
      </c>
      <c r="F1782" t="s">
        <v>342</v>
      </c>
      <c r="G1782" s="4">
        <v>0.82309383020660509</v>
      </c>
      <c r="H1782" s="5">
        <v>0.69572698030229652</v>
      </c>
      <c r="I1782">
        <f t="shared" si="190"/>
        <v>0.7594104052544508</v>
      </c>
      <c r="K1782" t="str">
        <f t="shared" si="191"/>
        <v>match</v>
      </c>
      <c r="M1782">
        <f t="shared" si="192"/>
        <v>0</v>
      </c>
      <c r="O1782">
        <f t="shared" si="193"/>
        <v>0</v>
      </c>
      <c r="Q1782">
        <f t="shared" si="194"/>
        <v>0.67122232861563635</v>
      </c>
      <c r="S1782" s="10">
        <f t="shared" si="195"/>
        <v>1.489819330150193</v>
      </c>
    </row>
    <row r="1783" spans="1:19" ht="15.75">
      <c r="A1783" s="1" t="s">
        <v>343</v>
      </c>
      <c r="B1783" s="2">
        <v>0.9726759307095515</v>
      </c>
      <c r="C1783" s="3">
        <v>0.79507000474608447</v>
      </c>
      <c r="D1783">
        <f t="shared" si="189"/>
        <v>0.88387296772781798</v>
      </c>
      <c r="F1783" t="s">
        <v>343</v>
      </c>
      <c r="G1783" s="4">
        <v>0.82309383020660509</v>
      </c>
      <c r="H1783" s="5">
        <v>0.69572698030229652</v>
      </c>
      <c r="I1783">
        <f t="shared" si="190"/>
        <v>0.7594104052544508</v>
      </c>
      <c r="K1783" t="str">
        <f t="shared" si="191"/>
        <v>match</v>
      </c>
      <c r="M1783">
        <f t="shared" si="192"/>
        <v>0</v>
      </c>
      <c r="O1783">
        <f t="shared" si="193"/>
        <v>0</v>
      </c>
      <c r="Q1783">
        <f t="shared" si="194"/>
        <v>0.67122232861563635</v>
      </c>
      <c r="S1783" s="10">
        <f t="shared" si="195"/>
        <v>1.489819330150193</v>
      </c>
    </row>
    <row r="1784" spans="1:19" ht="15.75">
      <c r="A1784" s="1" t="s">
        <v>344</v>
      </c>
      <c r="B1784" s="2">
        <v>0.9726759307095515</v>
      </c>
      <c r="C1784" s="3">
        <v>0.79507000474608447</v>
      </c>
      <c r="D1784">
        <f t="shared" si="189"/>
        <v>0.88387296772781798</v>
      </c>
      <c r="F1784" t="s">
        <v>344</v>
      </c>
      <c r="G1784" s="4">
        <v>0.82309383020660509</v>
      </c>
      <c r="H1784" s="5">
        <v>0.69572698030229652</v>
      </c>
      <c r="I1784">
        <f t="shared" si="190"/>
        <v>0.7594104052544508</v>
      </c>
      <c r="K1784" t="str">
        <f t="shared" si="191"/>
        <v>match</v>
      </c>
      <c r="M1784">
        <f t="shared" si="192"/>
        <v>0</v>
      </c>
      <c r="O1784">
        <f t="shared" si="193"/>
        <v>0</v>
      </c>
      <c r="Q1784">
        <f t="shared" si="194"/>
        <v>0.67122232861563635</v>
      </c>
      <c r="S1784" s="10">
        <f t="shared" si="195"/>
        <v>1.489819330150193</v>
      </c>
    </row>
    <row r="1785" spans="1:19" ht="15.75">
      <c r="A1785" s="1" t="s">
        <v>346</v>
      </c>
      <c r="B1785" s="2">
        <v>0.9726759307095515</v>
      </c>
      <c r="C1785" s="3">
        <v>0.79507000474608447</v>
      </c>
      <c r="D1785">
        <f t="shared" si="189"/>
        <v>0.88387296772781798</v>
      </c>
      <c r="F1785" t="s">
        <v>346</v>
      </c>
      <c r="G1785" s="4">
        <v>0.82309383020660509</v>
      </c>
      <c r="H1785" s="5">
        <v>0.69572698030229652</v>
      </c>
      <c r="I1785">
        <f t="shared" si="190"/>
        <v>0.7594104052544508</v>
      </c>
      <c r="K1785" t="str">
        <f t="shared" si="191"/>
        <v>match</v>
      </c>
      <c r="M1785">
        <f t="shared" si="192"/>
        <v>0</v>
      </c>
      <c r="O1785">
        <f t="shared" si="193"/>
        <v>0</v>
      </c>
      <c r="Q1785">
        <f t="shared" si="194"/>
        <v>0.67122232861563635</v>
      </c>
      <c r="S1785" s="10">
        <f t="shared" si="195"/>
        <v>1.489819330150193</v>
      </c>
    </row>
    <row r="1786" spans="1:19" ht="15.75">
      <c r="A1786" s="1" t="s">
        <v>347</v>
      </c>
      <c r="B1786" s="2">
        <v>0.9726759307095515</v>
      </c>
      <c r="C1786" s="3">
        <v>0.79507000474608447</v>
      </c>
      <c r="D1786">
        <f t="shared" si="189"/>
        <v>0.88387296772781798</v>
      </c>
      <c r="F1786" t="s">
        <v>347</v>
      </c>
      <c r="G1786" s="4">
        <v>0.82309383020660509</v>
      </c>
      <c r="H1786" s="5">
        <v>0.69572698030229652</v>
      </c>
      <c r="I1786">
        <f t="shared" si="190"/>
        <v>0.7594104052544508</v>
      </c>
      <c r="K1786" t="str">
        <f t="shared" si="191"/>
        <v>match</v>
      </c>
      <c r="M1786">
        <f t="shared" si="192"/>
        <v>0</v>
      </c>
      <c r="O1786">
        <f t="shared" si="193"/>
        <v>0</v>
      </c>
      <c r="Q1786">
        <f t="shared" si="194"/>
        <v>0.67122232861563635</v>
      </c>
      <c r="S1786" s="10">
        <f t="shared" si="195"/>
        <v>1.489819330150193</v>
      </c>
    </row>
    <row r="1787" spans="1:19" ht="15.75">
      <c r="A1787" s="1" t="s">
        <v>348</v>
      </c>
      <c r="B1787" s="2">
        <v>0.9726759307095515</v>
      </c>
      <c r="C1787" s="3">
        <v>0.79507000474608447</v>
      </c>
      <c r="D1787">
        <f t="shared" si="189"/>
        <v>0.88387296772781798</v>
      </c>
      <c r="F1787" t="s">
        <v>348</v>
      </c>
      <c r="G1787" s="4">
        <v>0.82309383020660509</v>
      </c>
      <c r="H1787" s="5">
        <v>0.69572698030229652</v>
      </c>
      <c r="I1787">
        <f t="shared" si="190"/>
        <v>0.7594104052544508</v>
      </c>
      <c r="K1787" t="str">
        <f t="shared" si="191"/>
        <v>match</v>
      </c>
      <c r="M1787">
        <f t="shared" si="192"/>
        <v>0</v>
      </c>
      <c r="O1787">
        <f t="shared" si="193"/>
        <v>0</v>
      </c>
      <c r="Q1787">
        <f t="shared" si="194"/>
        <v>0.67122232861563635</v>
      </c>
      <c r="S1787" s="10">
        <f t="shared" si="195"/>
        <v>1.489819330150193</v>
      </c>
    </row>
    <row r="1788" spans="1:19" ht="15.75">
      <c r="A1788" s="1" t="s">
        <v>349</v>
      </c>
      <c r="B1788" s="2">
        <v>0.9726759307095515</v>
      </c>
      <c r="C1788" s="3">
        <v>0.79507000474608447</v>
      </c>
      <c r="D1788">
        <f t="shared" si="189"/>
        <v>0.88387296772781798</v>
      </c>
      <c r="F1788" t="s">
        <v>349</v>
      </c>
      <c r="G1788" s="4">
        <v>0.82309383020660509</v>
      </c>
      <c r="H1788" s="5">
        <v>0.69572698030229652</v>
      </c>
      <c r="I1788">
        <f t="shared" si="190"/>
        <v>0.7594104052544508</v>
      </c>
      <c r="K1788" t="str">
        <f t="shared" si="191"/>
        <v>match</v>
      </c>
      <c r="M1788">
        <f t="shared" si="192"/>
        <v>0</v>
      </c>
      <c r="O1788">
        <f t="shared" si="193"/>
        <v>0</v>
      </c>
      <c r="Q1788">
        <f t="shared" si="194"/>
        <v>0.67122232861563635</v>
      </c>
      <c r="S1788" s="10">
        <f t="shared" si="195"/>
        <v>1.489819330150193</v>
      </c>
    </row>
    <row r="1789" spans="1:19" ht="15.75">
      <c r="A1789" s="1" t="s">
        <v>350</v>
      </c>
      <c r="B1789" s="2">
        <v>0.9726759307095515</v>
      </c>
      <c r="C1789" s="3">
        <v>0.79507000474608447</v>
      </c>
      <c r="D1789">
        <f t="shared" si="189"/>
        <v>0.88387296772781798</v>
      </c>
      <c r="F1789" t="s">
        <v>350</v>
      </c>
      <c r="G1789" s="4">
        <v>0.82309383020660509</v>
      </c>
      <c r="H1789" s="5">
        <v>0.69572698030229652</v>
      </c>
      <c r="I1789">
        <f t="shared" si="190"/>
        <v>0.7594104052544508</v>
      </c>
      <c r="K1789" t="str">
        <f t="shared" si="191"/>
        <v>match</v>
      </c>
      <c r="M1789">
        <f t="shared" si="192"/>
        <v>0</v>
      </c>
      <c r="O1789">
        <f t="shared" si="193"/>
        <v>0</v>
      </c>
      <c r="Q1789">
        <f t="shared" si="194"/>
        <v>0.67122232861563635</v>
      </c>
      <c r="S1789" s="10">
        <f t="shared" si="195"/>
        <v>1.489819330150193</v>
      </c>
    </row>
    <row r="1790" spans="1:19" ht="15.75">
      <c r="A1790" s="1" t="s">
        <v>351</v>
      </c>
      <c r="B1790" s="2">
        <v>0.9726759307095515</v>
      </c>
      <c r="C1790" s="3">
        <v>0.79507000474608447</v>
      </c>
      <c r="D1790">
        <f t="shared" si="189"/>
        <v>0.88387296772781798</v>
      </c>
      <c r="F1790" t="s">
        <v>351</v>
      </c>
      <c r="G1790" s="4">
        <v>0.82309383020660509</v>
      </c>
      <c r="H1790" s="5">
        <v>0.69572698030229652</v>
      </c>
      <c r="I1790">
        <f t="shared" si="190"/>
        <v>0.7594104052544508</v>
      </c>
      <c r="K1790" t="str">
        <f t="shared" si="191"/>
        <v>match</v>
      </c>
      <c r="M1790">
        <f t="shared" si="192"/>
        <v>0</v>
      </c>
      <c r="O1790">
        <f t="shared" si="193"/>
        <v>0</v>
      </c>
      <c r="Q1790">
        <f t="shared" si="194"/>
        <v>0.67122232861563635</v>
      </c>
      <c r="S1790" s="10">
        <f t="shared" si="195"/>
        <v>1.489819330150193</v>
      </c>
    </row>
    <row r="1791" spans="1:19" ht="15.75">
      <c r="A1791" s="1" t="s">
        <v>352</v>
      </c>
      <c r="B1791" s="2">
        <v>0.9726759307095515</v>
      </c>
      <c r="C1791" s="3">
        <v>0.79507000474608447</v>
      </c>
      <c r="D1791">
        <f t="shared" si="189"/>
        <v>0.88387296772781798</v>
      </c>
      <c r="F1791" t="s">
        <v>352</v>
      </c>
      <c r="G1791" s="4">
        <v>0.82309383020660509</v>
      </c>
      <c r="H1791" s="5">
        <v>0.69572698030229652</v>
      </c>
      <c r="I1791">
        <f t="shared" si="190"/>
        <v>0.7594104052544508</v>
      </c>
      <c r="K1791" t="str">
        <f t="shared" si="191"/>
        <v>match</v>
      </c>
      <c r="M1791">
        <f t="shared" si="192"/>
        <v>0</v>
      </c>
      <c r="O1791">
        <f t="shared" si="193"/>
        <v>0</v>
      </c>
      <c r="Q1791">
        <f t="shared" si="194"/>
        <v>0.67122232861563635</v>
      </c>
      <c r="S1791" s="10">
        <f t="shared" si="195"/>
        <v>1.489819330150193</v>
      </c>
    </row>
    <row r="1792" spans="1:19" ht="15.75">
      <c r="A1792" s="1" t="s">
        <v>896</v>
      </c>
      <c r="B1792" s="2">
        <v>1.066775901783382</v>
      </c>
      <c r="C1792" s="3">
        <v>1.1537909453678983</v>
      </c>
      <c r="D1792">
        <f t="shared" si="189"/>
        <v>1.1102834235756402</v>
      </c>
      <c r="F1792" t="s">
        <v>896</v>
      </c>
      <c r="G1792" s="4">
        <v>0.55832982429276878</v>
      </c>
      <c r="H1792" s="5">
        <v>0.65246076498540861</v>
      </c>
      <c r="I1792">
        <f t="shared" si="190"/>
        <v>0.6053952946390887</v>
      </c>
      <c r="K1792" t="str">
        <f t="shared" si="191"/>
        <v>match</v>
      </c>
      <c r="M1792">
        <f t="shared" si="192"/>
        <v>0</v>
      </c>
      <c r="O1792">
        <f t="shared" si="193"/>
        <v>0</v>
      </c>
      <c r="Q1792">
        <f t="shared" si="194"/>
        <v>0.67216036034847082</v>
      </c>
      <c r="S1792" s="10">
        <f t="shared" si="195"/>
        <v>1.4877402164590099</v>
      </c>
    </row>
    <row r="1793" spans="1:19" ht="15.75">
      <c r="A1793" s="1" t="s">
        <v>928</v>
      </c>
      <c r="B1793" s="2">
        <v>1.066775901783382</v>
      </c>
      <c r="C1793" s="3">
        <v>1.1537909453678983</v>
      </c>
      <c r="D1793">
        <f t="shared" si="189"/>
        <v>1.1102834235756402</v>
      </c>
      <c r="F1793" t="s">
        <v>928</v>
      </c>
      <c r="G1793" s="4">
        <v>0.55832982429276878</v>
      </c>
      <c r="H1793" s="5">
        <v>0.65246076498540861</v>
      </c>
      <c r="I1793">
        <f t="shared" si="190"/>
        <v>0.6053952946390887</v>
      </c>
      <c r="K1793" t="str">
        <f t="shared" si="191"/>
        <v>match</v>
      </c>
      <c r="M1793">
        <f t="shared" si="192"/>
        <v>0</v>
      </c>
      <c r="O1793">
        <f t="shared" si="193"/>
        <v>0</v>
      </c>
      <c r="Q1793">
        <f t="shared" si="194"/>
        <v>0.67216036034847082</v>
      </c>
      <c r="S1793" s="10">
        <f t="shared" si="195"/>
        <v>1.4877402164590099</v>
      </c>
    </row>
    <row r="1794" spans="1:19" ht="15.75">
      <c r="A1794" s="1" t="s">
        <v>940</v>
      </c>
      <c r="B1794" s="2">
        <v>1.066775901783382</v>
      </c>
      <c r="C1794" s="3">
        <v>1.1537909453678983</v>
      </c>
      <c r="D1794">
        <f t="shared" ref="D1794:D1857" si="196">(B1794+C1794)/2</f>
        <v>1.1102834235756402</v>
      </c>
      <c r="F1794" t="s">
        <v>940</v>
      </c>
      <c r="G1794" s="4">
        <v>0.55832982429276878</v>
      </c>
      <c r="H1794" s="5">
        <v>0.65246076498540861</v>
      </c>
      <c r="I1794">
        <f t="shared" ref="I1794:I1857" si="197">(G1794+H1794)/2</f>
        <v>0.6053952946390887</v>
      </c>
      <c r="K1794" t="str">
        <f t="shared" ref="K1794:K1857" si="198">IF(A1794=F1794,"match")</f>
        <v>match</v>
      </c>
      <c r="M1794">
        <f t="shared" ref="M1794:M1857" si="199">IF(AND(B1794&gt;1,C1794&gt;1,G1794&gt;1,H1794&gt;1),1,0)</f>
        <v>0</v>
      </c>
      <c r="O1794">
        <f t="shared" ref="O1794:O1857" si="200">IF(AND(D1794&gt;0.95,I1794&gt;0.95),1,0)</f>
        <v>0</v>
      </c>
      <c r="Q1794">
        <f t="shared" ref="Q1794:Q1857" si="201">D1794*I1794</f>
        <v>0.67216036034847082</v>
      </c>
      <c r="S1794" s="10">
        <f t="shared" ref="S1794:S1857" si="202">1/Q1794</f>
        <v>1.4877402164590099</v>
      </c>
    </row>
    <row r="1795" spans="1:19" ht="15.75">
      <c r="A1795" s="1" t="s">
        <v>743</v>
      </c>
      <c r="B1795" s="2">
        <v>1.394172656893635</v>
      </c>
      <c r="C1795" s="3">
        <v>0.90299319762411612</v>
      </c>
      <c r="D1795">
        <f t="shared" si="196"/>
        <v>1.1485829272588757</v>
      </c>
      <c r="F1795" t="s">
        <v>743</v>
      </c>
      <c r="G1795" s="4">
        <v>0.67473532375180301</v>
      </c>
      <c r="H1795" s="5">
        <v>0.49872819651501599</v>
      </c>
      <c r="I1795">
        <f t="shared" si="197"/>
        <v>0.58673176013340944</v>
      </c>
      <c r="K1795" t="str">
        <f t="shared" si="198"/>
        <v>match</v>
      </c>
      <c r="M1795">
        <f t="shared" si="199"/>
        <v>0</v>
      </c>
      <c r="O1795">
        <f t="shared" si="200"/>
        <v>0</v>
      </c>
      <c r="Q1795">
        <f t="shared" si="201"/>
        <v>0.67391008256978391</v>
      </c>
      <c r="S1795" s="10">
        <f t="shared" si="202"/>
        <v>1.4838774873151557</v>
      </c>
    </row>
    <row r="1796" spans="1:19" ht="15.75">
      <c r="A1796" s="1" t="s">
        <v>2</v>
      </c>
      <c r="B1796" s="2">
        <v>0.66748188405797104</v>
      </c>
      <c r="C1796" s="3">
        <v>0.7610459269192088</v>
      </c>
      <c r="D1796">
        <f t="shared" si="196"/>
        <v>0.71426390548858998</v>
      </c>
      <c r="F1796" t="s">
        <v>2</v>
      </c>
      <c r="G1796" s="4">
        <v>0.90708993171582164</v>
      </c>
      <c r="H1796" s="5">
        <v>0.9814338053272601</v>
      </c>
      <c r="I1796">
        <f t="shared" si="197"/>
        <v>0.94426186852154093</v>
      </c>
      <c r="K1796" t="str">
        <f t="shared" si="198"/>
        <v>match</v>
      </c>
      <c r="M1796">
        <f t="shared" si="199"/>
        <v>0</v>
      </c>
      <c r="O1796">
        <f t="shared" si="200"/>
        <v>0</v>
      </c>
      <c r="Q1796">
        <f t="shared" si="201"/>
        <v>0.67445217001414925</v>
      </c>
      <c r="S1796" s="10">
        <f t="shared" si="202"/>
        <v>1.4826848284571774</v>
      </c>
    </row>
    <row r="1797" spans="1:19" ht="15.75">
      <c r="A1797" s="1" t="s">
        <v>665</v>
      </c>
      <c r="B1797" s="2">
        <v>1.3323369022338307</v>
      </c>
      <c r="C1797" s="3">
        <v>0.94896874767316708</v>
      </c>
      <c r="D1797">
        <f t="shared" si="196"/>
        <v>1.1406528249534988</v>
      </c>
      <c r="F1797" t="s">
        <v>665</v>
      </c>
      <c r="G1797" s="4">
        <v>0.65088996904910623</v>
      </c>
      <c r="H1797" s="5">
        <v>0.53244077759403141</v>
      </c>
      <c r="I1797">
        <f t="shared" si="197"/>
        <v>0.59166537332156888</v>
      </c>
      <c r="K1797" t="str">
        <f t="shared" si="198"/>
        <v>match</v>
      </c>
      <c r="M1797">
        <f t="shared" si="199"/>
        <v>0</v>
      </c>
      <c r="O1797">
        <f t="shared" si="200"/>
        <v>0</v>
      </c>
      <c r="Q1797">
        <f t="shared" si="201"/>
        <v>0.67488477950641401</v>
      </c>
      <c r="S1797" s="10">
        <f t="shared" si="202"/>
        <v>1.4817344091407179</v>
      </c>
    </row>
    <row r="1798" spans="1:19" ht="15.75">
      <c r="A1798" s="1" t="s">
        <v>1842</v>
      </c>
      <c r="B1798" s="2">
        <v>0.78606921029281274</v>
      </c>
      <c r="C1798" s="3">
        <v>0.83767058953533347</v>
      </c>
      <c r="D1798">
        <f t="shared" si="196"/>
        <v>0.8118698999140731</v>
      </c>
      <c r="F1798" t="s">
        <v>1842</v>
      </c>
      <c r="G1798" s="4">
        <v>0.81678768152228343</v>
      </c>
      <c r="H1798" s="5">
        <v>0.84678586799170552</v>
      </c>
      <c r="I1798">
        <f t="shared" si="197"/>
        <v>0.83178677475699447</v>
      </c>
      <c r="K1798" t="str">
        <f t="shared" si="198"/>
        <v>match</v>
      </c>
      <c r="M1798">
        <f t="shared" si="199"/>
        <v>0</v>
      </c>
      <c r="O1798">
        <f t="shared" si="200"/>
        <v>0</v>
      </c>
      <c r="Q1798">
        <f t="shared" si="201"/>
        <v>0.67530264557181074</v>
      </c>
      <c r="S1798" s="10">
        <f t="shared" si="202"/>
        <v>1.4808175364887732</v>
      </c>
    </row>
    <row r="1799" spans="1:19" ht="15.75">
      <c r="A1799" s="1" t="s">
        <v>1463</v>
      </c>
      <c r="B1799" s="2">
        <v>1.1040290732343974</v>
      </c>
      <c r="C1799" s="3">
        <v>1.0536045310806217</v>
      </c>
      <c r="D1799">
        <f t="shared" si="196"/>
        <v>1.0788168021575095</v>
      </c>
      <c r="F1799" t="s">
        <v>1463</v>
      </c>
      <c r="G1799" s="4">
        <v>0.60253478766904589</v>
      </c>
      <c r="H1799" s="5">
        <v>0.65208829581973904</v>
      </c>
      <c r="I1799">
        <f t="shared" si="197"/>
        <v>0.62731154174439241</v>
      </c>
      <c r="K1799" t="str">
        <f t="shared" si="198"/>
        <v>match</v>
      </c>
      <c r="M1799">
        <f t="shared" si="199"/>
        <v>0</v>
      </c>
      <c r="O1799">
        <f t="shared" si="200"/>
        <v>0</v>
      </c>
      <c r="Q1799">
        <f t="shared" si="201"/>
        <v>0.67675423142118252</v>
      </c>
      <c r="S1799" s="10">
        <f t="shared" si="202"/>
        <v>1.477641296604828</v>
      </c>
    </row>
    <row r="1800" spans="1:19" ht="15.75">
      <c r="A1800" s="1" t="s">
        <v>1521</v>
      </c>
      <c r="B1800" s="2">
        <v>0.93922475673951189</v>
      </c>
      <c r="C1800" s="3">
        <v>0.8537313556102476</v>
      </c>
      <c r="D1800">
        <f t="shared" si="196"/>
        <v>0.89647805617487974</v>
      </c>
      <c r="F1800" t="s">
        <v>1521</v>
      </c>
      <c r="G1800" s="4">
        <v>0.7487639540299097</v>
      </c>
      <c r="H1800" s="5">
        <v>0.76635665294924549</v>
      </c>
      <c r="I1800">
        <f t="shared" si="197"/>
        <v>0.75756030348957759</v>
      </c>
      <c r="K1800" t="str">
        <f t="shared" si="198"/>
        <v>match</v>
      </c>
      <c r="M1800">
        <f t="shared" si="199"/>
        <v>0</v>
      </c>
      <c r="O1800">
        <f t="shared" si="200"/>
        <v>0</v>
      </c>
      <c r="Q1800">
        <f t="shared" si="201"/>
        <v>0.67913618830758848</v>
      </c>
      <c r="S1800" s="10">
        <f t="shared" si="202"/>
        <v>1.4724587162583782</v>
      </c>
    </row>
    <row r="1801" spans="1:19" ht="15.75">
      <c r="A1801" s="1" t="s">
        <v>2010</v>
      </c>
      <c r="B1801" s="2">
        <v>1.1170293919676912</v>
      </c>
      <c r="C1801" s="3">
        <v>1.0617185284487871</v>
      </c>
      <c r="D1801">
        <f t="shared" si="196"/>
        <v>1.0893739602082393</v>
      </c>
      <c r="F1801" t="s">
        <v>2010</v>
      </c>
      <c r="G1801" s="4">
        <v>0.6604237561787426</v>
      </c>
      <c r="H1801" s="5">
        <v>0.58705115763205329</v>
      </c>
      <c r="I1801">
        <f t="shared" si="197"/>
        <v>0.62373745690539795</v>
      </c>
      <c r="K1801" t="str">
        <f t="shared" si="198"/>
        <v>match</v>
      </c>
      <c r="M1801">
        <f t="shared" si="199"/>
        <v>0</v>
      </c>
      <c r="O1801">
        <f t="shared" si="200"/>
        <v>0</v>
      </c>
      <c r="Q1801">
        <f t="shared" si="201"/>
        <v>0.67948334355924933</v>
      </c>
      <c r="S1801" s="10">
        <f t="shared" si="202"/>
        <v>1.4717064214728648</v>
      </c>
    </row>
    <row r="1802" spans="1:19" ht="15.75">
      <c r="A1802" s="1" t="s">
        <v>641</v>
      </c>
      <c r="B1802" s="2">
        <v>1.0903587317677537</v>
      </c>
      <c r="C1802" s="3">
        <v>1.1008453070882342</v>
      </c>
      <c r="D1802">
        <f t="shared" si="196"/>
        <v>1.0956020194279938</v>
      </c>
      <c r="F1802" t="s">
        <v>641</v>
      </c>
      <c r="G1802" s="4">
        <v>0.59355177116480751</v>
      </c>
      <c r="H1802" s="5">
        <v>0.64719340665054725</v>
      </c>
      <c r="I1802">
        <f t="shared" si="197"/>
        <v>0.62037258890767744</v>
      </c>
      <c r="K1802" t="str">
        <f t="shared" si="198"/>
        <v>match</v>
      </c>
      <c r="M1802">
        <f t="shared" si="199"/>
        <v>0</v>
      </c>
      <c r="O1802">
        <f t="shared" si="200"/>
        <v>0</v>
      </c>
      <c r="Q1802">
        <f t="shared" si="201"/>
        <v>0.67968146120502404</v>
      </c>
      <c r="S1802" s="10">
        <f t="shared" si="202"/>
        <v>1.4712774396216064</v>
      </c>
    </row>
    <row r="1803" spans="1:19" ht="15.75">
      <c r="A1803" s="1" t="s">
        <v>733</v>
      </c>
      <c r="B1803" s="2">
        <v>1.0903587317677537</v>
      </c>
      <c r="C1803" s="3">
        <v>1.1008453070882342</v>
      </c>
      <c r="D1803">
        <f t="shared" si="196"/>
        <v>1.0956020194279938</v>
      </c>
      <c r="F1803" t="s">
        <v>733</v>
      </c>
      <c r="G1803" s="4">
        <v>0.59355177116480751</v>
      </c>
      <c r="H1803" s="5">
        <v>0.64719340665054725</v>
      </c>
      <c r="I1803">
        <f t="shared" si="197"/>
        <v>0.62037258890767744</v>
      </c>
      <c r="K1803" t="str">
        <f t="shared" si="198"/>
        <v>match</v>
      </c>
      <c r="M1803">
        <f t="shared" si="199"/>
        <v>0</v>
      </c>
      <c r="O1803">
        <f t="shared" si="200"/>
        <v>0</v>
      </c>
      <c r="Q1803">
        <f t="shared" si="201"/>
        <v>0.67968146120502404</v>
      </c>
      <c r="S1803" s="10">
        <f t="shared" si="202"/>
        <v>1.4712774396216064</v>
      </c>
    </row>
    <row r="1804" spans="1:19" ht="15.75">
      <c r="A1804" s="1" t="s">
        <v>668</v>
      </c>
      <c r="B1804" s="2">
        <v>1.1324682346580157</v>
      </c>
      <c r="C1804" s="3">
        <v>1.186245684238779</v>
      </c>
      <c r="D1804">
        <f t="shared" si="196"/>
        <v>1.1593569594483975</v>
      </c>
      <c r="F1804" t="s">
        <v>668</v>
      </c>
      <c r="G1804" s="4">
        <v>0.55557341347969691</v>
      </c>
      <c r="H1804" s="5">
        <v>0.6175869752028692</v>
      </c>
      <c r="I1804">
        <f t="shared" si="197"/>
        <v>0.58658019434128306</v>
      </c>
      <c r="K1804" t="str">
        <f t="shared" si="198"/>
        <v>match</v>
      </c>
      <c r="M1804">
        <f t="shared" si="199"/>
        <v>0</v>
      </c>
      <c r="O1804">
        <f t="shared" si="200"/>
        <v>0</v>
      </c>
      <c r="Q1804">
        <f t="shared" si="201"/>
        <v>0.68005583058415997</v>
      </c>
      <c r="S1804" s="10">
        <f t="shared" si="202"/>
        <v>1.4704675043238902</v>
      </c>
    </row>
    <row r="1805" spans="1:19" ht="15.75">
      <c r="A1805" s="1" t="s">
        <v>1498</v>
      </c>
      <c r="B1805" s="2">
        <v>0.68291975320581011</v>
      </c>
      <c r="C1805" s="3">
        <v>0.72337257932539323</v>
      </c>
      <c r="D1805">
        <f t="shared" si="196"/>
        <v>0.70314616626560167</v>
      </c>
      <c r="F1805" t="s">
        <v>1498</v>
      </c>
      <c r="G1805" s="8">
        <v>0.91851936367192588</v>
      </c>
      <c r="H1805" s="9">
        <v>1.0286768964941733</v>
      </c>
      <c r="I1805">
        <f t="shared" si="197"/>
        <v>0.97359813008304963</v>
      </c>
      <c r="K1805" t="str">
        <f t="shared" si="198"/>
        <v>match</v>
      </c>
      <c r="M1805">
        <f t="shared" si="199"/>
        <v>0</v>
      </c>
      <c r="O1805">
        <f t="shared" si="200"/>
        <v>0</v>
      </c>
      <c r="Q1805">
        <f t="shared" si="201"/>
        <v>0.68458179265125485</v>
      </c>
      <c r="S1805" s="10">
        <f t="shared" si="202"/>
        <v>1.4607458315933155</v>
      </c>
    </row>
    <row r="1806" spans="1:19" ht="15.75">
      <c r="A1806" s="1" t="s">
        <v>646</v>
      </c>
      <c r="B1806" s="2">
        <v>0.804930332261522</v>
      </c>
      <c r="C1806" s="3">
        <v>0.74065152557926128</v>
      </c>
      <c r="D1806">
        <f t="shared" si="196"/>
        <v>0.77279092892039158</v>
      </c>
      <c r="F1806" t="s">
        <v>646</v>
      </c>
      <c r="G1806" s="4">
        <v>0.87437395659432382</v>
      </c>
      <c r="H1806" s="5">
        <v>0.90529331925803047</v>
      </c>
      <c r="I1806">
        <f t="shared" si="197"/>
        <v>0.88983363792617709</v>
      </c>
      <c r="K1806" t="str">
        <f t="shared" si="198"/>
        <v>match</v>
      </c>
      <c r="M1806">
        <f t="shared" si="199"/>
        <v>0</v>
      </c>
      <c r="O1806">
        <f t="shared" si="200"/>
        <v>0</v>
      </c>
      <c r="Q1806">
        <f t="shared" si="201"/>
        <v>0.68765536363758173</v>
      </c>
      <c r="S1806" s="10">
        <f t="shared" si="202"/>
        <v>1.4542168255769394</v>
      </c>
    </row>
    <row r="1807" spans="1:19" ht="15.75">
      <c r="A1807" s="1" t="s">
        <v>751</v>
      </c>
      <c r="B1807" s="2">
        <v>0.804930332261522</v>
      </c>
      <c r="C1807" s="3">
        <v>0.74065152557926128</v>
      </c>
      <c r="D1807">
        <f t="shared" si="196"/>
        <v>0.77279092892039158</v>
      </c>
      <c r="F1807" t="s">
        <v>751</v>
      </c>
      <c r="G1807" s="4">
        <v>0.87437395659432382</v>
      </c>
      <c r="H1807" s="5">
        <v>0.90529331925803047</v>
      </c>
      <c r="I1807">
        <f t="shared" si="197"/>
        <v>0.88983363792617709</v>
      </c>
      <c r="K1807" t="str">
        <f t="shared" si="198"/>
        <v>match</v>
      </c>
      <c r="M1807">
        <f t="shared" si="199"/>
        <v>0</v>
      </c>
      <c r="O1807">
        <f t="shared" si="200"/>
        <v>0</v>
      </c>
      <c r="Q1807">
        <f t="shared" si="201"/>
        <v>0.68765536363758173</v>
      </c>
      <c r="S1807" s="10">
        <f t="shared" si="202"/>
        <v>1.4542168255769394</v>
      </c>
    </row>
    <row r="1808" spans="1:19" ht="15.75">
      <c r="A1808" s="1" t="s">
        <v>778</v>
      </c>
      <c r="B1808" s="2">
        <v>1.2052200336426284</v>
      </c>
      <c r="C1808" s="3">
        <v>1.3498185363739776</v>
      </c>
      <c r="D1808">
        <f t="shared" si="196"/>
        <v>1.277519285008303</v>
      </c>
      <c r="F1808" t="s">
        <v>778</v>
      </c>
      <c r="G1808" s="4">
        <v>0.5110538859819741</v>
      </c>
      <c r="H1808" s="5">
        <v>0.56723128579436766</v>
      </c>
      <c r="I1808">
        <f t="shared" si="197"/>
        <v>0.53914258588817088</v>
      </c>
      <c r="K1808" t="str">
        <f t="shared" si="198"/>
        <v>match</v>
      </c>
      <c r="M1808">
        <f t="shared" si="199"/>
        <v>0</v>
      </c>
      <c r="O1808">
        <f t="shared" si="200"/>
        <v>0</v>
      </c>
      <c r="Q1808">
        <f t="shared" si="201"/>
        <v>0.68876505084138362</v>
      </c>
      <c r="S1808" s="10">
        <f t="shared" si="202"/>
        <v>1.4518738992032436</v>
      </c>
    </row>
    <row r="1809" spans="1:19" ht="15.75">
      <c r="A1809" s="1" t="s">
        <v>345</v>
      </c>
      <c r="B1809" s="2">
        <v>0.96245808167513192</v>
      </c>
      <c r="C1809" s="3">
        <v>0.81941280144435369</v>
      </c>
      <c r="D1809">
        <f t="shared" si="196"/>
        <v>0.8909354415597428</v>
      </c>
      <c r="F1809" t="s">
        <v>345</v>
      </c>
      <c r="G1809" s="4">
        <v>0.82433146784035671</v>
      </c>
      <c r="H1809" s="5">
        <v>0.72712837542124387</v>
      </c>
      <c r="I1809">
        <f t="shared" si="197"/>
        <v>0.77572992163080023</v>
      </c>
      <c r="K1809" t="str">
        <f t="shared" si="198"/>
        <v>match</v>
      </c>
      <c r="M1809">
        <f t="shared" si="199"/>
        <v>0</v>
      </c>
      <c r="O1809">
        <f t="shared" si="200"/>
        <v>0</v>
      </c>
      <c r="Q1809">
        <f t="shared" si="201"/>
        <v>0.69112528025924169</v>
      </c>
      <c r="S1809" s="10">
        <f t="shared" si="202"/>
        <v>1.4469156729803012</v>
      </c>
    </row>
    <row r="1810" spans="1:19" ht="15.75">
      <c r="A1810" s="1" t="s">
        <v>653</v>
      </c>
      <c r="B1810" s="2">
        <v>1.088237263171989</v>
      </c>
      <c r="C1810" s="3">
        <v>1.1777109085792219</v>
      </c>
      <c r="D1810">
        <f t="shared" si="196"/>
        <v>1.1329740858756054</v>
      </c>
      <c r="F1810" t="s">
        <v>653</v>
      </c>
      <c r="G1810" s="4">
        <v>0.5742481203007519</v>
      </c>
      <c r="H1810" s="5">
        <v>0.64580791664811432</v>
      </c>
      <c r="I1810">
        <f t="shared" si="197"/>
        <v>0.61002801847443311</v>
      </c>
      <c r="K1810" t="str">
        <f t="shared" si="198"/>
        <v>match</v>
      </c>
      <c r="M1810">
        <f t="shared" si="199"/>
        <v>0</v>
      </c>
      <c r="O1810">
        <f t="shared" si="200"/>
        <v>0</v>
      </c>
      <c r="Q1810">
        <f t="shared" si="201"/>
        <v>0.69114593658957779</v>
      </c>
      <c r="S1810" s="10">
        <f t="shared" si="202"/>
        <v>1.4468724289032875</v>
      </c>
    </row>
    <row r="1811" spans="1:19" ht="15.75">
      <c r="A1811" s="1" t="s">
        <v>854</v>
      </c>
      <c r="B1811" s="2">
        <v>0.9737250847779293</v>
      </c>
      <c r="C1811" s="3">
        <v>0.87227263120980791</v>
      </c>
      <c r="D1811">
        <f t="shared" si="196"/>
        <v>0.9229988579938686</v>
      </c>
      <c r="F1811" t="s">
        <v>854</v>
      </c>
      <c r="G1811" s="4">
        <v>0.78116281066231708</v>
      </c>
      <c r="H1811" s="5">
        <v>0.71646935094197095</v>
      </c>
      <c r="I1811">
        <f t="shared" si="197"/>
        <v>0.74881608080214401</v>
      </c>
      <c r="K1811" t="str">
        <f t="shared" si="198"/>
        <v>match</v>
      </c>
      <c r="M1811">
        <f t="shared" si="199"/>
        <v>0</v>
      </c>
      <c r="O1811">
        <f t="shared" si="200"/>
        <v>0</v>
      </c>
      <c r="Q1811">
        <f t="shared" si="201"/>
        <v>0.69115638742782337</v>
      </c>
      <c r="S1811" s="10">
        <f t="shared" si="202"/>
        <v>1.4468505510331102</v>
      </c>
    </row>
    <row r="1812" spans="1:19" ht="15.75">
      <c r="A1812" s="1" t="s">
        <v>1990</v>
      </c>
      <c r="B1812" s="2">
        <v>1.1626500545652965</v>
      </c>
      <c r="C1812" s="3">
        <v>1.0700141800871064</v>
      </c>
      <c r="D1812">
        <f t="shared" si="196"/>
        <v>1.1163321173262015</v>
      </c>
      <c r="F1812" t="s">
        <v>1990</v>
      </c>
      <c r="G1812" s="4">
        <v>0.66712930251337443</v>
      </c>
      <c r="H1812" s="5">
        <v>0.57374873436773122</v>
      </c>
      <c r="I1812">
        <f t="shared" si="197"/>
        <v>0.62043901844055283</v>
      </c>
      <c r="K1812" t="str">
        <f t="shared" si="198"/>
        <v>match</v>
      </c>
      <c r="M1812">
        <f t="shared" si="199"/>
        <v>0</v>
      </c>
      <c r="O1812">
        <f t="shared" si="200"/>
        <v>0</v>
      </c>
      <c r="Q1812">
        <f t="shared" si="201"/>
        <v>0.69261600312753258</v>
      </c>
      <c r="S1812" s="10">
        <f t="shared" si="202"/>
        <v>1.4438014650029221</v>
      </c>
    </row>
    <row r="1813" spans="1:19" ht="15.75">
      <c r="A1813" s="1" t="s">
        <v>1995</v>
      </c>
      <c r="B1813" s="2">
        <v>1.1626500545652965</v>
      </c>
      <c r="C1813" s="3">
        <v>1.0700141800871064</v>
      </c>
      <c r="D1813">
        <f t="shared" si="196"/>
        <v>1.1163321173262015</v>
      </c>
      <c r="F1813" t="s">
        <v>1995</v>
      </c>
      <c r="G1813" s="4">
        <v>0.66712930251337443</v>
      </c>
      <c r="H1813" s="5">
        <v>0.57374873436773122</v>
      </c>
      <c r="I1813">
        <f t="shared" si="197"/>
        <v>0.62043901844055283</v>
      </c>
      <c r="K1813" t="str">
        <f t="shared" si="198"/>
        <v>match</v>
      </c>
      <c r="M1813">
        <f t="shared" si="199"/>
        <v>0</v>
      </c>
      <c r="O1813">
        <f t="shared" si="200"/>
        <v>0</v>
      </c>
      <c r="Q1813">
        <f t="shared" si="201"/>
        <v>0.69261600312753258</v>
      </c>
      <c r="S1813" s="10">
        <f t="shared" si="202"/>
        <v>1.4438014650029221</v>
      </c>
    </row>
    <row r="1814" spans="1:19" ht="15.75">
      <c r="A1814" s="1" t="s">
        <v>2004</v>
      </c>
      <c r="B1814" s="2">
        <v>1.1626500545652965</v>
      </c>
      <c r="C1814" s="3">
        <v>1.0700141800871064</v>
      </c>
      <c r="D1814">
        <f t="shared" si="196"/>
        <v>1.1163321173262015</v>
      </c>
      <c r="F1814" t="s">
        <v>2004</v>
      </c>
      <c r="G1814" s="4">
        <v>0.66712930251337443</v>
      </c>
      <c r="H1814" s="5">
        <v>0.57374873436773122</v>
      </c>
      <c r="I1814">
        <f t="shared" si="197"/>
        <v>0.62043901844055283</v>
      </c>
      <c r="K1814" t="str">
        <f t="shared" si="198"/>
        <v>match</v>
      </c>
      <c r="M1814">
        <f t="shared" si="199"/>
        <v>0</v>
      </c>
      <c r="O1814">
        <f t="shared" si="200"/>
        <v>0</v>
      </c>
      <c r="Q1814">
        <f t="shared" si="201"/>
        <v>0.69261600312753258</v>
      </c>
      <c r="S1814" s="10">
        <f t="shared" si="202"/>
        <v>1.4438014650029221</v>
      </c>
    </row>
    <row r="1815" spans="1:19" ht="15.75">
      <c r="A1815" s="1" t="s">
        <v>1471</v>
      </c>
      <c r="B1815" s="2">
        <v>1.1787228010489759</v>
      </c>
      <c r="C1815" s="3">
        <v>0.96257476060745972</v>
      </c>
      <c r="D1815">
        <f t="shared" si="196"/>
        <v>1.0706487808282179</v>
      </c>
      <c r="F1815" t="s">
        <v>1471</v>
      </c>
      <c r="G1815" s="4">
        <v>0.69821021504238034</v>
      </c>
      <c r="H1815" s="5">
        <v>0.60540039758576891</v>
      </c>
      <c r="I1815">
        <f t="shared" si="197"/>
        <v>0.65180530631407463</v>
      </c>
      <c r="K1815" t="str">
        <f t="shared" si="198"/>
        <v>match</v>
      </c>
      <c r="M1815">
        <f t="shared" si="199"/>
        <v>0</v>
      </c>
      <c r="O1815">
        <f t="shared" si="200"/>
        <v>0</v>
      </c>
      <c r="Q1815">
        <f t="shared" si="201"/>
        <v>0.69785455654252715</v>
      </c>
      <c r="S1815" s="10">
        <f t="shared" si="202"/>
        <v>1.4329633454776478</v>
      </c>
    </row>
    <row r="1816" spans="1:19" ht="15.75">
      <c r="A1816" s="1" t="s">
        <v>400</v>
      </c>
      <c r="B1816" s="2">
        <v>1.2827238358191448</v>
      </c>
      <c r="C1816" s="3">
        <v>1.6828599856861068</v>
      </c>
      <c r="D1816">
        <f t="shared" si="196"/>
        <v>1.482791910752626</v>
      </c>
      <c r="F1816" t="s">
        <v>400</v>
      </c>
      <c r="G1816" s="4">
        <v>0.44829305437206518</v>
      </c>
      <c r="H1816" s="5">
        <v>0.49298409429581924</v>
      </c>
      <c r="I1816">
        <f t="shared" si="197"/>
        <v>0.47063857433394218</v>
      </c>
      <c r="K1816" t="str">
        <f t="shared" si="198"/>
        <v>match</v>
      </c>
      <c r="M1816">
        <f t="shared" si="199"/>
        <v>0</v>
      </c>
      <c r="O1816">
        <f t="shared" si="200"/>
        <v>0</v>
      </c>
      <c r="Q1816">
        <f t="shared" si="201"/>
        <v>0.69785907091051791</v>
      </c>
      <c r="S1816" s="10">
        <f t="shared" si="202"/>
        <v>1.4329540758068382</v>
      </c>
    </row>
    <row r="1817" spans="1:19" ht="15.75">
      <c r="A1817" s="1" t="s">
        <v>1816</v>
      </c>
      <c r="B1817" s="2">
        <v>0.76391873412775935</v>
      </c>
      <c r="C1817" s="3">
        <v>0.82100920342748329</v>
      </c>
      <c r="D1817">
        <f t="shared" si="196"/>
        <v>0.79246396877762137</v>
      </c>
      <c r="F1817" t="s">
        <v>1816</v>
      </c>
      <c r="G1817" s="4">
        <v>0.8659326832337213</v>
      </c>
      <c r="H1817" s="5">
        <v>0.90023527469352371</v>
      </c>
      <c r="I1817">
        <f t="shared" si="197"/>
        <v>0.88308397896362245</v>
      </c>
      <c r="K1817" t="str">
        <f t="shared" si="198"/>
        <v>match</v>
      </c>
      <c r="M1817">
        <f t="shared" si="199"/>
        <v>0</v>
      </c>
      <c r="O1817">
        <f t="shared" si="200"/>
        <v>0</v>
      </c>
      <c r="Q1817">
        <f t="shared" si="201"/>
        <v>0.69981223473344578</v>
      </c>
      <c r="S1817" s="10">
        <f t="shared" si="202"/>
        <v>1.4289547258071216</v>
      </c>
    </row>
    <row r="1818" spans="1:19" ht="15.75">
      <c r="A1818" s="1" t="s">
        <v>1947</v>
      </c>
      <c r="B1818" s="2">
        <v>1.4528392124642071</v>
      </c>
      <c r="C1818" s="3">
        <v>0.87047351594419919</v>
      </c>
      <c r="D1818">
        <f t="shared" si="196"/>
        <v>1.161656364204203</v>
      </c>
      <c r="F1818" t="s">
        <v>1947</v>
      </c>
      <c r="G1818" s="4">
        <v>0.7760831532365956</v>
      </c>
      <c r="H1818" s="5">
        <v>0.43470454545454545</v>
      </c>
      <c r="I1818">
        <f t="shared" si="197"/>
        <v>0.6053938493455705</v>
      </c>
      <c r="K1818" t="str">
        <f t="shared" si="198"/>
        <v>match</v>
      </c>
      <c r="M1818">
        <f t="shared" si="199"/>
        <v>0</v>
      </c>
      <c r="O1818">
        <f t="shared" si="200"/>
        <v>0</v>
      </c>
      <c r="Q1818">
        <f t="shared" si="201"/>
        <v>0.70325961794236247</v>
      </c>
      <c r="S1818" s="10">
        <f t="shared" si="202"/>
        <v>1.4219499804721585</v>
      </c>
    </row>
    <row r="1819" spans="1:19" ht="15.75">
      <c r="A1819" s="1" t="s">
        <v>667</v>
      </c>
      <c r="B1819" s="2">
        <v>1.114737434710537</v>
      </c>
      <c r="C1819" s="3">
        <v>1.1590086830680173</v>
      </c>
      <c r="D1819">
        <f t="shared" si="196"/>
        <v>1.136873058889277</v>
      </c>
      <c r="F1819" t="s">
        <v>667</v>
      </c>
      <c r="G1819" s="4">
        <v>0.59378219308262992</v>
      </c>
      <c r="H1819" s="5">
        <v>0.64632284416949215</v>
      </c>
      <c r="I1819">
        <f t="shared" si="197"/>
        <v>0.62005251862606103</v>
      </c>
      <c r="K1819" t="str">
        <f t="shared" si="198"/>
        <v>match</v>
      </c>
      <c r="M1819">
        <f t="shared" si="199"/>
        <v>0</v>
      </c>
      <c r="O1819">
        <f t="shared" si="200"/>
        <v>0</v>
      </c>
      <c r="Q1819">
        <f t="shared" si="201"/>
        <v>0.70492100352241038</v>
      </c>
      <c r="S1819" s="10">
        <f t="shared" si="202"/>
        <v>1.4185986727634916</v>
      </c>
    </row>
    <row r="1820" spans="1:19" ht="15.75">
      <c r="A1820" s="1" t="s">
        <v>744</v>
      </c>
      <c r="B1820" s="2">
        <v>1.114737434710537</v>
      </c>
      <c r="C1820" s="3">
        <v>1.1590086830680173</v>
      </c>
      <c r="D1820">
        <f t="shared" si="196"/>
        <v>1.136873058889277</v>
      </c>
      <c r="F1820" t="s">
        <v>744</v>
      </c>
      <c r="G1820" s="4">
        <v>0.59378219308262992</v>
      </c>
      <c r="H1820" s="5">
        <v>0.64632284416949215</v>
      </c>
      <c r="I1820">
        <f t="shared" si="197"/>
        <v>0.62005251862606103</v>
      </c>
      <c r="K1820" t="str">
        <f t="shared" si="198"/>
        <v>match</v>
      </c>
      <c r="M1820">
        <f t="shared" si="199"/>
        <v>0</v>
      </c>
      <c r="O1820">
        <f t="shared" si="200"/>
        <v>0</v>
      </c>
      <c r="Q1820">
        <f t="shared" si="201"/>
        <v>0.70492100352241038</v>
      </c>
      <c r="S1820" s="10">
        <f t="shared" si="202"/>
        <v>1.4185986727634916</v>
      </c>
    </row>
    <row r="1821" spans="1:19" ht="15.75">
      <c r="A1821" s="1" t="s">
        <v>836</v>
      </c>
      <c r="B1821" s="2">
        <v>0.94609026438541755</v>
      </c>
      <c r="C1821" s="3">
        <v>0.8581888953253346</v>
      </c>
      <c r="D1821">
        <f t="shared" si="196"/>
        <v>0.90213957985537607</v>
      </c>
      <c r="F1821" t="s">
        <v>836</v>
      </c>
      <c r="G1821" s="4">
        <v>0.81567808168622657</v>
      </c>
      <c r="H1821" s="5">
        <v>0.74736606982238585</v>
      </c>
      <c r="I1821">
        <f t="shared" si="197"/>
        <v>0.78152207575430621</v>
      </c>
      <c r="K1821" t="str">
        <f t="shared" si="198"/>
        <v>match</v>
      </c>
      <c r="M1821">
        <f t="shared" si="199"/>
        <v>0</v>
      </c>
      <c r="O1821">
        <f t="shared" si="200"/>
        <v>0</v>
      </c>
      <c r="Q1821">
        <f t="shared" si="201"/>
        <v>0.7050419970686912</v>
      </c>
      <c r="S1821" s="10">
        <f t="shared" si="202"/>
        <v>1.418355224451362</v>
      </c>
    </row>
    <row r="1822" spans="1:19" ht="15.75">
      <c r="A1822" s="1" t="s">
        <v>643</v>
      </c>
      <c r="B1822" s="2">
        <v>0.98105548037889034</v>
      </c>
      <c r="C1822" s="3">
        <v>1.063352981785354</v>
      </c>
      <c r="D1822">
        <f t="shared" si="196"/>
        <v>1.0222042310821222</v>
      </c>
      <c r="F1822" t="s">
        <v>643</v>
      </c>
      <c r="G1822" s="4">
        <v>0.65353793691389594</v>
      </c>
      <c r="H1822" s="5">
        <v>0.72636680090096239</v>
      </c>
      <c r="I1822">
        <f t="shared" si="197"/>
        <v>0.68995236890742917</v>
      </c>
      <c r="K1822" t="str">
        <f t="shared" si="198"/>
        <v>match</v>
      </c>
      <c r="M1822">
        <f t="shared" si="199"/>
        <v>0</v>
      </c>
      <c r="O1822">
        <f t="shared" si="200"/>
        <v>0</v>
      </c>
      <c r="Q1822">
        <f t="shared" si="201"/>
        <v>0.70527223074230738</v>
      </c>
      <c r="S1822" s="10">
        <f t="shared" si="202"/>
        <v>1.4178922073076494</v>
      </c>
    </row>
    <row r="1823" spans="1:19" ht="15.75">
      <c r="A1823" s="1" t="s">
        <v>1661</v>
      </c>
      <c r="B1823" s="2">
        <v>0.98630841676229675</v>
      </c>
      <c r="C1823" s="3">
        <v>1.044600879310783</v>
      </c>
      <c r="D1823">
        <f t="shared" si="196"/>
        <v>1.0154546480365398</v>
      </c>
      <c r="F1823" t="s">
        <v>1661</v>
      </c>
      <c r="G1823" s="4">
        <v>0.68306620745387026</v>
      </c>
      <c r="H1823" s="5">
        <v>0.70691901281030611</v>
      </c>
      <c r="I1823">
        <f t="shared" si="197"/>
        <v>0.69499261013208824</v>
      </c>
      <c r="K1823" t="str">
        <f t="shared" si="198"/>
        <v>match</v>
      </c>
      <c r="M1823">
        <f t="shared" si="199"/>
        <v>0</v>
      </c>
      <c r="O1823">
        <f t="shared" si="200"/>
        <v>0</v>
      </c>
      <c r="Q1823">
        <f t="shared" si="201"/>
        <v>0.70573347630967587</v>
      </c>
      <c r="S1823" s="10">
        <f t="shared" si="202"/>
        <v>1.4169655168252213</v>
      </c>
    </row>
    <row r="1824" spans="1:19" ht="15.75">
      <c r="A1824" s="1" t="s">
        <v>995</v>
      </c>
      <c r="B1824" s="2">
        <v>0.96139750794038603</v>
      </c>
      <c r="C1824" s="3">
        <v>0.88175433567435857</v>
      </c>
      <c r="D1824">
        <f t="shared" si="196"/>
        <v>0.92157592180737224</v>
      </c>
      <c r="F1824" t="s">
        <v>995</v>
      </c>
      <c r="G1824" s="4">
        <v>0.80940355940355946</v>
      </c>
      <c r="H1824" s="5">
        <v>0.75173824130879341</v>
      </c>
      <c r="I1824">
        <f t="shared" si="197"/>
        <v>0.78057090035617649</v>
      </c>
      <c r="K1824" t="str">
        <f t="shared" si="198"/>
        <v>match</v>
      </c>
      <c r="M1824">
        <f t="shared" si="199"/>
        <v>0</v>
      </c>
      <c r="O1824">
        <f t="shared" si="200"/>
        <v>0</v>
      </c>
      <c r="Q1824">
        <f t="shared" si="201"/>
        <v>0.71935534703175386</v>
      </c>
      <c r="S1824" s="10">
        <f t="shared" si="202"/>
        <v>1.3901335468294753</v>
      </c>
    </row>
    <row r="1825" spans="1:19" ht="15.75">
      <c r="A1825" s="1" t="s">
        <v>1422</v>
      </c>
      <c r="B1825" s="2">
        <v>1.0087408262554629</v>
      </c>
      <c r="C1825" s="3">
        <v>0.92553660953924288</v>
      </c>
      <c r="D1825">
        <f t="shared" si="196"/>
        <v>0.96713871789735295</v>
      </c>
      <c r="F1825" t="s">
        <v>1422</v>
      </c>
      <c r="G1825" s="4">
        <v>0.75760884604310086</v>
      </c>
      <c r="H1825" s="5">
        <v>0.73804552056552686</v>
      </c>
      <c r="I1825">
        <f t="shared" si="197"/>
        <v>0.74782718330431386</v>
      </c>
      <c r="K1825" t="str">
        <f t="shared" si="198"/>
        <v>match</v>
      </c>
      <c r="M1825">
        <f t="shared" si="199"/>
        <v>0</v>
      </c>
      <c r="O1825">
        <f t="shared" si="200"/>
        <v>0</v>
      </c>
      <c r="Q1825">
        <f t="shared" si="201"/>
        <v>0.72325262326972284</v>
      </c>
      <c r="S1825" s="10">
        <f t="shared" si="202"/>
        <v>1.3826427555549559</v>
      </c>
    </row>
    <row r="1826" spans="1:19" ht="15.75">
      <c r="A1826" s="1" t="s">
        <v>633</v>
      </c>
      <c r="B1826" s="2">
        <v>0.9986101459346769</v>
      </c>
      <c r="C1826" s="3">
        <v>1.0320051868442768</v>
      </c>
      <c r="D1826">
        <f t="shared" si="196"/>
        <v>1.0153076663894769</v>
      </c>
      <c r="F1826" t="s">
        <v>633</v>
      </c>
      <c r="G1826" s="4">
        <v>0.69731569802489268</v>
      </c>
      <c r="H1826" s="5">
        <v>0.737007178867644</v>
      </c>
      <c r="I1826">
        <f t="shared" si="197"/>
        <v>0.71716143844626834</v>
      </c>
      <c r="K1826" t="str">
        <f t="shared" si="198"/>
        <v>match</v>
      </c>
      <c r="M1826">
        <f t="shared" si="199"/>
        <v>0</v>
      </c>
      <c r="O1826">
        <f t="shared" si="200"/>
        <v>0</v>
      </c>
      <c r="Q1826">
        <f t="shared" si="201"/>
        <v>0.7281395064934012</v>
      </c>
      <c r="S1826" s="10">
        <f t="shared" si="202"/>
        <v>1.3733631963136208</v>
      </c>
    </row>
    <row r="1827" spans="1:19" ht="15.75">
      <c r="A1827" s="1" t="s">
        <v>719</v>
      </c>
      <c r="B1827" s="2">
        <v>0.9986101459346769</v>
      </c>
      <c r="C1827" s="3">
        <v>1.0320051868442768</v>
      </c>
      <c r="D1827">
        <f t="shared" si="196"/>
        <v>1.0153076663894769</v>
      </c>
      <c r="F1827" t="s">
        <v>719</v>
      </c>
      <c r="G1827" s="4">
        <v>0.69731569802489268</v>
      </c>
      <c r="H1827" s="5">
        <v>0.737007178867644</v>
      </c>
      <c r="I1827">
        <f t="shared" si="197"/>
        <v>0.71716143844626834</v>
      </c>
      <c r="K1827" t="str">
        <f t="shared" si="198"/>
        <v>match</v>
      </c>
      <c r="M1827">
        <f t="shared" si="199"/>
        <v>0</v>
      </c>
      <c r="O1827">
        <f t="shared" si="200"/>
        <v>0</v>
      </c>
      <c r="Q1827">
        <f t="shared" si="201"/>
        <v>0.7281395064934012</v>
      </c>
      <c r="S1827" s="10">
        <f t="shared" si="202"/>
        <v>1.3733631963136208</v>
      </c>
    </row>
    <row r="1828" spans="1:19" ht="15.75">
      <c r="A1828" s="1" t="s">
        <v>630</v>
      </c>
      <c r="B1828" s="2">
        <v>1.4299698795180722</v>
      </c>
      <c r="C1828" s="3">
        <v>1.3387738752579568</v>
      </c>
      <c r="D1828">
        <f t="shared" si="196"/>
        <v>1.3843718773880145</v>
      </c>
      <c r="F1828" t="s">
        <v>630</v>
      </c>
      <c r="G1828" s="4">
        <v>0.5650475723523799</v>
      </c>
      <c r="H1828" s="5">
        <v>0.49009780419248355</v>
      </c>
      <c r="I1828">
        <f t="shared" si="197"/>
        <v>0.52757268827243176</v>
      </c>
      <c r="K1828" t="str">
        <f t="shared" si="198"/>
        <v>match</v>
      </c>
      <c r="M1828">
        <f t="shared" si="199"/>
        <v>0</v>
      </c>
      <c r="O1828">
        <f t="shared" si="200"/>
        <v>0</v>
      </c>
      <c r="Q1828">
        <f t="shared" si="201"/>
        <v>0.73035679292234812</v>
      </c>
      <c r="S1828" s="10">
        <f t="shared" si="202"/>
        <v>1.3691938100537671</v>
      </c>
    </row>
    <row r="1829" spans="1:19" ht="15.75">
      <c r="A1829" s="1" t="s">
        <v>639</v>
      </c>
      <c r="B1829" s="2">
        <v>1.4299698795180722</v>
      </c>
      <c r="C1829" s="3">
        <v>1.3387738752579568</v>
      </c>
      <c r="D1829">
        <f t="shared" si="196"/>
        <v>1.3843718773880145</v>
      </c>
      <c r="F1829" t="s">
        <v>639</v>
      </c>
      <c r="G1829" s="4">
        <v>0.5650475723523799</v>
      </c>
      <c r="H1829" s="5">
        <v>0.49009780419248355</v>
      </c>
      <c r="I1829">
        <f t="shared" si="197"/>
        <v>0.52757268827243176</v>
      </c>
      <c r="K1829" t="str">
        <f t="shared" si="198"/>
        <v>match</v>
      </c>
      <c r="M1829">
        <f t="shared" si="199"/>
        <v>0</v>
      </c>
      <c r="O1829">
        <f t="shared" si="200"/>
        <v>0</v>
      </c>
      <c r="Q1829">
        <f t="shared" si="201"/>
        <v>0.73035679292234812</v>
      </c>
      <c r="S1829" s="10">
        <f t="shared" si="202"/>
        <v>1.3691938100537671</v>
      </c>
    </row>
    <row r="1830" spans="1:19" ht="15.75">
      <c r="A1830" s="1" t="s">
        <v>779</v>
      </c>
      <c r="B1830" s="2">
        <v>1.379746835443038</v>
      </c>
      <c r="C1830" s="3">
        <v>1.5004240010278813</v>
      </c>
      <c r="D1830">
        <f t="shared" si="196"/>
        <v>1.4400854182354597</v>
      </c>
      <c r="F1830" t="s">
        <v>779</v>
      </c>
      <c r="G1830" s="4">
        <v>0.51343427001589204</v>
      </c>
      <c r="H1830" s="5">
        <v>0.50226794384668283</v>
      </c>
      <c r="I1830">
        <f t="shared" si="197"/>
        <v>0.50785110693128743</v>
      </c>
      <c r="K1830" t="str">
        <f t="shared" si="198"/>
        <v>match</v>
      </c>
      <c r="M1830">
        <f t="shared" si="199"/>
        <v>0</v>
      </c>
      <c r="O1830">
        <f t="shared" si="200"/>
        <v>0</v>
      </c>
      <c r="Q1830">
        <f t="shared" si="201"/>
        <v>0.73134897372648422</v>
      </c>
      <c r="S1830" s="10">
        <f t="shared" si="202"/>
        <v>1.3673363003500816</v>
      </c>
    </row>
    <row r="1831" spans="1:19" ht="15.75">
      <c r="A1831" s="1" t="s">
        <v>1557</v>
      </c>
      <c r="B1831" s="2">
        <v>0.95483142442329405</v>
      </c>
      <c r="C1831" s="3">
        <v>0.9681356610474714</v>
      </c>
      <c r="D1831">
        <f t="shared" si="196"/>
        <v>0.96148354273538272</v>
      </c>
      <c r="F1831" t="s">
        <v>1557</v>
      </c>
      <c r="G1831" s="4">
        <v>0.75576468671066566</v>
      </c>
      <c r="H1831" s="5">
        <v>0.76689000558347287</v>
      </c>
      <c r="I1831">
        <f t="shared" si="197"/>
        <v>0.76132734614706932</v>
      </c>
      <c r="K1831" t="str">
        <f t="shared" si="198"/>
        <v>match</v>
      </c>
      <c r="M1831">
        <f t="shared" si="199"/>
        <v>0</v>
      </c>
      <c r="O1831">
        <f t="shared" si="200"/>
        <v>0</v>
      </c>
      <c r="Q1831">
        <f t="shared" si="201"/>
        <v>0.73200371395481123</v>
      </c>
      <c r="S1831" s="10">
        <f t="shared" si="202"/>
        <v>1.366113287318284</v>
      </c>
    </row>
    <row r="1832" spans="1:19" ht="15.75">
      <c r="A1832" s="1" t="s">
        <v>554</v>
      </c>
      <c r="B1832" s="2">
        <v>0.83821571238348869</v>
      </c>
      <c r="C1832" s="3">
        <v>0.79143633013286785</v>
      </c>
      <c r="D1832">
        <f t="shared" si="196"/>
        <v>0.81482602125817827</v>
      </c>
      <c r="F1832" t="s">
        <v>554</v>
      </c>
      <c r="G1832" s="4">
        <v>0.91769434045364462</v>
      </c>
      <c r="H1832" s="5">
        <v>0.90142056312906105</v>
      </c>
      <c r="I1832">
        <f t="shared" si="197"/>
        <v>0.90955745179135283</v>
      </c>
      <c r="K1832" t="str">
        <f t="shared" si="198"/>
        <v>match</v>
      </c>
      <c r="M1832">
        <f t="shared" si="199"/>
        <v>0</v>
      </c>
      <c r="O1832">
        <f t="shared" si="200"/>
        <v>0</v>
      </c>
      <c r="Q1832">
        <f t="shared" si="201"/>
        <v>0.74113107954887536</v>
      </c>
      <c r="S1832" s="10">
        <f t="shared" si="202"/>
        <v>1.3492889821982603</v>
      </c>
    </row>
    <row r="1833" spans="1:19" ht="15.75">
      <c r="A1833" s="1" t="s">
        <v>1513</v>
      </c>
      <c r="B1833" s="2">
        <v>1.0279866332497911</v>
      </c>
      <c r="C1833" s="3">
        <v>1.0690386671725709</v>
      </c>
      <c r="D1833">
        <f t="shared" si="196"/>
        <v>1.048512650211181</v>
      </c>
      <c r="F1833" t="s">
        <v>1513</v>
      </c>
      <c r="G1833" s="4">
        <v>0.65546618877961016</v>
      </c>
      <c r="H1833" s="5">
        <v>0.75888325998023232</v>
      </c>
      <c r="I1833">
        <f t="shared" si="197"/>
        <v>0.70717472437992124</v>
      </c>
      <c r="K1833" t="str">
        <f t="shared" si="198"/>
        <v>match</v>
      </c>
      <c r="M1833">
        <f t="shared" si="199"/>
        <v>0</v>
      </c>
      <c r="O1833">
        <f t="shared" si="200"/>
        <v>0</v>
      </c>
      <c r="Q1833">
        <f t="shared" si="201"/>
        <v>0.74148164442195275</v>
      </c>
      <c r="S1833" s="10">
        <f t="shared" si="202"/>
        <v>1.3486510522854331</v>
      </c>
    </row>
    <row r="1834" spans="1:19" ht="15.75">
      <c r="A1834" s="1" t="s">
        <v>732</v>
      </c>
      <c r="B1834" s="2">
        <v>1.372058666095707</v>
      </c>
      <c r="C1834" s="3">
        <v>1.024005686514365</v>
      </c>
      <c r="D1834">
        <f t="shared" si="196"/>
        <v>1.1980321763050359</v>
      </c>
      <c r="F1834" t="s">
        <v>732</v>
      </c>
      <c r="G1834" s="4">
        <v>0.66924465247615306</v>
      </c>
      <c r="H1834" s="5">
        <v>0.5763990284011008</v>
      </c>
      <c r="I1834">
        <f t="shared" si="197"/>
        <v>0.62282184043862698</v>
      </c>
      <c r="K1834" t="str">
        <f t="shared" si="198"/>
        <v>match</v>
      </c>
      <c r="M1834">
        <f t="shared" si="199"/>
        <v>0</v>
      </c>
      <c r="O1834">
        <f t="shared" si="200"/>
        <v>0</v>
      </c>
      <c r="Q1834">
        <f t="shared" si="201"/>
        <v>0.74616060495099612</v>
      </c>
      <c r="S1834" s="10">
        <f t="shared" si="202"/>
        <v>1.3401940458457662</v>
      </c>
    </row>
    <row r="1835" spans="1:19" ht="15.75">
      <c r="A1835" s="1" t="s">
        <v>710</v>
      </c>
      <c r="B1835" s="2">
        <v>1.5016236950504545</v>
      </c>
      <c r="C1835" s="3">
        <v>1.3142769223343149</v>
      </c>
      <c r="D1835">
        <f t="shared" si="196"/>
        <v>1.4079503086923846</v>
      </c>
      <c r="F1835" t="s">
        <v>710</v>
      </c>
      <c r="G1835" s="4">
        <v>0.58038904816278247</v>
      </c>
      <c r="H1835" s="5">
        <v>0.48699307280928095</v>
      </c>
      <c r="I1835">
        <f t="shared" si="197"/>
        <v>0.53369106048603165</v>
      </c>
      <c r="K1835" t="str">
        <f t="shared" si="198"/>
        <v>match</v>
      </c>
      <c r="M1835">
        <f t="shared" si="199"/>
        <v>0</v>
      </c>
      <c r="O1835">
        <f t="shared" si="200"/>
        <v>0</v>
      </c>
      <c r="Q1835">
        <f t="shared" si="201"/>
        <v>0.7514104933576744</v>
      </c>
      <c r="S1835" s="10">
        <f t="shared" si="202"/>
        <v>1.330830496565871</v>
      </c>
    </row>
    <row r="1836" spans="1:19" ht="15.75">
      <c r="A1836" s="1" t="s">
        <v>762</v>
      </c>
      <c r="B1836" s="2">
        <v>0.96929404473491465</v>
      </c>
      <c r="C1836" s="3">
        <v>0.98195771685791244</v>
      </c>
      <c r="D1836">
        <f t="shared" si="196"/>
        <v>0.97562588079641355</v>
      </c>
      <c r="F1836" t="s">
        <v>762</v>
      </c>
      <c r="G1836" s="4">
        <v>0.74674897377244387</v>
      </c>
      <c r="H1836" s="5">
        <v>0.80121683216669382</v>
      </c>
      <c r="I1836">
        <f t="shared" si="197"/>
        <v>0.77398290296956884</v>
      </c>
      <c r="K1836" t="str">
        <f t="shared" si="198"/>
        <v>match</v>
      </c>
      <c r="M1836">
        <f t="shared" si="199"/>
        <v>0</v>
      </c>
      <c r="O1836">
        <f t="shared" si="200"/>
        <v>0</v>
      </c>
      <c r="Q1836">
        <f t="shared" si="201"/>
        <v>0.75511775143105064</v>
      </c>
      <c r="S1836" s="10">
        <f t="shared" si="202"/>
        <v>1.324296771072941</v>
      </c>
    </row>
    <row r="1837" spans="1:19" ht="15.75">
      <c r="A1837" s="1" t="s">
        <v>1393</v>
      </c>
      <c r="B1837" s="2">
        <v>1.5711642658913705</v>
      </c>
      <c r="C1837" s="3">
        <v>1.8712754716981133</v>
      </c>
      <c r="D1837">
        <f t="shared" si="196"/>
        <v>1.721219868794742</v>
      </c>
      <c r="F1837" t="s">
        <v>1393</v>
      </c>
      <c r="G1837" s="4">
        <v>0.42266488619363646</v>
      </c>
      <c r="H1837" s="5">
        <v>0.45547122567196008</v>
      </c>
      <c r="I1837">
        <f t="shared" si="197"/>
        <v>0.4390680559327983</v>
      </c>
      <c r="K1837" t="str">
        <f t="shared" si="198"/>
        <v>match</v>
      </c>
      <c r="M1837">
        <f t="shared" si="199"/>
        <v>0</v>
      </c>
      <c r="O1837">
        <f t="shared" si="200"/>
        <v>0</v>
      </c>
      <c r="Q1837">
        <f t="shared" si="201"/>
        <v>0.7557326616246135</v>
      </c>
      <c r="S1837" s="10">
        <f t="shared" si="202"/>
        <v>1.3232192424372398</v>
      </c>
    </row>
    <row r="1838" spans="1:19" ht="15.75">
      <c r="A1838" s="1" t="s">
        <v>2008</v>
      </c>
      <c r="B1838" s="2">
        <v>1.0938079347423062</v>
      </c>
      <c r="C1838" s="3">
        <v>1.166391070690368</v>
      </c>
      <c r="D1838">
        <f t="shared" si="196"/>
        <v>1.130099502716337</v>
      </c>
      <c r="F1838" t="s">
        <v>2008</v>
      </c>
      <c r="G1838" s="4">
        <v>0.6698987100683923</v>
      </c>
      <c r="H1838" s="5">
        <v>0.67300552265619806</v>
      </c>
      <c r="I1838">
        <f t="shared" si="197"/>
        <v>0.67145211636229518</v>
      </c>
      <c r="K1838" t="str">
        <f t="shared" si="198"/>
        <v>match</v>
      </c>
      <c r="M1838">
        <f t="shared" si="199"/>
        <v>0</v>
      </c>
      <c r="O1838">
        <f t="shared" si="200"/>
        <v>0</v>
      </c>
      <c r="Q1838">
        <f t="shared" si="201"/>
        <v>0.75880770279886178</v>
      </c>
      <c r="S1838" s="10">
        <f t="shared" si="202"/>
        <v>1.3178569436123284</v>
      </c>
    </row>
    <row r="1839" spans="1:19" ht="15.75">
      <c r="A1839" s="1" t="s">
        <v>1604</v>
      </c>
      <c r="B1839" s="2">
        <v>0.94127866574009733</v>
      </c>
      <c r="C1839" s="3">
        <v>0.92564339651718297</v>
      </c>
      <c r="D1839">
        <f t="shared" si="196"/>
        <v>0.93346103112864021</v>
      </c>
      <c r="F1839" t="s">
        <v>1604</v>
      </c>
      <c r="G1839" s="4">
        <v>0.81479736098020739</v>
      </c>
      <c r="H1839" s="5">
        <v>0.81268790325304863</v>
      </c>
      <c r="I1839">
        <f t="shared" si="197"/>
        <v>0.81374263211662801</v>
      </c>
      <c r="K1839" t="str">
        <f t="shared" si="198"/>
        <v>match</v>
      </c>
      <c r="M1839">
        <f t="shared" si="199"/>
        <v>0</v>
      </c>
      <c r="O1839">
        <f t="shared" si="200"/>
        <v>0</v>
      </c>
      <c r="Q1839">
        <f t="shared" si="201"/>
        <v>0.75959703644892129</v>
      </c>
      <c r="S1839" s="10">
        <f t="shared" si="202"/>
        <v>1.3164874953632661</v>
      </c>
    </row>
    <row r="1840" spans="1:19" ht="15.75">
      <c r="A1840" s="1" t="s">
        <v>1624</v>
      </c>
      <c r="B1840" s="2">
        <v>0.94127866574009733</v>
      </c>
      <c r="C1840" s="3">
        <v>0.92564339651718297</v>
      </c>
      <c r="D1840">
        <f t="shared" si="196"/>
        <v>0.93346103112864021</v>
      </c>
      <c r="F1840" t="s">
        <v>1624</v>
      </c>
      <c r="G1840" s="4">
        <v>0.81479736098020739</v>
      </c>
      <c r="H1840" s="5">
        <v>0.81268790325304863</v>
      </c>
      <c r="I1840">
        <f t="shared" si="197"/>
        <v>0.81374263211662801</v>
      </c>
      <c r="K1840" t="str">
        <f t="shared" si="198"/>
        <v>match</v>
      </c>
      <c r="M1840">
        <f t="shared" si="199"/>
        <v>0</v>
      </c>
      <c r="O1840">
        <f t="shared" si="200"/>
        <v>0</v>
      </c>
      <c r="Q1840">
        <f t="shared" si="201"/>
        <v>0.75959703644892129</v>
      </c>
      <c r="S1840" s="10">
        <f t="shared" si="202"/>
        <v>1.3164874953632661</v>
      </c>
    </row>
    <row r="1841" spans="1:19" ht="15.75">
      <c r="A1841" s="1" t="s">
        <v>758</v>
      </c>
      <c r="B1841" s="2">
        <v>1.5131544581704213</v>
      </c>
      <c r="C1841" s="3">
        <v>0.69172629398819396</v>
      </c>
      <c r="D1841">
        <f t="shared" si="196"/>
        <v>1.1024403760793076</v>
      </c>
      <c r="F1841" t="s">
        <v>758</v>
      </c>
      <c r="G1841" s="4">
        <v>0.94025791736117204</v>
      </c>
      <c r="H1841" s="5">
        <v>0.45605208042163425</v>
      </c>
      <c r="I1841">
        <f t="shared" si="197"/>
        <v>0.69815499889140309</v>
      </c>
      <c r="K1841" t="str">
        <f t="shared" si="198"/>
        <v>match</v>
      </c>
      <c r="M1841">
        <f t="shared" si="199"/>
        <v>0</v>
      </c>
      <c r="O1841">
        <f t="shared" si="200"/>
        <v>0</v>
      </c>
      <c r="Q1841">
        <f t="shared" si="201"/>
        <v>0.76967425953948698</v>
      </c>
      <c r="S1841" s="10">
        <f t="shared" si="202"/>
        <v>1.2992509332432685</v>
      </c>
    </row>
    <row r="1842" spans="1:19" ht="15.75">
      <c r="A1842" s="1" t="s">
        <v>662</v>
      </c>
      <c r="B1842" s="2">
        <v>1.9467015243195378</v>
      </c>
      <c r="C1842" s="3">
        <v>1.8551402979400793</v>
      </c>
      <c r="D1842">
        <f t="shared" si="196"/>
        <v>1.9009209111298087</v>
      </c>
      <c r="F1842" t="s">
        <v>662</v>
      </c>
      <c r="G1842" s="4">
        <v>0.42194656080126697</v>
      </c>
      <c r="H1842" s="5">
        <v>0.38811849896870632</v>
      </c>
      <c r="I1842">
        <f t="shared" si="197"/>
        <v>0.40503252988498661</v>
      </c>
      <c r="K1842" t="str">
        <f t="shared" si="198"/>
        <v>match</v>
      </c>
      <c r="M1842">
        <f t="shared" si="199"/>
        <v>0</v>
      </c>
      <c r="O1842">
        <f t="shared" si="200"/>
        <v>0</v>
      </c>
      <c r="Q1842">
        <f t="shared" si="201"/>
        <v>0.76993480574618023</v>
      </c>
      <c r="S1842" s="10">
        <f t="shared" si="202"/>
        <v>1.2988112662744902</v>
      </c>
    </row>
    <row r="1843" spans="1:19" ht="15.75">
      <c r="A1843" s="1" t="s">
        <v>642</v>
      </c>
      <c r="B1843" s="2">
        <v>1.0152493217326224</v>
      </c>
      <c r="C1843" s="3">
        <v>1.0506473724295506</v>
      </c>
      <c r="D1843">
        <f t="shared" si="196"/>
        <v>1.0329483470810865</v>
      </c>
      <c r="F1843" t="s">
        <v>642</v>
      </c>
      <c r="G1843" s="4">
        <v>0.72346456692913386</v>
      </c>
      <c r="H1843" s="5">
        <v>0.77544409613375131</v>
      </c>
      <c r="I1843">
        <f t="shared" si="197"/>
        <v>0.74945433153144259</v>
      </c>
      <c r="K1843" t="str">
        <f t="shared" si="198"/>
        <v>match</v>
      </c>
      <c r="M1843">
        <f t="shared" si="199"/>
        <v>0</v>
      </c>
      <c r="O1843">
        <f t="shared" si="200"/>
        <v>0</v>
      </c>
      <c r="Q1843">
        <f t="shared" si="201"/>
        <v>0.77414761296816426</v>
      </c>
      <c r="S1843" s="10">
        <f t="shared" si="202"/>
        <v>1.2917433099947098</v>
      </c>
    </row>
    <row r="1844" spans="1:19" ht="15.75">
      <c r="A1844" s="1" t="s">
        <v>678</v>
      </c>
      <c r="B1844" s="2">
        <v>1.0152493217326224</v>
      </c>
      <c r="C1844" s="3">
        <v>1.0506473724295506</v>
      </c>
      <c r="D1844">
        <f t="shared" si="196"/>
        <v>1.0329483470810865</v>
      </c>
      <c r="F1844" t="s">
        <v>678</v>
      </c>
      <c r="G1844" s="4">
        <v>0.72346456692913386</v>
      </c>
      <c r="H1844" s="5">
        <v>0.77544409613375131</v>
      </c>
      <c r="I1844">
        <f t="shared" si="197"/>
        <v>0.74945433153144259</v>
      </c>
      <c r="K1844" t="str">
        <f t="shared" si="198"/>
        <v>match</v>
      </c>
      <c r="M1844">
        <f t="shared" si="199"/>
        <v>0</v>
      </c>
      <c r="O1844">
        <f t="shared" si="200"/>
        <v>0</v>
      </c>
      <c r="Q1844">
        <f t="shared" si="201"/>
        <v>0.77414761296816426</v>
      </c>
      <c r="S1844" s="10">
        <f t="shared" si="202"/>
        <v>1.2917433099947098</v>
      </c>
    </row>
    <row r="1845" spans="1:19" ht="15.75">
      <c r="A1845" s="1" t="s">
        <v>640</v>
      </c>
      <c r="B1845" s="2">
        <v>0.99978473791841571</v>
      </c>
      <c r="C1845" s="3">
        <v>0.99405656510452245</v>
      </c>
      <c r="D1845">
        <f t="shared" si="196"/>
        <v>0.99692065151146902</v>
      </c>
      <c r="F1845" t="s">
        <v>640</v>
      </c>
      <c r="G1845" s="4">
        <v>0.76324648129986483</v>
      </c>
      <c r="H1845" s="5">
        <v>0.79720075562424864</v>
      </c>
      <c r="I1845">
        <f t="shared" si="197"/>
        <v>0.78022361846205679</v>
      </c>
      <c r="K1845" t="str">
        <f t="shared" si="198"/>
        <v>match</v>
      </c>
      <c r="M1845">
        <f t="shared" si="199"/>
        <v>0</v>
      </c>
      <c r="O1845">
        <f t="shared" si="200"/>
        <v>0</v>
      </c>
      <c r="Q1845">
        <f t="shared" si="201"/>
        <v>0.77782103804182945</v>
      </c>
      <c r="S1845" s="10">
        <f t="shared" si="202"/>
        <v>1.2856427778265136</v>
      </c>
    </row>
    <row r="1846" spans="1:19" ht="15.75">
      <c r="A1846" s="1" t="s">
        <v>368</v>
      </c>
      <c r="B1846" s="2">
        <v>1.0713547052740435</v>
      </c>
      <c r="C1846" s="3">
        <v>1.0865514770284259</v>
      </c>
      <c r="D1846">
        <f t="shared" si="196"/>
        <v>1.0789530911512348</v>
      </c>
      <c r="F1846" t="s">
        <v>368</v>
      </c>
      <c r="G1846" s="4">
        <v>0.6999054114601484</v>
      </c>
      <c r="H1846" s="5">
        <v>0.74433332288302978</v>
      </c>
      <c r="I1846">
        <f t="shared" si="197"/>
        <v>0.72211936717158909</v>
      </c>
      <c r="K1846" t="str">
        <f t="shared" si="198"/>
        <v>match</v>
      </c>
      <c r="M1846">
        <f t="shared" si="199"/>
        <v>0</v>
      </c>
      <c r="O1846">
        <f t="shared" si="200"/>
        <v>0</v>
      </c>
      <c r="Q1846">
        <f t="shared" si="201"/>
        <v>0.77913292338995954</v>
      </c>
      <c r="S1846" s="10">
        <f t="shared" si="202"/>
        <v>1.2834780433216213</v>
      </c>
    </row>
    <row r="1847" spans="1:19" ht="15.75">
      <c r="A1847" s="1" t="s">
        <v>728</v>
      </c>
      <c r="B1847" s="2">
        <v>0.97894500224786452</v>
      </c>
      <c r="C1847" s="3">
        <v>0.95717537702741151</v>
      </c>
      <c r="D1847">
        <f t="shared" si="196"/>
        <v>0.96806018963763796</v>
      </c>
      <c r="F1847" t="s">
        <v>728</v>
      </c>
      <c r="G1847" s="4">
        <v>0.78711375031113329</v>
      </c>
      <c r="H1847" s="5">
        <v>0.83787216029349509</v>
      </c>
      <c r="I1847">
        <f t="shared" si="197"/>
        <v>0.81249295530231413</v>
      </c>
      <c r="K1847" t="str">
        <f t="shared" si="198"/>
        <v>match</v>
      </c>
      <c r="M1847">
        <f t="shared" si="199"/>
        <v>0</v>
      </c>
      <c r="O1847">
        <f t="shared" si="200"/>
        <v>0</v>
      </c>
      <c r="Q1847">
        <f t="shared" si="201"/>
        <v>0.78654208438920314</v>
      </c>
      <c r="S1847" s="10">
        <f t="shared" si="202"/>
        <v>1.2713877869314008</v>
      </c>
    </row>
    <row r="1848" spans="1:19" ht="15.75">
      <c r="A1848" s="1" t="s">
        <v>938</v>
      </c>
      <c r="B1848" s="2">
        <v>1.7165003037930735</v>
      </c>
      <c r="C1848" s="3">
        <v>1.5256562930030697</v>
      </c>
      <c r="D1848">
        <f t="shared" si="196"/>
        <v>1.6210782983980716</v>
      </c>
      <c r="F1848" t="s">
        <v>938</v>
      </c>
      <c r="G1848" s="4">
        <v>0.54831069995872006</v>
      </c>
      <c r="H1848" s="5">
        <v>0.42469157792507961</v>
      </c>
      <c r="I1848">
        <f t="shared" si="197"/>
        <v>0.48650113894189984</v>
      </c>
      <c r="K1848" t="str">
        <f t="shared" si="198"/>
        <v>match</v>
      </c>
      <c r="M1848">
        <f t="shared" si="199"/>
        <v>0</v>
      </c>
      <c r="O1848">
        <f t="shared" si="200"/>
        <v>0</v>
      </c>
      <c r="Q1848">
        <f t="shared" si="201"/>
        <v>0.78865643848465883</v>
      </c>
      <c r="S1848" s="10">
        <f t="shared" si="202"/>
        <v>1.2679792507893819</v>
      </c>
    </row>
    <row r="1849" spans="1:19" ht="15.75">
      <c r="A1849" s="1" t="s">
        <v>1378</v>
      </c>
      <c r="B1849" s="2">
        <v>0.93300071275837493</v>
      </c>
      <c r="C1849" s="3">
        <v>0.89861425339366519</v>
      </c>
      <c r="D1849">
        <f t="shared" si="196"/>
        <v>0.91580748307602011</v>
      </c>
      <c r="F1849" t="s">
        <v>1378</v>
      </c>
      <c r="G1849" s="4">
        <v>0.85983210379038411</v>
      </c>
      <c r="H1849" s="5">
        <v>0.8629954566818111</v>
      </c>
      <c r="I1849">
        <f t="shared" si="197"/>
        <v>0.8614137802360976</v>
      </c>
      <c r="K1849" t="str">
        <f t="shared" si="198"/>
        <v>match</v>
      </c>
      <c r="M1849">
        <f t="shared" si="199"/>
        <v>0</v>
      </c>
      <c r="O1849">
        <f t="shared" si="200"/>
        <v>0</v>
      </c>
      <c r="Q1849">
        <f t="shared" si="201"/>
        <v>0.78888918596502045</v>
      </c>
      <c r="S1849" s="10">
        <f t="shared" si="202"/>
        <v>1.2676051564539259</v>
      </c>
    </row>
    <row r="1850" spans="1:19" ht="15.75">
      <c r="A1850" s="1" t="s">
        <v>1496</v>
      </c>
      <c r="B1850" s="2">
        <v>0.85766250847736292</v>
      </c>
      <c r="C1850" s="3">
        <v>0.91588991365777084</v>
      </c>
      <c r="D1850">
        <f t="shared" si="196"/>
        <v>0.88677621106756688</v>
      </c>
      <c r="F1850" t="s">
        <v>1496</v>
      </c>
      <c r="G1850" s="4">
        <v>0.81609273781111491</v>
      </c>
      <c r="H1850" s="5">
        <v>0.96558063263280547</v>
      </c>
      <c r="I1850">
        <f t="shared" si="197"/>
        <v>0.89083668522196024</v>
      </c>
      <c r="K1850" t="str">
        <f t="shared" si="198"/>
        <v>match</v>
      </c>
      <c r="M1850">
        <f t="shared" si="199"/>
        <v>0</v>
      </c>
      <c r="O1850">
        <f t="shared" si="200"/>
        <v>0</v>
      </c>
      <c r="Q1850">
        <f t="shared" si="201"/>
        <v>0.78997278040112062</v>
      </c>
      <c r="S1850" s="10">
        <f t="shared" si="202"/>
        <v>1.2658664004755138</v>
      </c>
    </row>
    <row r="1851" spans="1:19" ht="15.75">
      <c r="A1851" s="1" t="s">
        <v>727</v>
      </c>
      <c r="B1851" s="2">
        <v>1.3867903477734214</v>
      </c>
      <c r="C1851" s="3">
        <v>1.4018036321936505</v>
      </c>
      <c r="D1851">
        <f t="shared" si="196"/>
        <v>1.3942969899835358</v>
      </c>
      <c r="F1851" t="s">
        <v>727</v>
      </c>
      <c r="G1851" s="4">
        <v>0.57400856163058034</v>
      </c>
      <c r="H1851" s="5">
        <v>0.56237323832493746</v>
      </c>
      <c r="I1851">
        <f t="shared" si="197"/>
        <v>0.56819089997775896</v>
      </c>
      <c r="K1851" t="str">
        <f t="shared" si="198"/>
        <v>match</v>
      </c>
      <c r="M1851">
        <f t="shared" si="199"/>
        <v>0</v>
      </c>
      <c r="O1851">
        <f t="shared" si="200"/>
        <v>0</v>
      </c>
      <c r="Q1851">
        <f t="shared" si="201"/>
        <v>0.79222686157502553</v>
      </c>
      <c r="S1851" s="10">
        <f t="shared" si="202"/>
        <v>1.262264697781013</v>
      </c>
    </row>
    <row r="1852" spans="1:19" ht="15.75">
      <c r="A1852" s="1" t="s">
        <v>1485</v>
      </c>
      <c r="B1852" s="2">
        <v>0.83549280671968551</v>
      </c>
      <c r="C1852" s="3">
        <v>0.89634475531137858</v>
      </c>
      <c r="D1852">
        <f t="shared" si="196"/>
        <v>0.86591878101553199</v>
      </c>
      <c r="F1852" t="s">
        <v>1485</v>
      </c>
      <c r="G1852" s="4">
        <v>0.84545191010952725</v>
      </c>
      <c r="H1852" s="5">
        <v>0.99330320427968322</v>
      </c>
      <c r="I1852">
        <f t="shared" si="197"/>
        <v>0.91937755719460523</v>
      </c>
      <c r="K1852" t="str">
        <f t="shared" si="198"/>
        <v>match</v>
      </c>
      <c r="M1852">
        <f t="shared" si="199"/>
        <v>0</v>
      </c>
      <c r="O1852">
        <f t="shared" si="200"/>
        <v>0</v>
      </c>
      <c r="Q1852">
        <f t="shared" si="201"/>
        <v>0.7961062936189901</v>
      </c>
      <c r="S1852" s="10">
        <f t="shared" si="202"/>
        <v>1.2561136722762698</v>
      </c>
    </row>
    <row r="1853" spans="1:19" ht="15.75">
      <c r="A1853" s="1" t="s">
        <v>660</v>
      </c>
      <c r="B1853" s="2">
        <v>1.1334569045412419</v>
      </c>
      <c r="C1853" s="3">
        <v>1.1329776559894265</v>
      </c>
      <c r="D1853">
        <f t="shared" si="196"/>
        <v>1.1332172802653342</v>
      </c>
      <c r="F1853" t="s">
        <v>660</v>
      </c>
      <c r="G1853" s="4">
        <v>0.6832692121172933</v>
      </c>
      <c r="H1853" s="5">
        <v>0.72201459062641959</v>
      </c>
      <c r="I1853">
        <f t="shared" si="197"/>
        <v>0.70264190137185645</v>
      </c>
      <c r="K1853" t="str">
        <f t="shared" si="198"/>
        <v>match</v>
      </c>
      <c r="M1853">
        <f t="shared" si="199"/>
        <v>0</v>
      </c>
      <c r="O1853">
        <f t="shared" si="200"/>
        <v>0</v>
      </c>
      <c r="Q1853">
        <f t="shared" si="201"/>
        <v>0.79624594447307839</v>
      </c>
      <c r="S1853" s="10">
        <f t="shared" si="202"/>
        <v>1.2558933667935444</v>
      </c>
    </row>
    <row r="1854" spans="1:19" ht="15.75">
      <c r="A1854" s="1" t="s">
        <v>717</v>
      </c>
      <c r="B1854" s="2">
        <v>1.5836065573770493</v>
      </c>
      <c r="C1854" s="3">
        <v>1.5496068261669733</v>
      </c>
      <c r="D1854">
        <f t="shared" si="196"/>
        <v>1.5666066917720114</v>
      </c>
      <c r="F1854" t="s">
        <v>717</v>
      </c>
      <c r="G1854" s="4">
        <v>0.51572491191439385</v>
      </c>
      <c r="H1854" s="5">
        <v>0.50588816289317728</v>
      </c>
      <c r="I1854">
        <f t="shared" si="197"/>
        <v>0.51080653740378557</v>
      </c>
      <c r="K1854" t="str">
        <f t="shared" si="198"/>
        <v>match</v>
      </c>
      <c r="M1854">
        <f t="shared" si="199"/>
        <v>0</v>
      </c>
      <c r="O1854">
        <f t="shared" si="200"/>
        <v>0</v>
      </c>
      <c r="Q1854">
        <f t="shared" si="201"/>
        <v>0.80023293969766074</v>
      </c>
      <c r="S1854" s="10">
        <f t="shared" si="202"/>
        <v>1.2496361376698815</v>
      </c>
    </row>
    <row r="1855" spans="1:19" ht="15.75">
      <c r="A1855" s="1" t="s">
        <v>383</v>
      </c>
      <c r="B1855" s="2">
        <v>1.0931705110809589</v>
      </c>
      <c r="C1855" s="3">
        <v>1.0680967317616108</v>
      </c>
      <c r="D1855">
        <f t="shared" si="196"/>
        <v>1.0806336214212848</v>
      </c>
      <c r="F1855" t="s">
        <v>383</v>
      </c>
      <c r="G1855" s="4">
        <v>0.72847214041701025</v>
      </c>
      <c r="H1855" s="5">
        <v>0.76068773234200748</v>
      </c>
      <c r="I1855">
        <f t="shared" si="197"/>
        <v>0.74457993637950892</v>
      </c>
      <c r="K1855" t="str">
        <f t="shared" si="198"/>
        <v>match</v>
      </c>
      <c r="M1855">
        <f t="shared" si="199"/>
        <v>0</v>
      </c>
      <c r="O1855">
        <f t="shared" si="200"/>
        <v>0</v>
      </c>
      <c r="Q1855">
        <f t="shared" si="201"/>
        <v>0.8046181130874186</v>
      </c>
      <c r="S1855" s="10">
        <f t="shared" si="202"/>
        <v>1.2428256134613687</v>
      </c>
    </row>
    <row r="1856" spans="1:19" ht="15.75">
      <c r="A1856" s="1" t="s">
        <v>1502</v>
      </c>
      <c r="B1856" s="2">
        <v>0.81582492808505991</v>
      </c>
      <c r="C1856" s="3">
        <v>0.89270871465793833</v>
      </c>
      <c r="D1856">
        <f t="shared" si="196"/>
        <v>0.85426682137149912</v>
      </c>
      <c r="F1856" t="s">
        <v>1502</v>
      </c>
      <c r="G1856" s="8">
        <v>0.8646792653713069</v>
      </c>
      <c r="H1856" s="9">
        <v>1.0303217414213264</v>
      </c>
      <c r="I1856">
        <f t="shared" si="197"/>
        <v>0.94750050339631664</v>
      </c>
      <c r="K1856" t="str">
        <f t="shared" si="198"/>
        <v>match</v>
      </c>
      <c r="M1856">
        <f t="shared" si="199"/>
        <v>0</v>
      </c>
      <c r="O1856">
        <f t="shared" si="200"/>
        <v>0</v>
      </c>
      <c r="Q1856">
        <f t="shared" si="201"/>
        <v>0.8094182432842667</v>
      </c>
      <c r="S1856" s="10">
        <f t="shared" si="202"/>
        <v>1.2354552276242694</v>
      </c>
    </row>
    <row r="1857" spans="1:19" ht="15.75">
      <c r="A1857" s="1" t="s">
        <v>628</v>
      </c>
      <c r="B1857" s="2">
        <v>1.6599421532735987</v>
      </c>
      <c r="C1857" s="3">
        <v>0.709109641418456</v>
      </c>
      <c r="D1857">
        <f t="shared" si="196"/>
        <v>1.1845258973460273</v>
      </c>
      <c r="F1857" t="s">
        <v>628</v>
      </c>
      <c r="G1857" s="4">
        <v>0.93667093649378408</v>
      </c>
      <c r="H1857" s="5">
        <v>0.43657925008329351</v>
      </c>
      <c r="I1857">
        <f t="shared" si="197"/>
        <v>0.68662509328853882</v>
      </c>
      <c r="K1857" t="str">
        <f t="shared" si="198"/>
        <v>match</v>
      </c>
      <c r="M1857">
        <f t="shared" si="199"/>
        <v>0</v>
      </c>
      <c r="O1857">
        <f t="shared" si="200"/>
        <v>0</v>
      </c>
      <c r="Q1857">
        <f t="shared" si="201"/>
        <v>0.81332520476790615</v>
      </c>
      <c r="S1857" s="10">
        <f t="shared" si="202"/>
        <v>1.2295204847184886</v>
      </c>
    </row>
    <row r="1858" spans="1:19" ht="15.75">
      <c r="A1858" s="1" t="s">
        <v>635</v>
      </c>
      <c r="B1858" s="2">
        <v>1.6599421532735987</v>
      </c>
      <c r="C1858" s="3">
        <v>0.709109641418456</v>
      </c>
      <c r="D1858">
        <f t="shared" ref="D1858:D1921" si="203">(B1858+C1858)/2</f>
        <v>1.1845258973460273</v>
      </c>
      <c r="F1858" t="s">
        <v>635</v>
      </c>
      <c r="G1858" s="4">
        <v>0.93667093649378408</v>
      </c>
      <c r="H1858" s="5">
        <v>0.43657925008329351</v>
      </c>
      <c r="I1858">
        <f t="shared" ref="I1858:I1921" si="204">(G1858+H1858)/2</f>
        <v>0.68662509328853882</v>
      </c>
      <c r="K1858" t="str">
        <f t="shared" ref="K1858:K1921" si="205">IF(A1858=F1858,"match")</f>
        <v>match</v>
      </c>
      <c r="M1858">
        <f t="shared" ref="M1858:M1921" si="206">IF(AND(B1858&gt;1,C1858&gt;1,G1858&gt;1,H1858&gt;1),1,0)</f>
        <v>0</v>
      </c>
      <c r="O1858">
        <f t="shared" ref="O1858:O1921" si="207">IF(AND(D1858&gt;0.95,I1858&gt;0.95),1,0)</f>
        <v>0</v>
      </c>
      <c r="Q1858">
        <f t="shared" ref="Q1858:Q1921" si="208">D1858*I1858</f>
        <v>0.81332520476790615</v>
      </c>
      <c r="S1858" s="10">
        <f t="shared" ref="S1858:S1921" si="209">1/Q1858</f>
        <v>1.2295204847184886</v>
      </c>
    </row>
    <row r="1859" spans="1:19" ht="15.75">
      <c r="A1859" s="1" t="s">
        <v>658</v>
      </c>
      <c r="B1859" s="2">
        <v>1.6599421532735987</v>
      </c>
      <c r="C1859" s="3">
        <v>0.709109641418456</v>
      </c>
      <c r="D1859">
        <f t="shared" si="203"/>
        <v>1.1845258973460273</v>
      </c>
      <c r="F1859" t="s">
        <v>658</v>
      </c>
      <c r="G1859" s="4">
        <v>0.93667093649378408</v>
      </c>
      <c r="H1859" s="5">
        <v>0.43657925008329351</v>
      </c>
      <c r="I1859">
        <f t="shared" si="204"/>
        <v>0.68662509328853882</v>
      </c>
      <c r="K1859" t="str">
        <f t="shared" si="205"/>
        <v>match</v>
      </c>
      <c r="M1859">
        <f t="shared" si="206"/>
        <v>0</v>
      </c>
      <c r="O1859">
        <f t="shared" si="207"/>
        <v>0</v>
      </c>
      <c r="Q1859">
        <f t="shared" si="208"/>
        <v>0.81332520476790615</v>
      </c>
      <c r="S1859" s="10">
        <f t="shared" si="209"/>
        <v>1.2295204847184886</v>
      </c>
    </row>
    <row r="1860" spans="1:19" ht="15.75">
      <c r="A1860" s="1" t="s">
        <v>663</v>
      </c>
      <c r="B1860" s="2">
        <v>1.6599421532735987</v>
      </c>
      <c r="C1860" s="3">
        <v>0.709109641418456</v>
      </c>
      <c r="D1860">
        <f t="shared" si="203"/>
        <v>1.1845258973460273</v>
      </c>
      <c r="F1860" t="s">
        <v>663</v>
      </c>
      <c r="G1860" s="4">
        <v>0.93667093649378408</v>
      </c>
      <c r="H1860" s="5">
        <v>0.43657925008329351</v>
      </c>
      <c r="I1860">
        <f t="shared" si="204"/>
        <v>0.68662509328853882</v>
      </c>
      <c r="K1860" t="str">
        <f t="shared" si="205"/>
        <v>match</v>
      </c>
      <c r="M1860">
        <f t="shared" si="206"/>
        <v>0</v>
      </c>
      <c r="O1860">
        <f t="shared" si="207"/>
        <v>0</v>
      </c>
      <c r="Q1860">
        <f t="shared" si="208"/>
        <v>0.81332520476790615</v>
      </c>
      <c r="S1860" s="10">
        <f t="shared" si="209"/>
        <v>1.2295204847184886</v>
      </c>
    </row>
    <row r="1861" spans="1:19" ht="15.75">
      <c r="A1861" s="1" t="s">
        <v>685</v>
      </c>
      <c r="B1861" s="2">
        <v>1.6599421532735987</v>
      </c>
      <c r="C1861" s="3">
        <v>0.709109641418456</v>
      </c>
      <c r="D1861">
        <f t="shared" si="203"/>
        <v>1.1845258973460273</v>
      </c>
      <c r="F1861" t="s">
        <v>685</v>
      </c>
      <c r="G1861" s="4">
        <v>0.93667093649378408</v>
      </c>
      <c r="H1861" s="5">
        <v>0.43657925008329351</v>
      </c>
      <c r="I1861">
        <f t="shared" si="204"/>
        <v>0.68662509328853882</v>
      </c>
      <c r="K1861" t="str">
        <f t="shared" si="205"/>
        <v>match</v>
      </c>
      <c r="M1861">
        <f t="shared" si="206"/>
        <v>0</v>
      </c>
      <c r="O1861">
        <f t="shared" si="207"/>
        <v>0</v>
      </c>
      <c r="Q1861">
        <f t="shared" si="208"/>
        <v>0.81332520476790615</v>
      </c>
      <c r="S1861" s="10">
        <f t="shared" si="209"/>
        <v>1.2295204847184886</v>
      </c>
    </row>
    <row r="1862" spans="1:19" ht="15.75">
      <c r="A1862" s="1" t="s">
        <v>704</v>
      </c>
      <c r="B1862" s="2">
        <v>1.6599421532735987</v>
      </c>
      <c r="C1862" s="3">
        <v>0.709109641418456</v>
      </c>
      <c r="D1862">
        <f t="shared" si="203"/>
        <v>1.1845258973460273</v>
      </c>
      <c r="F1862" t="s">
        <v>704</v>
      </c>
      <c r="G1862" s="4">
        <v>0.93667093649378408</v>
      </c>
      <c r="H1862" s="5">
        <v>0.43657925008329351</v>
      </c>
      <c r="I1862">
        <f t="shared" si="204"/>
        <v>0.68662509328853882</v>
      </c>
      <c r="K1862" t="str">
        <f t="shared" si="205"/>
        <v>match</v>
      </c>
      <c r="M1862">
        <f t="shared" si="206"/>
        <v>0</v>
      </c>
      <c r="O1862">
        <f t="shared" si="207"/>
        <v>0</v>
      </c>
      <c r="Q1862">
        <f t="shared" si="208"/>
        <v>0.81332520476790615</v>
      </c>
      <c r="S1862" s="10">
        <f t="shared" si="209"/>
        <v>1.2295204847184886</v>
      </c>
    </row>
    <row r="1863" spans="1:19" ht="15.75">
      <c r="A1863" s="1" t="s">
        <v>785</v>
      </c>
      <c r="B1863" s="2">
        <v>1.6599421532735987</v>
      </c>
      <c r="C1863" s="3">
        <v>0.709109641418456</v>
      </c>
      <c r="D1863">
        <f t="shared" si="203"/>
        <v>1.1845258973460273</v>
      </c>
      <c r="F1863" t="s">
        <v>785</v>
      </c>
      <c r="G1863" s="4">
        <v>0.93667093649378408</v>
      </c>
      <c r="H1863" s="5">
        <v>0.43657925008329351</v>
      </c>
      <c r="I1863">
        <f t="shared" si="204"/>
        <v>0.68662509328853882</v>
      </c>
      <c r="K1863" t="str">
        <f t="shared" si="205"/>
        <v>match</v>
      </c>
      <c r="M1863">
        <f t="shared" si="206"/>
        <v>0</v>
      </c>
      <c r="O1863">
        <f t="shared" si="207"/>
        <v>0</v>
      </c>
      <c r="Q1863">
        <f t="shared" si="208"/>
        <v>0.81332520476790615</v>
      </c>
      <c r="S1863" s="10">
        <f t="shared" si="209"/>
        <v>1.2295204847184886</v>
      </c>
    </row>
    <row r="1864" spans="1:19" ht="15.75">
      <c r="A1864" s="1" t="s">
        <v>1540</v>
      </c>
      <c r="B1864" s="2">
        <v>0.97439931350114417</v>
      </c>
      <c r="C1864" s="3">
        <v>1.0203118983442434</v>
      </c>
      <c r="D1864">
        <f t="shared" si="203"/>
        <v>0.99735560592269379</v>
      </c>
      <c r="F1864" t="s">
        <v>1540</v>
      </c>
      <c r="G1864" s="4">
        <v>0.78689512080851354</v>
      </c>
      <c r="H1864" s="5">
        <v>0.84662686035112733</v>
      </c>
      <c r="I1864">
        <f t="shared" si="204"/>
        <v>0.81676099057982043</v>
      </c>
      <c r="K1864" t="str">
        <f t="shared" si="205"/>
        <v>match</v>
      </c>
      <c r="M1864">
        <f t="shared" si="206"/>
        <v>0</v>
      </c>
      <c r="O1864">
        <f t="shared" si="207"/>
        <v>0</v>
      </c>
      <c r="Q1864">
        <f t="shared" si="208"/>
        <v>0.81460115265375643</v>
      </c>
      <c r="S1864" s="10">
        <f t="shared" si="209"/>
        <v>1.2275946292762574</v>
      </c>
    </row>
    <row r="1865" spans="1:19" ht="15.75">
      <c r="A1865" s="1" t="s">
        <v>496</v>
      </c>
      <c r="B1865" s="2">
        <v>0.87808024770997295</v>
      </c>
      <c r="C1865" s="3">
        <v>0.81906469445689523</v>
      </c>
      <c r="D1865">
        <f t="shared" si="203"/>
        <v>0.84857247108343414</v>
      </c>
      <c r="F1865" t="s">
        <v>496</v>
      </c>
      <c r="G1865" s="4">
        <v>0.98273908116118913</v>
      </c>
      <c r="H1865" s="5">
        <v>0.94420516836335155</v>
      </c>
      <c r="I1865">
        <f t="shared" si="204"/>
        <v>0.9634721247622704</v>
      </c>
      <c r="K1865" t="str">
        <f t="shared" si="205"/>
        <v>match</v>
      </c>
      <c r="M1865">
        <f t="shared" si="206"/>
        <v>0</v>
      </c>
      <c r="O1865">
        <f t="shared" si="207"/>
        <v>0</v>
      </c>
      <c r="Q1865">
        <f t="shared" si="208"/>
        <v>0.81757592172952653</v>
      </c>
      <c r="S1865" s="10">
        <f t="shared" si="209"/>
        <v>1.2231279975620706</v>
      </c>
    </row>
    <row r="1866" spans="1:19" ht="15.75">
      <c r="A1866" s="1" t="s">
        <v>745</v>
      </c>
      <c r="B1866" s="2">
        <v>1.2022703110531912</v>
      </c>
      <c r="C1866" s="3">
        <v>1.1592956674279284</v>
      </c>
      <c r="D1866">
        <f t="shared" si="203"/>
        <v>1.1807829892405599</v>
      </c>
      <c r="F1866" t="s">
        <v>745</v>
      </c>
      <c r="G1866" s="4">
        <v>0.66928526337939254</v>
      </c>
      <c r="H1866" s="5">
        <v>0.71566502256709918</v>
      </c>
      <c r="I1866">
        <f t="shared" si="204"/>
        <v>0.69247514297324586</v>
      </c>
      <c r="K1866" t="str">
        <f t="shared" si="205"/>
        <v>match</v>
      </c>
      <c r="M1866">
        <f t="shared" si="206"/>
        <v>0</v>
      </c>
      <c r="O1866">
        <f t="shared" si="207"/>
        <v>0</v>
      </c>
      <c r="Q1866">
        <f t="shared" si="208"/>
        <v>0.81766286929473331</v>
      </c>
      <c r="S1866" s="10">
        <f t="shared" si="209"/>
        <v>1.2229979341761472</v>
      </c>
    </row>
    <row r="1867" spans="1:19" ht="15.75">
      <c r="A1867" s="1" t="s">
        <v>936</v>
      </c>
      <c r="B1867" s="2">
        <v>1.111889062606213</v>
      </c>
      <c r="C1867" s="3">
        <v>1.1434563758389262</v>
      </c>
      <c r="D1867">
        <f t="shared" si="203"/>
        <v>1.1276727192225695</v>
      </c>
      <c r="F1867" t="s">
        <v>936</v>
      </c>
      <c r="G1867" s="4">
        <v>0.68776173754714531</v>
      </c>
      <c r="H1867" s="5">
        <v>0.76741471233926895</v>
      </c>
      <c r="I1867">
        <f t="shared" si="204"/>
        <v>0.72758822494320707</v>
      </c>
      <c r="K1867" t="str">
        <f t="shared" si="205"/>
        <v>match</v>
      </c>
      <c r="M1867">
        <f t="shared" si="206"/>
        <v>0</v>
      </c>
      <c r="O1867">
        <f t="shared" si="207"/>
        <v>0</v>
      </c>
      <c r="Q1867">
        <f t="shared" si="208"/>
        <v>0.82048139209602888</v>
      </c>
      <c r="S1867" s="10">
        <f t="shared" si="209"/>
        <v>1.2187966840361448</v>
      </c>
    </row>
    <row r="1868" spans="1:19" ht="15.75">
      <c r="A1868" s="1" t="s">
        <v>284</v>
      </c>
      <c r="B1868" s="2">
        <v>1.240184460016488</v>
      </c>
      <c r="C1868" s="3">
        <v>1.5069473898512122</v>
      </c>
      <c r="D1868">
        <f t="shared" si="203"/>
        <v>1.3735659249338501</v>
      </c>
      <c r="F1868" t="s">
        <v>284</v>
      </c>
      <c r="G1868" s="4">
        <v>0.54511067525917623</v>
      </c>
      <c r="H1868" s="5">
        <v>0.65113073016328171</v>
      </c>
      <c r="I1868">
        <f t="shared" si="204"/>
        <v>0.59812070271122897</v>
      </c>
      <c r="K1868" t="str">
        <f t="shared" si="205"/>
        <v>match</v>
      </c>
      <c r="M1868">
        <f t="shared" si="206"/>
        <v>0</v>
      </c>
      <c r="O1868">
        <f t="shared" si="207"/>
        <v>0</v>
      </c>
      <c r="Q1868">
        <f t="shared" si="208"/>
        <v>0.82155821624163361</v>
      </c>
      <c r="S1868" s="10">
        <f t="shared" si="209"/>
        <v>1.2171991956634316</v>
      </c>
    </row>
    <row r="1869" spans="1:19" ht="15.75">
      <c r="A1869" s="1" t="s">
        <v>356</v>
      </c>
      <c r="B1869" s="2">
        <v>0.85471551784916922</v>
      </c>
      <c r="C1869" s="3">
        <v>0.97797459165154266</v>
      </c>
      <c r="D1869">
        <f t="shared" si="203"/>
        <v>0.91634505475035599</v>
      </c>
      <c r="F1869" t="s">
        <v>356</v>
      </c>
      <c r="G1869" s="4">
        <v>0.82159395180343364</v>
      </c>
      <c r="H1869" s="5">
        <v>0.97543738942402203</v>
      </c>
      <c r="I1869">
        <f t="shared" si="204"/>
        <v>0.89851567061372783</v>
      </c>
      <c r="K1869" t="str">
        <f t="shared" si="205"/>
        <v>match</v>
      </c>
      <c r="M1869">
        <f t="shared" si="206"/>
        <v>0</v>
      </c>
      <c r="O1869">
        <f t="shared" si="207"/>
        <v>0</v>
      </c>
      <c r="Q1869">
        <f t="shared" si="208"/>
        <v>0.82335039138258925</v>
      </c>
      <c r="S1869" s="10">
        <f t="shared" si="209"/>
        <v>1.2145497354058175</v>
      </c>
    </row>
    <row r="1870" spans="1:19" ht="15.75">
      <c r="A1870" s="1" t="s">
        <v>691</v>
      </c>
      <c r="B1870" s="2">
        <v>1.0240174672489082</v>
      </c>
      <c r="C1870" s="3">
        <v>0.98808401777299049</v>
      </c>
      <c r="D1870">
        <f t="shared" si="203"/>
        <v>1.0060507425109493</v>
      </c>
      <c r="F1870" t="s">
        <v>691</v>
      </c>
      <c r="G1870" s="4">
        <v>0.8037663614258368</v>
      </c>
      <c r="H1870" s="5">
        <v>0.84000524572964819</v>
      </c>
      <c r="I1870">
        <f t="shared" si="204"/>
        <v>0.82188580357774255</v>
      </c>
      <c r="K1870" t="str">
        <f t="shared" si="205"/>
        <v>match</v>
      </c>
      <c r="M1870">
        <f t="shared" si="206"/>
        <v>0</v>
      </c>
      <c r="O1870">
        <f t="shared" si="207"/>
        <v>0</v>
      </c>
      <c r="Q1870">
        <f t="shared" si="208"/>
        <v>0.82685882294859614</v>
      </c>
      <c r="S1870" s="10">
        <f t="shared" si="209"/>
        <v>1.2093962986740332</v>
      </c>
    </row>
    <row r="1871" spans="1:19" ht="15.75">
      <c r="A1871" s="1" t="s">
        <v>1520</v>
      </c>
      <c r="B1871" s="2">
        <v>0.95877262186521317</v>
      </c>
      <c r="C1871" s="3">
        <v>0.97551026081155268</v>
      </c>
      <c r="D1871">
        <f t="shared" si="203"/>
        <v>0.96714144133838298</v>
      </c>
      <c r="F1871" t="s">
        <v>1520</v>
      </c>
      <c r="G1871" s="4">
        <v>0.7981048963077636</v>
      </c>
      <c r="H1871" s="5">
        <v>0.91845324515322357</v>
      </c>
      <c r="I1871">
        <f t="shared" si="204"/>
        <v>0.85827907073049359</v>
      </c>
      <c r="K1871" t="str">
        <f t="shared" si="205"/>
        <v>match</v>
      </c>
      <c r="M1871">
        <f t="shared" si="206"/>
        <v>0</v>
      </c>
      <c r="O1871">
        <f t="shared" si="207"/>
        <v>0</v>
      </c>
      <c r="Q1871">
        <f t="shared" si="208"/>
        <v>0.83007725753685757</v>
      </c>
      <c r="S1871" s="10">
        <f t="shared" si="209"/>
        <v>1.2047071413176229</v>
      </c>
    </row>
    <row r="1872" spans="1:19" ht="15.75">
      <c r="A1872" s="1" t="s">
        <v>687</v>
      </c>
      <c r="B1872" s="2">
        <v>1.6727469044569252</v>
      </c>
      <c r="C1872" s="3">
        <v>0.72276897542180052</v>
      </c>
      <c r="D1872">
        <f t="shared" si="203"/>
        <v>1.197757939939363</v>
      </c>
      <c r="F1872" t="s">
        <v>687</v>
      </c>
      <c r="G1872" s="4">
        <v>0.94515442274719186</v>
      </c>
      <c r="H1872" s="5">
        <v>0.44593409072394929</v>
      </c>
      <c r="I1872">
        <f t="shared" si="204"/>
        <v>0.69554425673557052</v>
      </c>
      <c r="K1872" t="str">
        <f t="shared" si="205"/>
        <v>match</v>
      </c>
      <c r="M1872">
        <f t="shared" si="206"/>
        <v>0</v>
      </c>
      <c r="O1872">
        <f t="shared" si="207"/>
        <v>0</v>
      </c>
      <c r="Q1872">
        <f t="shared" si="208"/>
        <v>0.83309365608425234</v>
      </c>
      <c r="S1872" s="10">
        <f t="shared" si="209"/>
        <v>1.2003452345325123</v>
      </c>
    </row>
    <row r="1873" spans="1:19" ht="15.75">
      <c r="A1873" s="1" t="s">
        <v>631</v>
      </c>
      <c r="B1873" s="2">
        <v>1.3046530005113188</v>
      </c>
      <c r="C1873" s="3">
        <v>1.2289972465902541</v>
      </c>
      <c r="D1873">
        <f t="shared" si="203"/>
        <v>1.2668251235507864</v>
      </c>
      <c r="F1873" t="s">
        <v>631</v>
      </c>
      <c r="G1873" s="4">
        <v>0.64334252032332029</v>
      </c>
      <c r="H1873" s="5">
        <v>0.67290546057217882</v>
      </c>
      <c r="I1873">
        <f t="shared" si="204"/>
        <v>0.65812399044774961</v>
      </c>
      <c r="K1873" t="str">
        <f t="shared" si="205"/>
        <v>match</v>
      </c>
      <c r="M1873">
        <f t="shared" si="206"/>
        <v>0</v>
      </c>
      <c r="O1873">
        <f t="shared" si="207"/>
        <v>0</v>
      </c>
      <c r="Q1873">
        <f t="shared" si="208"/>
        <v>0.83372800551070692</v>
      </c>
      <c r="S1873" s="10">
        <f t="shared" si="209"/>
        <v>1.199431941101033</v>
      </c>
    </row>
    <row r="1874" spans="1:19" ht="15.75">
      <c r="A1874" s="1" t="s">
        <v>723</v>
      </c>
      <c r="B1874" s="2">
        <v>1.3046530005113188</v>
      </c>
      <c r="C1874" s="3">
        <v>1.2289972465902541</v>
      </c>
      <c r="D1874">
        <f t="shared" si="203"/>
        <v>1.2668251235507864</v>
      </c>
      <c r="F1874" t="s">
        <v>723</v>
      </c>
      <c r="G1874" s="4">
        <v>0.64334252032332029</v>
      </c>
      <c r="H1874" s="5">
        <v>0.67290546057217882</v>
      </c>
      <c r="I1874">
        <f t="shared" si="204"/>
        <v>0.65812399044774961</v>
      </c>
      <c r="K1874" t="str">
        <f t="shared" si="205"/>
        <v>match</v>
      </c>
      <c r="M1874">
        <f t="shared" si="206"/>
        <v>0</v>
      </c>
      <c r="O1874">
        <f t="shared" si="207"/>
        <v>0</v>
      </c>
      <c r="Q1874">
        <f t="shared" si="208"/>
        <v>0.83372800551070692</v>
      </c>
      <c r="S1874" s="10">
        <f t="shared" si="209"/>
        <v>1.199431941101033</v>
      </c>
    </row>
    <row r="1875" spans="1:19" ht="15.75">
      <c r="A1875" s="1" t="s">
        <v>672</v>
      </c>
      <c r="B1875" s="2">
        <v>1.0827420002677735</v>
      </c>
      <c r="C1875" s="3">
        <v>1.1367581309722101</v>
      </c>
      <c r="D1875">
        <f t="shared" si="203"/>
        <v>1.1097500656199917</v>
      </c>
      <c r="F1875" t="s">
        <v>672</v>
      </c>
      <c r="G1875" s="4">
        <v>0.70765323399932267</v>
      </c>
      <c r="H1875" s="5">
        <v>0.79686015473012717</v>
      </c>
      <c r="I1875">
        <f t="shared" si="204"/>
        <v>0.75225669436472486</v>
      </c>
      <c r="K1875" t="str">
        <f t="shared" si="205"/>
        <v>match</v>
      </c>
      <c r="M1875">
        <f t="shared" si="206"/>
        <v>0</v>
      </c>
      <c r="O1875">
        <f t="shared" si="207"/>
        <v>0</v>
      </c>
      <c r="Q1875">
        <f t="shared" si="208"/>
        <v>0.83481691593433149</v>
      </c>
      <c r="S1875" s="10">
        <f t="shared" si="209"/>
        <v>1.1978674376534342</v>
      </c>
    </row>
    <row r="1876" spans="1:19" ht="15.75">
      <c r="A1876" s="1" t="s">
        <v>684</v>
      </c>
      <c r="B1876" s="2">
        <v>0.92988217114158778</v>
      </c>
      <c r="C1876" s="3">
        <v>0.94080771549125974</v>
      </c>
      <c r="D1876">
        <f t="shared" si="203"/>
        <v>0.93534494331642382</v>
      </c>
      <c r="F1876" t="s">
        <v>684</v>
      </c>
      <c r="G1876" s="4">
        <v>0.85026511134676563</v>
      </c>
      <c r="H1876" s="5">
        <v>0.94325269001439238</v>
      </c>
      <c r="I1876">
        <f t="shared" si="204"/>
        <v>0.89675890068057895</v>
      </c>
      <c r="K1876" t="str">
        <f t="shared" si="205"/>
        <v>match</v>
      </c>
      <c r="M1876">
        <f t="shared" si="206"/>
        <v>0</v>
      </c>
      <c r="O1876">
        <f t="shared" si="207"/>
        <v>0</v>
      </c>
      <c r="Q1876">
        <f t="shared" si="208"/>
        <v>0.83877890312557468</v>
      </c>
      <c r="S1876" s="10">
        <f t="shared" si="209"/>
        <v>1.1922092893295966</v>
      </c>
    </row>
    <row r="1877" spans="1:19" ht="15.75">
      <c r="A1877" s="1" t="s">
        <v>1480</v>
      </c>
      <c r="B1877" s="2">
        <v>0.85453246606760158</v>
      </c>
      <c r="C1877" s="3">
        <v>0.91891080522137469</v>
      </c>
      <c r="D1877">
        <f t="shared" si="203"/>
        <v>0.88672163564448814</v>
      </c>
      <c r="F1877" t="s">
        <v>1480</v>
      </c>
      <c r="G1877" s="8">
        <v>0.8722535510985796</v>
      </c>
      <c r="H1877" s="9">
        <v>1.0300536082474228</v>
      </c>
      <c r="I1877">
        <f t="shared" si="204"/>
        <v>0.95115357967300118</v>
      </c>
      <c r="K1877" t="str">
        <f t="shared" si="205"/>
        <v>match</v>
      </c>
      <c r="M1877">
        <f t="shared" si="206"/>
        <v>0</v>
      </c>
      <c r="O1877">
        <f t="shared" si="207"/>
        <v>0</v>
      </c>
      <c r="Q1877">
        <f t="shared" si="208"/>
        <v>0.84340845791675356</v>
      </c>
      <c r="S1877" s="10">
        <f t="shared" si="209"/>
        <v>1.1856651313054563</v>
      </c>
    </row>
    <row r="1878" spans="1:19" ht="15.75">
      <c r="A1878" s="1" t="s">
        <v>1487</v>
      </c>
      <c r="B1878" s="2">
        <v>0.85453246606760158</v>
      </c>
      <c r="C1878" s="3">
        <v>0.91891080522137469</v>
      </c>
      <c r="D1878">
        <f t="shared" si="203"/>
        <v>0.88672163564448814</v>
      </c>
      <c r="F1878" t="s">
        <v>1487</v>
      </c>
      <c r="G1878" s="8">
        <v>0.8722535510985796</v>
      </c>
      <c r="H1878" s="9">
        <v>1.0300536082474228</v>
      </c>
      <c r="I1878">
        <f t="shared" si="204"/>
        <v>0.95115357967300118</v>
      </c>
      <c r="K1878" t="str">
        <f t="shared" si="205"/>
        <v>match</v>
      </c>
      <c r="M1878">
        <f t="shared" si="206"/>
        <v>0</v>
      </c>
      <c r="O1878">
        <f t="shared" si="207"/>
        <v>0</v>
      </c>
      <c r="Q1878">
        <f t="shared" si="208"/>
        <v>0.84340845791675356</v>
      </c>
      <c r="S1878" s="10">
        <f t="shared" si="209"/>
        <v>1.1856651313054563</v>
      </c>
    </row>
    <row r="1879" spans="1:19" ht="15.75">
      <c r="A1879" s="1" t="s">
        <v>1489</v>
      </c>
      <c r="B1879" s="2">
        <v>0.85453246606760158</v>
      </c>
      <c r="C1879" s="3">
        <v>0.91891080522137469</v>
      </c>
      <c r="D1879">
        <f t="shared" si="203"/>
        <v>0.88672163564448814</v>
      </c>
      <c r="F1879" t="s">
        <v>1489</v>
      </c>
      <c r="G1879" s="8">
        <v>0.8722535510985796</v>
      </c>
      <c r="H1879" s="9">
        <v>1.0300536082474228</v>
      </c>
      <c r="I1879">
        <f t="shared" si="204"/>
        <v>0.95115357967300118</v>
      </c>
      <c r="K1879" t="str">
        <f t="shared" si="205"/>
        <v>match</v>
      </c>
      <c r="M1879">
        <f t="shared" si="206"/>
        <v>0</v>
      </c>
      <c r="O1879">
        <f t="shared" si="207"/>
        <v>0</v>
      </c>
      <c r="Q1879">
        <f t="shared" si="208"/>
        <v>0.84340845791675356</v>
      </c>
      <c r="S1879" s="10">
        <f t="shared" si="209"/>
        <v>1.1856651313054563</v>
      </c>
    </row>
    <row r="1880" spans="1:19" ht="15.75">
      <c r="A1880" s="1" t="s">
        <v>1492</v>
      </c>
      <c r="B1880" s="2">
        <v>0.85453246606760158</v>
      </c>
      <c r="C1880" s="3">
        <v>0.91891080522137469</v>
      </c>
      <c r="D1880">
        <f t="shared" si="203"/>
        <v>0.88672163564448814</v>
      </c>
      <c r="F1880" t="s">
        <v>1492</v>
      </c>
      <c r="G1880" s="8">
        <v>0.8722535510985796</v>
      </c>
      <c r="H1880" s="9">
        <v>1.0300536082474228</v>
      </c>
      <c r="I1880">
        <f t="shared" si="204"/>
        <v>0.95115357967300118</v>
      </c>
      <c r="K1880" t="str">
        <f t="shared" si="205"/>
        <v>match</v>
      </c>
      <c r="M1880">
        <f t="shared" si="206"/>
        <v>0</v>
      </c>
      <c r="O1880">
        <f t="shared" si="207"/>
        <v>0</v>
      </c>
      <c r="Q1880">
        <f t="shared" si="208"/>
        <v>0.84340845791675356</v>
      </c>
      <c r="S1880" s="10">
        <f t="shared" si="209"/>
        <v>1.1856651313054563</v>
      </c>
    </row>
    <row r="1881" spans="1:19" ht="15.75">
      <c r="A1881" s="1" t="s">
        <v>1494</v>
      </c>
      <c r="B1881" s="2">
        <v>0.85453246606760158</v>
      </c>
      <c r="C1881" s="3">
        <v>0.91891080522137469</v>
      </c>
      <c r="D1881">
        <f t="shared" si="203"/>
        <v>0.88672163564448814</v>
      </c>
      <c r="F1881" t="s">
        <v>1494</v>
      </c>
      <c r="G1881" s="8">
        <v>0.8722535510985796</v>
      </c>
      <c r="H1881" s="9">
        <v>1.0300536082474228</v>
      </c>
      <c r="I1881">
        <f t="shared" si="204"/>
        <v>0.95115357967300118</v>
      </c>
      <c r="K1881" t="str">
        <f t="shared" si="205"/>
        <v>match</v>
      </c>
      <c r="M1881">
        <f t="shared" si="206"/>
        <v>0</v>
      </c>
      <c r="O1881">
        <f t="shared" si="207"/>
        <v>0</v>
      </c>
      <c r="Q1881">
        <f t="shared" si="208"/>
        <v>0.84340845791675356</v>
      </c>
      <c r="S1881" s="10">
        <f t="shared" si="209"/>
        <v>1.1856651313054563</v>
      </c>
    </row>
    <row r="1882" spans="1:19" ht="15.75">
      <c r="A1882" s="1" t="s">
        <v>1497</v>
      </c>
      <c r="B1882" s="2">
        <v>0.85453246606760158</v>
      </c>
      <c r="C1882" s="3">
        <v>0.91891080522137469</v>
      </c>
      <c r="D1882">
        <f t="shared" si="203"/>
        <v>0.88672163564448814</v>
      </c>
      <c r="F1882" t="s">
        <v>1497</v>
      </c>
      <c r="G1882" s="8">
        <v>0.8722535510985796</v>
      </c>
      <c r="H1882" s="9">
        <v>1.0300536082474228</v>
      </c>
      <c r="I1882">
        <f t="shared" si="204"/>
        <v>0.95115357967300118</v>
      </c>
      <c r="K1882" t="str">
        <f t="shared" si="205"/>
        <v>match</v>
      </c>
      <c r="M1882">
        <f t="shared" si="206"/>
        <v>0</v>
      </c>
      <c r="O1882">
        <f t="shared" si="207"/>
        <v>0</v>
      </c>
      <c r="Q1882">
        <f t="shared" si="208"/>
        <v>0.84340845791675356</v>
      </c>
      <c r="S1882" s="10">
        <f t="shared" si="209"/>
        <v>1.1856651313054563</v>
      </c>
    </row>
    <row r="1883" spans="1:19" ht="15.75">
      <c r="A1883" s="1" t="s">
        <v>1499</v>
      </c>
      <c r="B1883" s="2">
        <v>0.85453246606760158</v>
      </c>
      <c r="C1883" s="3">
        <v>0.91891080522137469</v>
      </c>
      <c r="D1883">
        <f t="shared" si="203"/>
        <v>0.88672163564448814</v>
      </c>
      <c r="F1883" t="s">
        <v>1499</v>
      </c>
      <c r="G1883" s="8">
        <v>0.8722535510985796</v>
      </c>
      <c r="H1883" s="9">
        <v>1.0300536082474228</v>
      </c>
      <c r="I1883">
        <f t="shared" si="204"/>
        <v>0.95115357967300118</v>
      </c>
      <c r="K1883" t="str">
        <f t="shared" si="205"/>
        <v>match</v>
      </c>
      <c r="M1883">
        <f t="shared" si="206"/>
        <v>0</v>
      </c>
      <c r="O1883">
        <f t="shared" si="207"/>
        <v>0</v>
      </c>
      <c r="Q1883">
        <f t="shared" si="208"/>
        <v>0.84340845791675356</v>
      </c>
      <c r="S1883" s="10">
        <f t="shared" si="209"/>
        <v>1.1856651313054563</v>
      </c>
    </row>
    <row r="1884" spans="1:19" ht="15.75">
      <c r="A1884" s="1" t="s">
        <v>1503</v>
      </c>
      <c r="B1884" s="2">
        <v>0.85453246606760158</v>
      </c>
      <c r="C1884" s="3">
        <v>0.91891080522137469</v>
      </c>
      <c r="D1884">
        <f t="shared" si="203"/>
        <v>0.88672163564448814</v>
      </c>
      <c r="F1884" t="s">
        <v>1503</v>
      </c>
      <c r="G1884" s="8">
        <v>0.8722535510985796</v>
      </c>
      <c r="H1884" s="9">
        <v>1.0300536082474228</v>
      </c>
      <c r="I1884">
        <f t="shared" si="204"/>
        <v>0.95115357967300118</v>
      </c>
      <c r="K1884" t="str">
        <f t="shared" si="205"/>
        <v>match</v>
      </c>
      <c r="M1884">
        <f t="shared" si="206"/>
        <v>0</v>
      </c>
      <c r="O1884">
        <f t="shared" si="207"/>
        <v>0</v>
      </c>
      <c r="Q1884">
        <f t="shared" si="208"/>
        <v>0.84340845791675356</v>
      </c>
      <c r="S1884" s="10">
        <f t="shared" si="209"/>
        <v>1.1856651313054563</v>
      </c>
    </row>
    <row r="1885" spans="1:19" ht="15.75">
      <c r="A1885" s="1" t="s">
        <v>1504</v>
      </c>
      <c r="B1885" s="2">
        <v>0.85453246606760158</v>
      </c>
      <c r="C1885" s="3">
        <v>0.91891080522137469</v>
      </c>
      <c r="D1885">
        <f t="shared" si="203"/>
        <v>0.88672163564448814</v>
      </c>
      <c r="F1885" t="s">
        <v>1504</v>
      </c>
      <c r="G1885" s="8">
        <v>0.8722535510985796</v>
      </c>
      <c r="H1885" s="9">
        <v>1.0300536082474228</v>
      </c>
      <c r="I1885">
        <f t="shared" si="204"/>
        <v>0.95115357967300118</v>
      </c>
      <c r="K1885" t="str">
        <f t="shared" si="205"/>
        <v>match</v>
      </c>
      <c r="M1885">
        <f t="shared" si="206"/>
        <v>0</v>
      </c>
      <c r="O1885">
        <f t="shared" si="207"/>
        <v>0</v>
      </c>
      <c r="Q1885">
        <f t="shared" si="208"/>
        <v>0.84340845791675356</v>
      </c>
      <c r="S1885" s="10">
        <f t="shared" si="209"/>
        <v>1.1856651313054563</v>
      </c>
    </row>
    <row r="1886" spans="1:19" ht="15.75">
      <c r="A1886" s="1" t="s">
        <v>1506</v>
      </c>
      <c r="B1886" s="2">
        <v>0.85453246606760158</v>
      </c>
      <c r="C1886" s="3">
        <v>0.91891080522137469</v>
      </c>
      <c r="D1886">
        <f t="shared" si="203"/>
        <v>0.88672163564448814</v>
      </c>
      <c r="F1886" t="s">
        <v>1506</v>
      </c>
      <c r="G1886" s="8">
        <v>0.8722535510985796</v>
      </c>
      <c r="H1886" s="9">
        <v>1.0300536082474228</v>
      </c>
      <c r="I1886">
        <f t="shared" si="204"/>
        <v>0.95115357967300118</v>
      </c>
      <c r="K1886" t="str">
        <f t="shared" si="205"/>
        <v>match</v>
      </c>
      <c r="M1886">
        <f t="shared" si="206"/>
        <v>0</v>
      </c>
      <c r="O1886">
        <f t="shared" si="207"/>
        <v>0</v>
      </c>
      <c r="Q1886">
        <f t="shared" si="208"/>
        <v>0.84340845791675356</v>
      </c>
      <c r="S1886" s="10">
        <f t="shared" si="209"/>
        <v>1.1856651313054563</v>
      </c>
    </row>
    <row r="1887" spans="1:19" ht="15.75">
      <c r="A1887" s="1" t="s">
        <v>741</v>
      </c>
      <c r="B1887" s="2">
        <v>1.6188805082702016</v>
      </c>
      <c r="C1887" s="3">
        <v>1.221545346222074</v>
      </c>
      <c r="D1887">
        <f t="shared" si="203"/>
        <v>1.4202129272461379</v>
      </c>
      <c r="F1887" t="s">
        <v>741</v>
      </c>
      <c r="G1887" s="4">
        <v>0.70786564396882667</v>
      </c>
      <c r="H1887" s="5">
        <v>0.48451781900402391</v>
      </c>
      <c r="I1887">
        <f t="shared" si="204"/>
        <v>0.59619173148642535</v>
      </c>
      <c r="K1887" t="str">
        <f t="shared" si="205"/>
        <v>match</v>
      </c>
      <c r="M1887">
        <f t="shared" si="206"/>
        <v>0</v>
      </c>
      <c r="O1887">
        <f t="shared" si="207"/>
        <v>0</v>
      </c>
      <c r="Q1887">
        <f t="shared" si="208"/>
        <v>0.84671920417427959</v>
      </c>
      <c r="S1887" s="10">
        <f t="shared" si="209"/>
        <v>1.1810290767825442</v>
      </c>
    </row>
    <row r="1888" spans="1:19" ht="15.75">
      <c r="A1888" s="1" t="s">
        <v>1956</v>
      </c>
      <c r="B1888" s="2">
        <v>1.1882576588433136</v>
      </c>
      <c r="C1888" s="3">
        <v>1.0959057588271071</v>
      </c>
      <c r="D1888">
        <f t="shared" si="203"/>
        <v>1.1420817088352102</v>
      </c>
      <c r="F1888" t="s">
        <v>1956</v>
      </c>
      <c r="G1888" s="4">
        <v>0.78627930060319162</v>
      </c>
      <c r="H1888" s="5">
        <v>0.71001654016274862</v>
      </c>
      <c r="I1888">
        <f t="shared" si="204"/>
        <v>0.74814792038297018</v>
      </c>
      <c r="K1888" t="str">
        <f t="shared" si="205"/>
        <v>match</v>
      </c>
      <c r="M1888">
        <f t="shared" si="206"/>
        <v>0</v>
      </c>
      <c r="O1888">
        <f t="shared" si="207"/>
        <v>0</v>
      </c>
      <c r="Q1888">
        <f t="shared" si="208"/>
        <v>0.85444605537249141</v>
      </c>
      <c r="S1888" s="10">
        <f t="shared" si="209"/>
        <v>1.1703488988126407</v>
      </c>
    </row>
    <row r="1889" spans="1:19" ht="15.75">
      <c r="A1889" s="1" t="s">
        <v>769</v>
      </c>
      <c r="B1889" s="2">
        <v>1.7060282477228756</v>
      </c>
      <c r="C1889" s="3">
        <v>0.71014502961872494</v>
      </c>
      <c r="D1889">
        <f t="shared" si="203"/>
        <v>1.2080866386708002</v>
      </c>
      <c r="F1889" t="s">
        <v>769</v>
      </c>
      <c r="G1889" s="4">
        <v>0.97799241117626767</v>
      </c>
      <c r="H1889" s="5">
        <v>0.43708168739802028</v>
      </c>
      <c r="I1889">
        <f t="shared" si="204"/>
        <v>0.707537049287144</v>
      </c>
      <c r="K1889" t="str">
        <f t="shared" si="205"/>
        <v>match</v>
      </c>
      <c r="M1889">
        <f t="shared" si="206"/>
        <v>0</v>
      </c>
      <c r="O1889">
        <f t="shared" si="207"/>
        <v>0</v>
      </c>
      <c r="Q1889">
        <f t="shared" si="208"/>
        <v>0.85476605560836216</v>
      </c>
      <c r="S1889" s="10">
        <f t="shared" si="209"/>
        <v>1.1699107532859041</v>
      </c>
    </row>
    <row r="1890" spans="1:19" ht="15.75">
      <c r="A1890" s="1" t="s">
        <v>777</v>
      </c>
      <c r="B1890" s="2">
        <v>1.0552099533437014</v>
      </c>
      <c r="C1890" s="3">
        <v>1.1244804061557989</v>
      </c>
      <c r="D1890">
        <f t="shared" si="203"/>
        <v>1.0898451797497501</v>
      </c>
      <c r="F1890" t="s">
        <v>777</v>
      </c>
      <c r="G1890" s="4">
        <v>0.74064512694948637</v>
      </c>
      <c r="H1890" s="5">
        <v>0.83034710511523324</v>
      </c>
      <c r="I1890">
        <f t="shared" si="204"/>
        <v>0.7854961160323598</v>
      </c>
      <c r="K1890" t="str">
        <f t="shared" si="205"/>
        <v>match</v>
      </c>
      <c r="M1890">
        <f t="shared" si="206"/>
        <v>0</v>
      </c>
      <c r="O1890">
        <f t="shared" si="207"/>
        <v>0</v>
      </c>
      <c r="Q1890">
        <f t="shared" si="208"/>
        <v>0.85606915577001774</v>
      </c>
      <c r="S1890" s="10">
        <f t="shared" si="209"/>
        <v>1.1681299264900149</v>
      </c>
    </row>
    <row r="1891" spans="1:19" ht="15.75">
      <c r="A1891" s="1" t="s">
        <v>632</v>
      </c>
      <c r="B1891" s="2">
        <v>1.1277123207335928</v>
      </c>
      <c r="C1891" s="3">
        <v>1.1676731030861398</v>
      </c>
      <c r="D1891">
        <f t="shared" si="203"/>
        <v>1.1476927119098663</v>
      </c>
      <c r="F1891" t="s">
        <v>632</v>
      </c>
      <c r="G1891" s="4">
        <v>0.72118441822711321</v>
      </c>
      <c r="H1891" s="5">
        <v>0.78236236209442489</v>
      </c>
      <c r="I1891">
        <f t="shared" si="204"/>
        <v>0.75177339016076905</v>
      </c>
      <c r="K1891" t="str">
        <f t="shared" si="205"/>
        <v>match</v>
      </c>
      <c r="M1891">
        <f t="shared" si="206"/>
        <v>0</v>
      </c>
      <c r="O1891">
        <f t="shared" si="207"/>
        <v>0</v>
      </c>
      <c r="Q1891">
        <f t="shared" si="208"/>
        <v>0.86280484089528708</v>
      </c>
      <c r="S1891" s="10">
        <f t="shared" si="209"/>
        <v>1.1590106506152107</v>
      </c>
    </row>
    <row r="1892" spans="1:19" ht="15.75">
      <c r="A1892" s="1" t="s">
        <v>1838</v>
      </c>
      <c r="B1892" s="2">
        <v>1.1788373821424929</v>
      </c>
      <c r="C1892" s="3">
        <v>1.1032116788321167</v>
      </c>
      <c r="D1892">
        <f t="shared" si="203"/>
        <v>1.1410245304873048</v>
      </c>
      <c r="F1892" t="s">
        <v>1838</v>
      </c>
      <c r="G1892" s="4">
        <v>0.79918430763255</v>
      </c>
      <c r="H1892" s="5">
        <v>0.72262182231012084</v>
      </c>
      <c r="I1892">
        <f t="shared" si="204"/>
        <v>0.76090306497133542</v>
      </c>
      <c r="K1892" t="str">
        <f t="shared" si="205"/>
        <v>match</v>
      </c>
      <c r="M1892">
        <f t="shared" si="206"/>
        <v>0</v>
      </c>
      <c r="O1892">
        <f t="shared" si="207"/>
        <v>0</v>
      </c>
      <c r="Q1892">
        <f t="shared" si="208"/>
        <v>0.86820906245526919</v>
      </c>
      <c r="S1892" s="10">
        <f t="shared" si="209"/>
        <v>1.1517963163987599</v>
      </c>
    </row>
    <row r="1893" spans="1:19" ht="15.75">
      <c r="A1893" s="1" t="s">
        <v>671</v>
      </c>
      <c r="B1893" s="2">
        <v>1.1176018666059639</v>
      </c>
      <c r="C1893" s="3">
        <v>1.1752506464832173</v>
      </c>
      <c r="D1893">
        <f t="shared" si="203"/>
        <v>1.1464262565445906</v>
      </c>
      <c r="F1893" t="s">
        <v>671</v>
      </c>
      <c r="G1893" s="4">
        <v>0.72185245482985383</v>
      </c>
      <c r="H1893" s="5">
        <v>0.79565743136149691</v>
      </c>
      <c r="I1893">
        <f t="shared" si="204"/>
        <v>0.75875494309567537</v>
      </c>
      <c r="K1893" t="str">
        <f t="shared" si="205"/>
        <v>match</v>
      </c>
      <c r="M1893">
        <f t="shared" si="206"/>
        <v>0</v>
      </c>
      <c r="O1893">
        <f t="shared" si="207"/>
        <v>0</v>
      </c>
      <c r="Q1893">
        <f t="shared" si="208"/>
        <v>0.86985658904787899</v>
      </c>
      <c r="S1893" s="10">
        <f t="shared" si="209"/>
        <v>1.1496147900593274</v>
      </c>
    </row>
    <row r="1894" spans="1:19" ht="15.75">
      <c r="A1894" s="1" t="s">
        <v>740</v>
      </c>
      <c r="B1894" s="2">
        <v>1.1176018666059639</v>
      </c>
      <c r="C1894" s="3">
        <v>1.1752506464832173</v>
      </c>
      <c r="D1894">
        <f t="shared" si="203"/>
        <v>1.1464262565445906</v>
      </c>
      <c r="F1894" t="s">
        <v>740</v>
      </c>
      <c r="G1894" s="4">
        <v>0.72185245482985383</v>
      </c>
      <c r="H1894" s="5">
        <v>0.79565743136149691</v>
      </c>
      <c r="I1894">
        <f t="shared" si="204"/>
        <v>0.75875494309567537</v>
      </c>
      <c r="K1894" t="str">
        <f t="shared" si="205"/>
        <v>match</v>
      </c>
      <c r="M1894">
        <f t="shared" si="206"/>
        <v>0</v>
      </c>
      <c r="O1894">
        <f t="shared" si="207"/>
        <v>0</v>
      </c>
      <c r="Q1894">
        <f t="shared" si="208"/>
        <v>0.86985658904787899</v>
      </c>
      <c r="S1894" s="10">
        <f t="shared" si="209"/>
        <v>1.1496147900593274</v>
      </c>
    </row>
    <row r="1895" spans="1:19" ht="15.75">
      <c r="A1895" s="1" t="s">
        <v>1539</v>
      </c>
      <c r="B1895" s="2">
        <v>0.94891368173810919</v>
      </c>
      <c r="C1895" s="3">
        <v>0.81780895844576362</v>
      </c>
      <c r="D1895">
        <f t="shared" si="203"/>
        <v>0.88336132009193635</v>
      </c>
      <c r="F1895" t="s">
        <v>1539</v>
      </c>
      <c r="G1895" s="8">
        <v>1.0358820459290188</v>
      </c>
      <c r="H1895" s="9">
        <v>0.93402180149168101</v>
      </c>
      <c r="I1895">
        <f t="shared" si="204"/>
        <v>0.9849519237103499</v>
      </c>
      <c r="K1895" t="str">
        <f t="shared" si="205"/>
        <v>match</v>
      </c>
      <c r="M1895">
        <f t="shared" si="206"/>
        <v>0</v>
      </c>
      <c r="O1895">
        <f t="shared" si="207"/>
        <v>0</v>
      </c>
      <c r="Q1895">
        <f t="shared" si="208"/>
        <v>0.87006843155586688</v>
      </c>
      <c r="S1895" s="10">
        <f t="shared" si="209"/>
        <v>1.1493348841674302</v>
      </c>
    </row>
    <row r="1896" spans="1:19" ht="15.75">
      <c r="A1896" s="1" t="s">
        <v>657</v>
      </c>
      <c r="B1896" s="2">
        <v>1.1793977270295144</v>
      </c>
      <c r="C1896" s="3">
        <v>1.1737078707498199</v>
      </c>
      <c r="D1896">
        <f t="shared" si="203"/>
        <v>1.1765527988896671</v>
      </c>
      <c r="F1896" t="s">
        <v>657</v>
      </c>
      <c r="G1896" s="4">
        <v>0.7299973625530487</v>
      </c>
      <c r="H1896" s="5">
        <v>0.76208056131796131</v>
      </c>
      <c r="I1896">
        <f t="shared" si="204"/>
        <v>0.74603896193550501</v>
      </c>
      <c r="K1896" t="str">
        <f t="shared" si="205"/>
        <v>match</v>
      </c>
      <c r="M1896">
        <f t="shared" si="206"/>
        <v>0</v>
      </c>
      <c r="O1896">
        <f t="shared" si="207"/>
        <v>0</v>
      </c>
      <c r="Q1896">
        <f t="shared" si="208"/>
        <v>0.87775422874596021</v>
      </c>
      <c r="S1896" s="10">
        <f t="shared" si="209"/>
        <v>1.1392710707058527</v>
      </c>
    </row>
    <row r="1897" spans="1:19" ht="15.75">
      <c r="A1897" s="1" t="s">
        <v>402</v>
      </c>
      <c r="B1897" s="2">
        <v>1.672453199247361</v>
      </c>
      <c r="C1897" s="3">
        <v>1.2572317621297684</v>
      </c>
      <c r="D1897">
        <f t="shared" si="203"/>
        <v>1.4648424806885647</v>
      </c>
      <c r="F1897" t="s">
        <v>402</v>
      </c>
      <c r="G1897" s="4">
        <v>0.54958907284881087</v>
      </c>
      <c r="H1897" s="5">
        <v>0.65233477619519742</v>
      </c>
      <c r="I1897">
        <f t="shared" si="204"/>
        <v>0.60096192452200414</v>
      </c>
      <c r="K1897" t="str">
        <f t="shared" si="205"/>
        <v>match</v>
      </c>
      <c r="M1897">
        <f t="shared" si="206"/>
        <v>0</v>
      </c>
      <c r="O1897">
        <f t="shared" si="207"/>
        <v>0</v>
      </c>
      <c r="Q1897">
        <f t="shared" si="208"/>
        <v>0.88031455631618649</v>
      </c>
      <c r="S1897" s="10">
        <f t="shared" si="209"/>
        <v>1.1359575879156831</v>
      </c>
    </row>
    <row r="1898" spans="1:19" ht="15.75">
      <c r="A1898" s="1" t="s">
        <v>655</v>
      </c>
      <c r="B1898" s="2">
        <v>2.0817301331996463</v>
      </c>
      <c r="C1898" s="3">
        <v>1.3912136807265632</v>
      </c>
      <c r="D1898">
        <f t="shared" si="203"/>
        <v>1.7364719069631047</v>
      </c>
      <c r="F1898" t="s">
        <v>655</v>
      </c>
      <c r="G1898" s="4">
        <v>0.61593031402608001</v>
      </c>
      <c r="H1898" s="5">
        <v>0.40216791425015674</v>
      </c>
      <c r="I1898">
        <f t="shared" si="204"/>
        <v>0.50904911413811837</v>
      </c>
      <c r="K1898" t="str">
        <f t="shared" si="205"/>
        <v>match</v>
      </c>
      <c r="M1898">
        <f t="shared" si="206"/>
        <v>0</v>
      </c>
      <c r="O1898">
        <f t="shared" si="207"/>
        <v>0</v>
      </c>
      <c r="Q1898">
        <f t="shared" si="208"/>
        <v>0.88394948596529754</v>
      </c>
      <c r="S1898" s="10">
        <f t="shared" si="209"/>
        <v>1.1312863640708746</v>
      </c>
    </row>
    <row r="1899" spans="1:19" ht="15.75">
      <c r="A1899" s="1" t="s">
        <v>680</v>
      </c>
      <c r="B1899" s="2">
        <v>2.0817301331996463</v>
      </c>
      <c r="C1899" s="3">
        <v>1.3912136807265632</v>
      </c>
      <c r="D1899">
        <f t="shared" si="203"/>
        <v>1.7364719069631047</v>
      </c>
      <c r="F1899" t="s">
        <v>680</v>
      </c>
      <c r="G1899" s="4">
        <v>0.61593031402608001</v>
      </c>
      <c r="H1899" s="5">
        <v>0.40216791425015674</v>
      </c>
      <c r="I1899">
        <f t="shared" si="204"/>
        <v>0.50904911413811837</v>
      </c>
      <c r="K1899" t="str">
        <f t="shared" si="205"/>
        <v>match</v>
      </c>
      <c r="M1899">
        <f t="shared" si="206"/>
        <v>0</v>
      </c>
      <c r="O1899">
        <f t="shared" si="207"/>
        <v>0</v>
      </c>
      <c r="Q1899">
        <f t="shared" si="208"/>
        <v>0.88394948596529754</v>
      </c>
      <c r="S1899" s="10">
        <f t="shared" si="209"/>
        <v>1.1312863640708746</v>
      </c>
    </row>
    <row r="1900" spans="1:19" ht="15.75">
      <c r="A1900" s="1" t="s">
        <v>629</v>
      </c>
      <c r="B1900" s="2">
        <v>0.87555253315198911</v>
      </c>
      <c r="C1900" s="3">
        <v>0.88899501220418131</v>
      </c>
      <c r="D1900">
        <f t="shared" si="203"/>
        <v>0.88227377267808516</v>
      </c>
      <c r="F1900" t="s">
        <v>629</v>
      </c>
      <c r="G1900" s="8">
        <v>0.97605872388481085</v>
      </c>
      <c r="H1900" s="9">
        <v>1.0279134682484299</v>
      </c>
      <c r="I1900">
        <f t="shared" si="204"/>
        <v>1.0019860960666205</v>
      </c>
      <c r="K1900" t="str">
        <f t="shared" si="205"/>
        <v>match</v>
      </c>
      <c r="M1900">
        <f t="shared" si="206"/>
        <v>0</v>
      </c>
      <c r="O1900">
        <f t="shared" si="207"/>
        <v>0</v>
      </c>
      <c r="Q1900">
        <f t="shared" si="208"/>
        <v>0.88402605314768357</v>
      </c>
      <c r="S1900" s="10">
        <f t="shared" si="209"/>
        <v>1.1311883812014103</v>
      </c>
    </row>
    <row r="1901" spans="1:19" ht="15.75">
      <c r="A1901" s="1" t="s">
        <v>927</v>
      </c>
      <c r="B1901" s="2">
        <v>1.4201651850684562</v>
      </c>
      <c r="C1901" s="3">
        <v>1.1957665592935651</v>
      </c>
      <c r="D1901">
        <f t="shared" si="203"/>
        <v>1.3079658721810108</v>
      </c>
      <c r="F1901" t="s">
        <v>927</v>
      </c>
      <c r="G1901" s="4">
        <v>0.69025870404288936</v>
      </c>
      <c r="H1901" s="5">
        <v>0.66173916982499581</v>
      </c>
      <c r="I1901">
        <f t="shared" si="204"/>
        <v>0.67599893693394253</v>
      </c>
      <c r="K1901" t="str">
        <f t="shared" si="205"/>
        <v>match</v>
      </c>
      <c r="M1901">
        <f t="shared" si="206"/>
        <v>0</v>
      </c>
      <c r="O1901">
        <f t="shared" si="207"/>
        <v>0</v>
      </c>
      <c r="Q1901">
        <f t="shared" si="208"/>
        <v>0.88418353914024028</v>
      </c>
      <c r="S1901" s="10">
        <f t="shared" si="209"/>
        <v>1.1309869000415649</v>
      </c>
    </row>
    <row r="1902" spans="1:19" ht="15.75">
      <c r="A1902" s="1" t="s">
        <v>420</v>
      </c>
      <c r="B1902" s="2">
        <v>1.410720249359902</v>
      </c>
      <c r="C1902" s="3">
        <v>1.7278373067368655</v>
      </c>
      <c r="D1902">
        <f t="shared" si="203"/>
        <v>1.5692787780483837</v>
      </c>
      <c r="F1902" t="s">
        <v>420</v>
      </c>
      <c r="G1902" s="4">
        <v>0.52058154414901181</v>
      </c>
      <c r="H1902" s="5">
        <v>0.6106727062346109</v>
      </c>
      <c r="I1902">
        <f t="shared" si="204"/>
        <v>0.56562712519181135</v>
      </c>
      <c r="K1902" t="str">
        <f t="shared" si="205"/>
        <v>match</v>
      </c>
      <c r="M1902">
        <f t="shared" si="206"/>
        <v>0</v>
      </c>
      <c r="O1902">
        <f t="shared" si="207"/>
        <v>0</v>
      </c>
      <c r="Q1902">
        <f t="shared" si="208"/>
        <v>0.88762664385202583</v>
      </c>
      <c r="S1902" s="10">
        <f t="shared" si="209"/>
        <v>1.1265998006327396</v>
      </c>
    </row>
    <row r="1903" spans="1:19" ht="15.75">
      <c r="A1903" s="1" t="s">
        <v>2006</v>
      </c>
      <c r="B1903" s="2">
        <v>1.1125319693094629</v>
      </c>
      <c r="C1903" s="3">
        <v>1.1536403497906706</v>
      </c>
      <c r="D1903">
        <f t="shared" si="203"/>
        <v>1.1330861595500668</v>
      </c>
      <c r="F1903" t="s">
        <v>2006</v>
      </c>
      <c r="G1903" s="4">
        <v>0.77825951618641054</v>
      </c>
      <c r="H1903" s="5">
        <v>0.79224643504712311</v>
      </c>
      <c r="I1903">
        <f t="shared" si="204"/>
        <v>0.78525297561676677</v>
      </c>
      <c r="K1903" t="str">
        <f t="shared" si="205"/>
        <v>match</v>
      </c>
      <c r="M1903">
        <f t="shared" si="206"/>
        <v>0</v>
      </c>
      <c r="O1903">
        <f t="shared" si="207"/>
        <v>0</v>
      </c>
      <c r="Q1903">
        <f t="shared" si="208"/>
        <v>0.88975927841686442</v>
      </c>
      <c r="S1903" s="10">
        <f t="shared" si="209"/>
        <v>1.1238994908592415</v>
      </c>
    </row>
    <row r="1904" spans="1:19" ht="15.75">
      <c r="A1904" s="1" t="s">
        <v>434</v>
      </c>
      <c r="B1904" s="2">
        <v>1.602128885873332</v>
      </c>
      <c r="C1904" s="3">
        <v>1.4994683376428719</v>
      </c>
      <c r="D1904">
        <f t="shared" si="203"/>
        <v>1.5507986117581019</v>
      </c>
      <c r="F1904" t="s">
        <v>434</v>
      </c>
      <c r="G1904" s="4">
        <v>0.56291820925848146</v>
      </c>
      <c r="H1904" s="5">
        <v>0.5889449023029667</v>
      </c>
      <c r="I1904">
        <f t="shared" si="204"/>
        <v>0.57593155578072408</v>
      </c>
      <c r="K1904" t="str">
        <f t="shared" si="205"/>
        <v>match</v>
      </c>
      <c r="M1904">
        <f t="shared" si="206"/>
        <v>0</v>
      </c>
      <c r="O1904">
        <f t="shared" si="207"/>
        <v>0</v>
      </c>
      <c r="Q1904">
        <f t="shared" si="208"/>
        <v>0.89315385717243068</v>
      </c>
      <c r="S1904" s="10">
        <f t="shared" si="209"/>
        <v>1.1196279252108092</v>
      </c>
    </row>
    <row r="1905" spans="1:19" ht="15.75">
      <c r="A1905" s="1" t="s">
        <v>759</v>
      </c>
      <c r="B1905" s="2">
        <v>1.6974923091265033</v>
      </c>
      <c r="C1905" s="3">
        <v>0.80214228897307649</v>
      </c>
      <c r="D1905">
        <f t="shared" si="203"/>
        <v>1.24981729904979</v>
      </c>
      <c r="F1905" t="s">
        <v>759</v>
      </c>
      <c r="G1905" s="4">
        <v>0.94378823862474637</v>
      </c>
      <c r="H1905" s="5">
        <v>0.49354660545571344</v>
      </c>
      <c r="I1905">
        <f t="shared" si="204"/>
        <v>0.71866742204022993</v>
      </c>
      <c r="K1905" t="str">
        <f t="shared" si="205"/>
        <v>match</v>
      </c>
      <c r="M1905">
        <f t="shared" si="206"/>
        <v>0</v>
      </c>
      <c r="O1905">
        <f t="shared" si="207"/>
        <v>0</v>
      </c>
      <c r="Q1905">
        <f t="shared" si="208"/>
        <v>0.89820297632939572</v>
      </c>
      <c r="S1905" s="10">
        <f t="shared" si="209"/>
        <v>1.1133340974738348</v>
      </c>
    </row>
    <row r="1906" spans="1:19" ht="15.75">
      <c r="A1906" s="1" t="s">
        <v>649</v>
      </c>
      <c r="B1906" s="2">
        <v>1.0674865746068278</v>
      </c>
      <c r="C1906" s="3">
        <v>1.2058496458222256</v>
      </c>
      <c r="D1906">
        <f t="shared" si="203"/>
        <v>1.1366681102145266</v>
      </c>
      <c r="F1906" t="s">
        <v>649</v>
      </c>
      <c r="G1906" s="4">
        <v>0.73640581755033374</v>
      </c>
      <c r="H1906" s="5">
        <v>0.84580058666073732</v>
      </c>
      <c r="I1906">
        <f t="shared" si="204"/>
        <v>0.79110320210553553</v>
      </c>
      <c r="K1906" t="str">
        <f t="shared" si="205"/>
        <v>match</v>
      </c>
      <c r="M1906">
        <f t="shared" si="206"/>
        <v>0</v>
      </c>
      <c r="O1906">
        <f t="shared" si="207"/>
        <v>0</v>
      </c>
      <c r="Q1906">
        <f t="shared" si="208"/>
        <v>0.89922178172195977</v>
      </c>
      <c r="S1906" s="10">
        <f t="shared" si="209"/>
        <v>1.1120727058958197</v>
      </c>
    </row>
    <row r="1907" spans="1:19" ht="15.75">
      <c r="A1907" s="1" t="s">
        <v>686</v>
      </c>
      <c r="B1907" s="2">
        <v>1.1275815114607761</v>
      </c>
      <c r="C1907" s="3">
        <v>1.2089912869450614</v>
      </c>
      <c r="D1907">
        <f t="shared" si="203"/>
        <v>1.1682863992029189</v>
      </c>
      <c r="F1907" t="s">
        <v>686</v>
      </c>
      <c r="G1907" s="4">
        <v>0.73112367994304472</v>
      </c>
      <c r="H1907" s="5">
        <v>0.82261442979053534</v>
      </c>
      <c r="I1907">
        <f t="shared" si="204"/>
        <v>0.77686905486679003</v>
      </c>
      <c r="K1907" t="str">
        <f t="shared" si="205"/>
        <v>match</v>
      </c>
      <c r="M1907">
        <f t="shared" si="206"/>
        <v>0</v>
      </c>
      <c r="O1907">
        <f t="shared" si="207"/>
        <v>0</v>
      </c>
      <c r="Q1907">
        <f t="shared" si="208"/>
        <v>0.90760555076249694</v>
      </c>
      <c r="S1907" s="10">
        <f t="shared" si="209"/>
        <v>1.1018002249544208</v>
      </c>
    </row>
    <row r="1908" spans="1:19" ht="15.75">
      <c r="A1908" s="1" t="s">
        <v>731</v>
      </c>
      <c r="B1908" s="2">
        <v>1.1275815114607761</v>
      </c>
      <c r="C1908" s="3">
        <v>1.2089912869450614</v>
      </c>
      <c r="D1908">
        <f t="shared" si="203"/>
        <v>1.1682863992029189</v>
      </c>
      <c r="F1908" t="s">
        <v>731</v>
      </c>
      <c r="G1908" s="4">
        <v>0.73112367994304472</v>
      </c>
      <c r="H1908" s="5">
        <v>0.82261442979053534</v>
      </c>
      <c r="I1908">
        <f t="shared" si="204"/>
        <v>0.77686905486679003</v>
      </c>
      <c r="K1908" t="str">
        <f t="shared" si="205"/>
        <v>match</v>
      </c>
      <c r="M1908">
        <f t="shared" si="206"/>
        <v>0</v>
      </c>
      <c r="O1908">
        <f t="shared" si="207"/>
        <v>0</v>
      </c>
      <c r="Q1908">
        <f t="shared" si="208"/>
        <v>0.90760555076249694</v>
      </c>
      <c r="S1908" s="10">
        <f t="shared" si="209"/>
        <v>1.1018002249544208</v>
      </c>
    </row>
    <row r="1909" spans="1:19" ht="15.75">
      <c r="A1909" s="1" t="s">
        <v>756</v>
      </c>
      <c r="B1909" s="2">
        <v>1.3007410189371507</v>
      </c>
      <c r="C1909" s="3">
        <v>1.2650669261763301</v>
      </c>
      <c r="D1909">
        <f t="shared" si="203"/>
        <v>1.2829039725567404</v>
      </c>
      <c r="F1909" t="s">
        <v>756</v>
      </c>
      <c r="G1909" s="4">
        <v>0.68779995124159787</v>
      </c>
      <c r="H1909" s="5">
        <v>0.73124090452303214</v>
      </c>
      <c r="I1909">
        <f t="shared" si="204"/>
        <v>0.70952042788231506</v>
      </c>
      <c r="K1909" t="str">
        <f t="shared" si="205"/>
        <v>match</v>
      </c>
      <c r="M1909">
        <f t="shared" si="206"/>
        <v>0</v>
      </c>
      <c r="O1909">
        <f t="shared" si="207"/>
        <v>0</v>
      </c>
      <c r="Q1909">
        <f t="shared" si="208"/>
        <v>0.91024657554038024</v>
      </c>
      <c r="S1909" s="10">
        <f t="shared" si="209"/>
        <v>1.0986034189761564</v>
      </c>
    </row>
    <row r="1910" spans="1:19" ht="15.75">
      <c r="A1910" s="1" t="s">
        <v>775</v>
      </c>
      <c r="B1910" s="2">
        <v>1.2530980392156863</v>
      </c>
      <c r="C1910" s="3">
        <v>1.2887582263458841</v>
      </c>
      <c r="D1910">
        <f t="shared" si="203"/>
        <v>1.2709281327807851</v>
      </c>
      <c r="F1910" t="s">
        <v>775</v>
      </c>
      <c r="G1910" s="4">
        <v>0.68854346574553826</v>
      </c>
      <c r="H1910" s="5">
        <v>0.75091745909450336</v>
      </c>
      <c r="I1910">
        <f t="shared" si="204"/>
        <v>0.71973046242002081</v>
      </c>
      <c r="K1910" t="str">
        <f t="shared" si="205"/>
        <v>match</v>
      </c>
      <c r="M1910">
        <f t="shared" si="206"/>
        <v>0</v>
      </c>
      <c r="O1910">
        <f t="shared" si="207"/>
        <v>0</v>
      </c>
      <c r="Q1910">
        <f t="shared" si="208"/>
        <v>0.91472569270892812</v>
      </c>
      <c r="S1910" s="10">
        <f t="shared" si="209"/>
        <v>1.0932239117921079</v>
      </c>
    </row>
    <row r="1911" spans="1:19" ht="15.75">
      <c r="A1911" s="1" t="s">
        <v>538</v>
      </c>
      <c r="B1911" s="2">
        <v>0.92071962189358136</v>
      </c>
      <c r="C1911" s="3">
        <v>0.86637050199911148</v>
      </c>
      <c r="D1911">
        <f t="shared" si="203"/>
        <v>0.89354506194634642</v>
      </c>
      <c r="F1911" t="s">
        <v>538</v>
      </c>
      <c r="G1911" s="6">
        <v>1.0322415557830091</v>
      </c>
      <c r="H1911" s="7">
        <v>1.0166579299900984</v>
      </c>
      <c r="I1911">
        <f t="shared" si="204"/>
        <v>1.0244497428865538</v>
      </c>
      <c r="K1911" t="str">
        <f t="shared" si="205"/>
        <v>match</v>
      </c>
      <c r="M1911">
        <f t="shared" si="206"/>
        <v>0</v>
      </c>
      <c r="O1911">
        <f t="shared" si="207"/>
        <v>0</v>
      </c>
      <c r="Q1911">
        <f t="shared" si="208"/>
        <v>0.91539200896848438</v>
      </c>
      <c r="S1911" s="10">
        <f t="shared" si="209"/>
        <v>1.0924281512210892</v>
      </c>
    </row>
    <row r="1912" spans="1:19" ht="15.75">
      <c r="A1912" s="1" t="s">
        <v>742</v>
      </c>
      <c r="B1912" s="2">
        <v>1.3823261094329677</v>
      </c>
      <c r="C1912" s="3">
        <v>1.2905281760396774</v>
      </c>
      <c r="D1912">
        <f t="shared" si="203"/>
        <v>1.3364271427363226</v>
      </c>
      <c r="F1912" t="s">
        <v>742</v>
      </c>
      <c r="G1912" s="4">
        <v>0.66521553484572826</v>
      </c>
      <c r="H1912" s="5">
        <v>0.71065966173303519</v>
      </c>
      <c r="I1912">
        <f t="shared" si="204"/>
        <v>0.68793759828938172</v>
      </c>
      <c r="K1912" t="str">
        <f t="shared" si="205"/>
        <v>match</v>
      </c>
      <c r="M1912">
        <f t="shared" si="206"/>
        <v>0</v>
      </c>
      <c r="O1912">
        <f t="shared" si="207"/>
        <v>0</v>
      </c>
      <c r="Q1912">
        <f t="shared" si="208"/>
        <v>0.91937847886276647</v>
      </c>
      <c r="S1912" s="10">
        <f t="shared" si="209"/>
        <v>1.0876913295131283</v>
      </c>
    </row>
    <row r="1913" spans="1:19" ht="15.75">
      <c r="A1913" s="1" t="s">
        <v>399</v>
      </c>
      <c r="B1913" s="2">
        <v>1.7712297275031188</v>
      </c>
      <c r="C1913" s="3">
        <v>1.3525066666666667</v>
      </c>
      <c r="D1913">
        <f t="shared" si="203"/>
        <v>1.5618681970848929</v>
      </c>
      <c r="F1913" t="s">
        <v>399</v>
      </c>
      <c r="G1913" s="4">
        <v>0.5823994194952834</v>
      </c>
      <c r="H1913" s="5">
        <v>0.60100197751832574</v>
      </c>
      <c r="I1913">
        <f t="shared" si="204"/>
        <v>0.59170069850680451</v>
      </c>
      <c r="K1913" t="str">
        <f t="shared" si="205"/>
        <v>match</v>
      </c>
      <c r="M1913">
        <f t="shared" si="206"/>
        <v>0</v>
      </c>
      <c r="O1913">
        <f t="shared" si="207"/>
        <v>0</v>
      </c>
      <c r="Q1913">
        <f t="shared" si="208"/>
        <v>0.92415850319069448</v>
      </c>
      <c r="S1913" s="10">
        <f t="shared" si="209"/>
        <v>1.0820654644711483</v>
      </c>
    </row>
    <row r="1914" spans="1:19" ht="15.75">
      <c r="A1914" s="1" t="s">
        <v>456</v>
      </c>
      <c r="B1914" s="2">
        <v>0.95807681031955438</v>
      </c>
      <c r="C1914" s="3">
        <v>1.0264694800301433</v>
      </c>
      <c r="D1914">
        <f t="shared" si="203"/>
        <v>0.99227314517484877</v>
      </c>
      <c r="F1914" t="s">
        <v>456</v>
      </c>
      <c r="G1914" s="4">
        <v>0.90334536233297569</v>
      </c>
      <c r="H1914" s="5">
        <v>0.96514892578125</v>
      </c>
      <c r="I1914">
        <f t="shared" si="204"/>
        <v>0.93424714405711284</v>
      </c>
      <c r="K1914" t="str">
        <f t="shared" si="205"/>
        <v>match</v>
      </c>
      <c r="M1914">
        <f t="shared" si="206"/>
        <v>0</v>
      </c>
      <c r="O1914">
        <f t="shared" si="207"/>
        <v>0</v>
      </c>
      <c r="Q1914">
        <f t="shared" si="208"/>
        <v>0.92702835200417133</v>
      </c>
      <c r="S1914" s="10">
        <f t="shared" si="209"/>
        <v>1.0787156593841698</v>
      </c>
    </row>
    <row r="1915" spans="1:19" ht="15.75">
      <c r="A1915" s="1" t="s">
        <v>307</v>
      </c>
      <c r="B1915" s="2">
        <v>1.0296831452769435</v>
      </c>
      <c r="C1915" s="3">
        <v>1.1225520221166421</v>
      </c>
      <c r="D1915">
        <f t="shared" si="203"/>
        <v>1.0761175836967927</v>
      </c>
      <c r="F1915" t="s">
        <v>307</v>
      </c>
      <c r="G1915" s="4">
        <v>0.80749586901006465</v>
      </c>
      <c r="H1915" s="5">
        <v>0.91771651713077029</v>
      </c>
      <c r="I1915">
        <f t="shared" si="204"/>
        <v>0.86260619307041742</v>
      </c>
      <c r="K1915" t="str">
        <f t="shared" si="205"/>
        <v>match</v>
      </c>
      <c r="M1915">
        <f t="shared" si="206"/>
        <v>0</v>
      </c>
      <c r="O1915">
        <f t="shared" si="207"/>
        <v>0</v>
      </c>
      <c r="Q1915">
        <f t="shared" si="208"/>
        <v>0.92826569216882659</v>
      </c>
      <c r="S1915" s="10">
        <f t="shared" si="209"/>
        <v>1.0772777755726071</v>
      </c>
    </row>
    <row r="1916" spans="1:19" ht="15.75">
      <c r="A1916" s="1" t="s">
        <v>760</v>
      </c>
      <c r="B1916" s="2">
        <v>1.7072453107760206</v>
      </c>
      <c r="C1916" s="3">
        <v>1.4759558734841949</v>
      </c>
      <c r="D1916">
        <f t="shared" si="203"/>
        <v>1.5916005921301077</v>
      </c>
      <c r="F1916" t="s">
        <v>760</v>
      </c>
      <c r="G1916" s="4">
        <v>0.62065096875442105</v>
      </c>
      <c r="H1916" s="5">
        <v>0.54726953752404062</v>
      </c>
      <c r="I1916">
        <f t="shared" si="204"/>
        <v>0.58396025313923083</v>
      </c>
      <c r="K1916" t="str">
        <f t="shared" si="205"/>
        <v>match</v>
      </c>
      <c r="M1916">
        <f t="shared" si="206"/>
        <v>0</v>
      </c>
      <c r="O1916">
        <f t="shared" si="207"/>
        <v>0</v>
      </c>
      <c r="Q1916">
        <f t="shared" si="208"/>
        <v>0.92943148467684744</v>
      </c>
      <c r="S1916" s="10">
        <f t="shared" si="209"/>
        <v>1.0759265384125527</v>
      </c>
    </row>
    <row r="1917" spans="1:19" ht="15.75">
      <c r="A1917" s="1" t="s">
        <v>353</v>
      </c>
      <c r="B1917" s="2">
        <v>0.91517585815078084</v>
      </c>
      <c r="C1917" s="3">
        <v>1.0817896836705614</v>
      </c>
      <c r="D1917">
        <f t="shared" si="203"/>
        <v>0.99848277091067117</v>
      </c>
      <c r="F1917" t="s">
        <v>353</v>
      </c>
      <c r="G1917" s="8">
        <v>0.84782075702996818</v>
      </c>
      <c r="H1917" s="9">
        <v>1.0148916049175813</v>
      </c>
      <c r="I1917">
        <f t="shared" si="204"/>
        <v>0.93135618097377471</v>
      </c>
      <c r="K1917" t="str">
        <f t="shared" si="205"/>
        <v>match</v>
      </c>
      <c r="M1917">
        <f t="shared" si="206"/>
        <v>0</v>
      </c>
      <c r="O1917">
        <f t="shared" si="207"/>
        <v>0</v>
      </c>
      <c r="Q1917">
        <f t="shared" si="208"/>
        <v>0.92994310028347504</v>
      </c>
      <c r="S1917" s="10">
        <f t="shared" si="209"/>
        <v>1.0753346088542077</v>
      </c>
    </row>
    <row r="1918" spans="1:19" ht="15.75">
      <c r="A1918" s="1" t="s">
        <v>526</v>
      </c>
      <c r="B1918" s="2">
        <v>1.0386111111111112</v>
      </c>
      <c r="C1918" s="3">
        <v>1.0874731951393852</v>
      </c>
      <c r="D1918">
        <f t="shared" si="203"/>
        <v>1.0630421531252483</v>
      </c>
      <c r="F1918" t="s">
        <v>526</v>
      </c>
      <c r="G1918" s="4">
        <v>0.83877252800779345</v>
      </c>
      <c r="H1918" s="5">
        <v>0.91702896652873078</v>
      </c>
      <c r="I1918">
        <f t="shared" si="204"/>
        <v>0.87790074726826206</v>
      </c>
      <c r="K1918" t="str">
        <f t="shared" si="205"/>
        <v>match</v>
      </c>
      <c r="M1918">
        <f t="shared" si="206"/>
        <v>0</v>
      </c>
      <c r="O1918">
        <f t="shared" si="207"/>
        <v>0</v>
      </c>
      <c r="Q1918">
        <f t="shared" si="208"/>
        <v>0.93324550060631772</v>
      </c>
      <c r="S1918" s="10">
        <f t="shared" si="209"/>
        <v>1.0715294093036749</v>
      </c>
    </row>
    <row r="1919" spans="1:19" ht="15.75">
      <c r="A1919" s="1" t="s">
        <v>401</v>
      </c>
      <c r="B1919" s="2">
        <v>1.4581624059333316</v>
      </c>
      <c r="C1919" s="3">
        <v>1.8292429339620142</v>
      </c>
      <c r="D1919">
        <f t="shared" si="203"/>
        <v>1.6437026699476729</v>
      </c>
      <c r="F1919" t="s">
        <v>401</v>
      </c>
      <c r="G1919" s="4">
        <v>0.51334382621028418</v>
      </c>
      <c r="H1919" s="5">
        <v>0.62261616343769033</v>
      </c>
      <c r="I1919">
        <f t="shared" si="204"/>
        <v>0.5679799948239872</v>
      </c>
      <c r="K1919" t="str">
        <f t="shared" si="205"/>
        <v>match</v>
      </c>
      <c r="M1919">
        <f t="shared" si="206"/>
        <v>0</v>
      </c>
      <c r="O1919">
        <f t="shared" si="207"/>
        <v>0</v>
      </c>
      <c r="Q1919">
        <f t="shared" si="208"/>
        <v>0.93359023396905316</v>
      </c>
      <c r="S1919" s="10">
        <f t="shared" si="209"/>
        <v>1.0711337411367439</v>
      </c>
    </row>
    <row r="1920" spans="1:19" ht="15.75">
      <c r="A1920" s="1" t="s">
        <v>264</v>
      </c>
      <c r="B1920" s="2">
        <v>1.4012750867662593</v>
      </c>
      <c r="C1920" s="3">
        <v>1.2539755893974729</v>
      </c>
      <c r="D1920">
        <f t="shared" si="203"/>
        <v>1.3276253380818661</v>
      </c>
      <c r="F1920" t="s">
        <v>264</v>
      </c>
      <c r="G1920" s="4">
        <v>0.7202623857542747</v>
      </c>
      <c r="H1920" s="5">
        <v>0.68758321580759141</v>
      </c>
      <c r="I1920">
        <f t="shared" si="204"/>
        <v>0.70392280078093306</v>
      </c>
      <c r="K1920" t="str">
        <f t="shared" si="205"/>
        <v>match</v>
      </c>
      <c r="M1920">
        <f t="shared" si="206"/>
        <v>0</v>
      </c>
      <c r="O1920">
        <f t="shared" si="207"/>
        <v>0</v>
      </c>
      <c r="Q1920">
        <f t="shared" si="208"/>
        <v>0.93454574637032028</v>
      </c>
      <c r="S1920" s="10">
        <f t="shared" si="209"/>
        <v>1.0700385763713518</v>
      </c>
    </row>
    <row r="1921" spans="1:19" ht="15.75">
      <c r="A1921" s="1" t="s">
        <v>362</v>
      </c>
      <c r="B1921" s="2">
        <v>1.2181477810813788</v>
      </c>
      <c r="C1921" s="3">
        <v>1.4904140104746784</v>
      </c>
      <c r="D1921">
        <f t="shared" si="203"/>
        <v>1.3542808957780286</v>
      </c>
      <c r="F1921" t="s">
        <v>362</v>
      </c>
      <c r="G1921" s="4">
        <v>0.6452058852572331</v>
      </c>
      <c r="H1921" s="5">
        <v>0.74008613031228587</v>
      </c>
      <c r="I1921">
        <f t="shared" si="204"/>
        <v>0.69264600778475949</v>
      </c>
      <c r="K1921" t="str">
        <f t="shared" si="205"/>
        <v>match</v>
      </c>
      <c r="M1921">
        <f t="shared" si="206"/>
        <v>0</v>
      </c>
      <c r="O1921">
        <f t="shared" si="207"/>
        <v>0</v>
      </c>
      <c r="Q1921">
        <f t="shared" si="208"/>
        <v>0.93803725587981945</v>
      </c>
      <c r="S1921" s="10">
        <f t="shared" si="209"/>
        <v>1.0660557389717569</v>
      </c>
    </row>
    <row r="1922" spans="1:19" ht="15.75">
      <c r="A1922" s="1" t="s">
        <v>1491</v>
      </c>
      <c r="B1922" s="2">
        <v>0.95500224148236701</v>
      </c>
      <c r="C1922" s="3">
        <v>1.0436246849700024</v>
      </c>
      <c r="D1922">
        <f t="shared" ref="D1922:D1985" si="210">(B1922+C1922)/2</f>
        <v>0.99931346322618464</v>
      </c>
      <c r="F1922" t="s">
        <v>1491</v>
      </c>
      <c r="G1922" s="8">
        <v>0.84512259236247189</v>
      </c>
      <c r="H1922" s="9">
        <v>1.0339929430076085</v>
      </c>
      <c r="I1922">
        <f t="shared" ref="I1922:I1985" si="211">(G1922+H1922)/2</f>
        <v>0.93955776768504018</v>
      </c>
      <c r="K1922" t="str">
        <f t="shared" ref="K1922:K1985" si="212">IF(A1922=F1922,"match")</f>
        <v>match</v>
      </c>
      <c r="M1922">
        <f t="shared" ref="M1922:M1985" si="213">IF(AND(B1922&gt;1,C1922&gt;1,G1922&gt;1,H1922&gt;1),1,0)</f>
        <v>0</v>
      </c>
      <c r="O1922">
        <f t="shared" ref="O1922:O1985" si="214">IF(AND(D1922&gt;0.95,I1922&gt;0.95),1,0)</f>
        <v>0</v>
      </c>
      <c r="Q1922">
        <f t="shared" ref="Q1922:Q1985" si="215">D1922*I1922</f>
        <v>0.93891272672640058</v>
      </c>
      <c r="S1922" s="10">
        <f t="shared" ref="S1922:S1985" si="216">1/Q1922</f>
        <v>1.065061716104952</v>
      </c>
    </row>
    <row r="1923" spans="1:19" ht="15.75">
      <c r="A1923" s="1" t="s">
        <v>365</v>
      </c>
      <c r="B1923" s="2">
        <v>1.18</v>
      </c>
      <c r="C1923" s="3">
        <v>1.3407239559430932</v>
      </c>
      <c r="D1923">
        <f t="shared" si="210"/>
        <v>1.2603619779715465</v>
      </c>
      <c r="F1923" t="s">
        <v>365</v>
      </c>
      <c r="G1923" s="4">
        <v>0.69692668710495442</v>
      </c>
      <c r="H1923" s="5">
        <v>0.79349297484012515</v>
      </c>
      <c r="I1923">
        <f t="shared" si="211"/>
        <v>0.74520983097253979</v>
      </c>
      <c r="K1923" t="str">
        <f t="shared" si="212"/>
        <v>match</v>
      </c>
      <c r="M1923">
        <f t="shared" si="213"/>
        <v>0</v>
      </c>
      <c r="O1923">
        <f t="shared" si="214"/>
        <v>0</v>
      </c>
      <c r="Q1923">
        <f t="shared" si="215"/>
        <v>0.93923413656839205</v>
      </c>
      <c r="S1923" s="10">
        <f t="shared" si="216"/>
        <v>1.064697247540026</v>
      </c>
    </row>
    <row r="1924" spans="1:19" ht="15.75">
      <c r="A1924" s="1" t="s">
        <v>1345</v>
      </c>
      <c r="B1924" s="2">
        <v>2.0733275617818352</v>
      </c>
      <c r="C1924" s="3">
        <v>1.5165064632634719</v>
      </c>
      <c r="D1924">
        <f t="shared" si="210"/>
        <v>1.7949170125226535</v>
      </c>
      <c r="F1924" t="s">
        <v>1345</v>
      </c>
      <c r="G1924" s="4">
        <v>0.60056195008835989</v>
      </c>
      <c r="H1924" s="5">
        <v>0.45315124790016797</v>
      </c>
      <c r="I1924">
        <f t="shared" si="211"/>
        <v>0.52685659899426396</v>
      </c>
      <c r="K1924" t="str">
        <f t="shared" si="212"/>
        <v>match</v>
      </c>
      <c r="M1924">
        <f t="shared" si="213"/>
        <v>0</v>
      </c>
      <c r="O1924">
        <f t="shared" si="214"/>
        <v>0</v>
      </c>
      <c r="Q1924">
        <f t="shared" si="215"/>
        <v>0.94566387269462993</v>
      </c>
      <c r="S1924" s="10">
        <f t="shared" si="216"/>
        <v>1.0574581824200828</v>
      </c>
    </row>
    <row r="1925" spans="1:19" ht="15.75">
      <c r="A1925" s="1" t="s">
        <v>650</v>
      </c>
      <c r="B1925" s="2">
        <v>1.031318923687693</v>
      </c>
      <c r="C1925" s="3">
        <v>1.0056066382596995</v>
      </c>
      <c r="D1925">
        <f t="shared" si="210"/>
        <v>1.0184627809736964</v>
      </c>
      <c r="F1925" t="s">
        <v>650</v>
      </c>
      <c r="G1925" s="4">
        <v>0.90953465668727629</v>
      </c>
      <c r="H1925" s="5">
        <v>0.94778209413677839</v>
      </c>
      <c r="I1925">
        <f t="shared" si="211"/>
        <v>0.92865837541202734</v>
      </c>
      <c r="K1925" t="str">
        <f t="shared" si="212"/>
        <v>match</v>
      </c>
      <c r="M1925">
        <f t="shared" si="213"/>
        <v>0</v>
      </c>
      <c r="O1925">
        <f t="shared" si="214"/>
        <v>0</v>
      </c>
      <c r="Q1925">
        <f t="shared" si="215"/>
        <v>0.9458039915966483</v>
      </c>
      <c r="S1925" s="10">
        <f t="shared" si="216"/>
        <v>1.0573015221809978</v>
      </c>
    </row>
    <row r="1926" spans="1:19" ht="15.75">
      <c r="A1926" s="1" t="s">
        <v>664</v>
      </c>
      <c r="B1926" s="2">
        <v>1.031318923687693</v>
      </c>
      <c r="C1926" s="3">
        <v>1.0056066382596995</v>
      </c>
      <c r="D1926">
        <f t="shared" si="210"/>
        <v>1.0184627809736964</v>
      </c>
      <c r="F1926" t="s">
        <v>664</v>
      </c>
      <c r="G1926" s="4">
        <v>0.90953465668727629</v>
      </c>
      <c r="H1926" s="5">
        <v>0.94778209413677839</v>
      </c>
      <c r="I1926">
        <f t="shared" si="211"/>
        <v>0.92865837541202734</v>
      </c>
      <c r="K1926" t="str">
        <f t="shared" si="212"/>
        <v>match</v>
      </c>
      <c r="M1926">
        <f t="shared" si="213"/>
        <v>0</v>
      </c>
      <c r="O1926">
        <f t="shared" si="214"/>
        <v>0</v>
      </c>
      <c r="Q1926">
        <f t="shared" si="215"/>
        <v>0.9458039915966483</v>
      </c>
      <c r="S1926" s="10">
        <f t="shared" si="216"/>
        <v>1.0573015221809978</v>
      </c>
    </row>
    <row r="1927" spans="1:19" ht="15.75">
      <c r="A1927" s="1" t="s">
        <v>682</v>
      </c>
      <c r="B1927" s="2">
        <v>1.031318923687693</v>
      </c>
      <c r="C1927" s="3">
        <v>1.0056066382596995</v>
      </c>
      <c r="D1927">
        <f t="shared" si="210"/>
        <v>1.0184627809736964</v>
      </c>
      <c r="F1927" t="s">
        <v>682</v>
      </c>
      <c r="G1927" s="4">
        <v>0.90953465668727629</v>
      </c>
      <c r="H1927" s="5">
        <v>0.94778209413677839</v>
      </c>
      <c r="I1927">
        <f t="shared" si="211"/>
        <v>0.92865837541202734</v>
      </c>
      <c r="K1927" t="str">
        <f t="shared" si="212"/>
        <v>match</v>
      </c>
      <c r="M1927">
        <f t="shared" si="213"/>
        <v>0</v>
      </c>
      <c r="O1927">
        <f t="shared" si="214"/>
        <v>0</v>
      </c>
      <c r="Q1927">
        <f t="shared" si="215"/>
        <v>0.9458039915966483</v>
      </c>
      <c r="S1927" s="10">
        <f t="shared" si="216"/>
        <v>1.0573015221809978</v>
      </c>
    </row>
    <row r="1928" spans="1:19" ht="15.75">
      <c r="A1928" s="1" t="s">
        <v>707</v>
      </c>
      <c r="B1928" s="2">
        <v>1.031318923687693</v>
      </c>
      <c r="C1928" s="3">
        <v>1.0056066382596995</v>
      </c>
      <c r="D1928">
        <f t="shared" si="210"/>
        <v>1.0184627809736964</v>
      </c>
      <c r="F1928" t="s">
        <v>707</v>
      </c>
      <c r="G1928" s="4">
        <v>0.90953465668727629</v>
      </c>
      <c r="H1928" s="5">
        <v>0.94778209413677839</v>
      </c>
      <c r="I1928">
        <f t="shared" si="211"/>
        <v>0.92865837541202734</v>
      </c>
      <c r="K1928" t="str">
        <f t="shared" si="212"/>
        <v>match</v>
      </c>
      <c r="M1928">
        <f t="shared" si="213"/>
        <v>0</v>
      </c>
      <c r="O1928">
        <f t="shared" si="214"/>
        <v>0</v>
      </c>
      <c r="Q1928">
        <f t="shared" si="215"/>
        <v>0.9458039915966483</v>
      </c>
      <c r="S1928" s="10">
        <f t="shared" si="216"/>
        <v>1.0573015221809978</v>
      </c>
    </row>
    <row r="1929" spans="1:19" ht="15.75">
      <c r="A1929" s="1" t="s">
        <v>711</v>
      </c>
      <c r="B1929" s="2">
        <v>1.031318923687693</v>
      </c>
      <c r="C1929" s="3">
        <v>1.0056066382596995</v>
      </c>
      <c r="D1929">
        <f t="shared" si="210"/>
        <v>1.0184627809736964</v>
      </c>
      <c r="F1929" t="s">
        <v>711</v>
      </c>
      <c r="G1929" s="4">
        <v>0.90953465668727629</v>
      </c>
      <c r="H1929" s="5">
        <v>0.94778209413677839</v>
      </c>
      <c r="I1929">
        <f t="shared" si="211"/>
        <v>0.92865837541202734</v>
      </c>
      <c r="K1929" t="str">
        <f t="shared" si="212"/>
        <v>match</v>
      </c>
      <c r="M1929">
        <f t="shared" si="213"/>
        <v>0</v>
      </c>
      <c r="O1929">
        <f t="shared" si="214"/>
        <v>0</v>
      </c>
      <c r="Q1929">
        <f t="shared" si="215"/>
        <v>0.9458039915966483</v>
      </c>
      <c r="S1929" s="10">
        <f t="shared" si="216"/>
        <v>1.0573015221809978</v>
      </c>
    </row>
    <row r="1930" spans="1:19" ht="15.75">
      <c r="A1930" s="1" t="s">
        <v>725</v>
      </c>
      <c r="B1930" s="2">
        <v>1.031318923687693</v>
      </c>
      <c r="C1930" s="3">
        <v>1.0056066382596995</v>
      </c>
      <c r="D1930">
        <f t="shared" si="210"/>
        <v>1.0184627809736964</v>
      </c>
      <c r="F1930" t="s">
        <v>725</v>
      </c>
      <c r="G1930" s="4">
        <v>0.90953465668727629</v>
      </c>
      <c r="H1930" s="5">
        <v>0.94778209413677839</v>
      </c>
      <c r="I1930">
        <f t="shared" si="211"/>
        <v>0.92865837541202734</v>
      </c>
      <c r="K1930" t="str">
        <f t="shared" si="212"/>
        <v>match</v>
      </c>
      <c r="M1930">
        <f t="shared" si="213"/>
        <v>0</v>
      </c>
      <c r="O1930">
        <f t="shared" si="214"/>
        <v>0</v>
      </c>
      <c r="Q1930">
        <f t="shared" si="215"/>
        <v>0.9458039915966483</v>
      </c>
      <c r="S1930" s="10">
        <f t="shared" si="216"/>
        <v>1.0573015221809978</v>
      </c>
    </row>
    <row r="1931" spans="1:19" ht="15.75">
      <c r="A1931" s="1" t="s">
        <v>768</v>
      </c>
      <c r="B1931" s="2">
        <v>1.031318923687693</v>
      </c>
      <c r="C1931" s="3">
        <v>1.0056066382596995</v>
      </c>
      <c r="D1931">
        <f t="shared" si="210"/>
        <v>1.0184627809736964</v>
      </c>
      <c r="F1931" t="s">
        <v>768</v>
      </c>
      <c r="G1931" s="4">
        <v>0.90953465668727629</v>
      </c>
      <c r="H1931" s="5">
        <v>0.94778209413677839</v>
      </c>
      <c r="I1931">
        <f t="shared" si="211"/>
        <v>0.92865837541202734</v>
      </c>
      <c r="K1931" t="str">
        <f t="shared" si="212"/>
        <v>match</v>
      </c>
      <c r="M1931">
        <f t="shared" si="213"/>
        <v>0</v>
      </c>
      <c r="O1931">
        <f t="shared" si="214"/>
        <v>0</v>
      </c>
      <c r="Q1931">
        <f t="shared" si="215"/>
        <v>0.9458039915966483</v>
      </c>
      <c r="S1931" s="10">
        <f t="shared" si="216"/>
        <v>1.0573015221809978</v>
      </c>
    </row>
    <row r="1932" spans="1:19" ht="15.75">
      <c r="A1932" s="1" t="s">
        <v>355</v>
      </c>
      <c r="B1932" s="2">
        <v>1.0036217697729053</v>
      </c>
      <c r="C1932" s="3">
        <v>1.1707755599573366</v>
      </c>
      <c r="D1932">
        <f t="shared" si="210"/>
        <v>1.0871986648651211</v>
      </c>
      <c r="F1932" t="s">
        <v>355</v>
      </c>
      <c r="G1932" s="4">
        <v>0.77073392078222436</v>
      </c>
      <c r="H1932" s="5">
        <v>0.97020179203373236</v>
      </c>
      <c r="I1932">
        <f t="shared" si="211"/>
        <v>0.87046785640797841</v>
      </c>
      <c r="K1932" t="str">
        <f t="shared" si="212"/>
        <v>match</v>
      </c>
      <c r="M1932">
        <f t="shared" si="213"/>
        <v>0</v>
      </c>
      <c r="O1932">
        <f t="shared" si="214"/>
        <v>0</v>
      </c>
      <c r="Q1932">
        <f t="shared" si="215"/>
        <v>0.94637149129475806</v>
      </c>
      <c r="S1932" s="10">
        <f t="shared" si="216"/>
        <v>1.0566675023482281</v>
      </c>
    </row>
    <row r="1933" spans="1:19" ht="15.75">
      <c r="A1933" s="1" t="s">
        <v>289</v>
      </c>
      <c r="B1933" s="2">
        <v>1.1020499440924338</v>
      </c>
      <c r="C1933" s="3">
        <v>1.2812937334784638</v>
      </c>
      <c r="D1933">
        <f t="shared" si="210"/>
        <v>1.1916718387854488</v>
      </c>
      <c r="F1933" t="s">
        <v>289</v>
      </c>
      <c r="G1933" s="4">
        <v>0.75266691767068272</v>
      </c>
      <c r="H1933" s="5">
        <v>0.83725727897233038</v>
      </c>
      <c r="I1933">
        <f t="shared" si="211"/>
        <v>0.79496209832150655</v>
      </c>
      <c r="K1933" t="str">
        <f t="shared" si="212"/>
        <v>match</v>
      </c>
      <c r="M1933">
        <f t="shared" si="213"/>
        <v>0</v>
      </c>
      <c r="O1933">
        <f t="shared" si="214"/>
        <v>0</v>
      </c>
      <c r="Q1933">
        <f t="shared" si="215"/>
        <v>0.94733394547152849</v>
      </c>
      <c r="S1933" s="10">
        <f t="shared" si="216"/>
        <v>1.0555939695608156</v>
      </c>
    </row>
    <row r="1934" spans="1:19" ht="15.75">
      <c r="A1934" s="1" t="s">
        <v>435</v>
      </c>
      <c r="B1934" s="2">
        <v>1.3857899771874309</v>
      </c>
      <c r="C1934" s="3">
        <v>1.5213823684030079</v>
      </c>
      <c r="D1934">
        <f t="shared" si="210"/>
        <v>1.4535861727952195</v>
      </c>
      <c r="F1934" t="s">
        <v>435</v>
      </c>
      <c r="G1934" s="4">
        <v>0.61433789869018485</v>
      </c>
      <c r="H1934" s="5">
        <v>0.69093270313353472</v>
      </c>
      <c r="I1934">
        <f t="shared" si="211"/>
        <v>0.65263530091185973</v>
      </c>
      <c r="K1934" t="str">
        <f t="shared" si="212"/>
        <v>match</v>
      </c>
      <c r="M1934">
        <f t="shared" si="213"/>
        <v>0</v>
      </c>
      <c r="O1934">
        <f t="shared" si="214"/>
        <v>0</v>
      </c>
      <c r="Q1934">
        <f t="shared" si="215"/>
        <v>0.94866164928352659</v>
      </c>
      <c r="S1934" s="10">
        <f t="shared" si="216"/>
        <v>1.0541166081239255</v>
      </c>
    </row>
    <row r="1935" spans="1:19" ht="15.75">
      <c r="A1935" s="1" t="s">
        <v>974</v>
      </c>
      <c r="B1935" s="2">
        <v>1.5803589971814271</v>
      </c>
      <c r="C1935" s="3">
        <v>1.9121961687019624</v>
      </c>
      <c r="D1935">
        <f t="shared" si="210"/>
        <v>1.7462775829416948</v>
      </c>
      <c r="F1935" t="s">
        <v>974</v>
      </c>
      <c r="G1935" s="4">
        <v>0.48590827025606687</v>
      </c>
      <c r="H1935" s="5">
        <v>0.60324262095871573</v>
      </c>
      <c r="I1935">
        <f t="shared" si="211"/>
        <v>0.54457544560739124</v>
      </c>
      <c r="K1935" t="str">
        <f t="shared" si="212"/>
        <v>match</v>
      </c>
      <c r="M1935">
        <f t="shared" si="213"/>
        <v>0</v>
      </c>
      <c r="O1935">
        <f t="shared" si="214"/>
        <v>0</v>
      </c>
      <c r="Q1935">
        <f t="shared" si="215"/>
        <v>0.95097989288467155</v>
      </c>
      <c r="S1935" s="10">
        <f t="shared" si="216"/>
        <v>1.0515469438229996</v>
      </c>
    </row>
    <row r="1936" spans="1:19" ht="15.75">
      <c r="A1936" s="1" t="s">
        <v>1955</v>
      </c>
      <c r="B1936" s="2">
        <v>1.0389322680225168</v>
      </c>
      <c r="C1936" s="3">
        <v>1.1421348314606741</v>
      </c>
      <c r="D1936">
        <f t="shared" si="210"/>
        <v>1.0905335497415956</v>
      </c>
      <c r="F1936" t="s">
        <v>1955</v>
      </c>
      <c r="G1936" s="4">
        <v>0.84072924747866562</v>
      </c>
      <c r="H1936" s="5">
        <v>0.91068284329096216</v>
      </c>
      <c r="I1936">
        <f t="shared" si="211"/>
        <v>0.87570604538481389</v>
      </c>
      <c r="K1936" t="str">
        <f t="shared" si="212"/>
        <v>match</v>
      </c>
      <c r="M1936">
        <f t="shared" si="213"/>
        <v>0</v>
      </c>
      <c r="O1936">
        <f t="shared" si="214"/>
        <v>0</v>
      </c>
      <c r="Q1936">
        <f t="shared" si="215"/>
        <v>0.95498682220367592</v>
      </c>
      <c r="S1936" s="10">
        <f t="shared" si="216"/>
        <v>1.0471348679895436</v>
      </c>
    </row>
    <row r="1937" spans="1:19" ht="15.75">
      <c r="A1937" s="1" t="s">
        <v>370</v>
      </c>
      <c r="B1937" s="2">
        <v>1.0724397149272673</v>
      </c>
      <c r="C1937" s="3">
        <v>1.1763009327442318</v>
      </c>
      <c r="D1937">
        <f t="shared" si="210"/>
        <v>1.1243703238357496</v>
      </c>
      <c r="F1937" t="s">
        <v>370</v>
      </c>
      <c r="G1937" s="4">
        <v>0.78905261025874729</v>
      </c>
      <c r="H1937" s="5">
        <v>0.91593375593242843</v>
      </c>
      <c r="I1937">
        <f t="shared" si="211"/>
        <v>0.85249318309558786</v>
      </c>
      <c r="K1937" t="str">
        <f t="shared" si="212"/>
        <v>match</v>
      </c>
      <c r="M1937">
        <f t="shared" si="213"/>
        <v>0</v>
      </c>
      <c r="O1937">
        <f t="shared" si="214"/>
        <v>0</v>
      </c>
      <c r="Q1937">
        <f t="shared" si="215"/>
        <v>0.95851803634495514</v>
      </c>
      <c r="S1937" s="10">
        <f t="shared" si="216"/>
        <v>1.0432771863252828</v>
      </c>
    </row>
    <row r="1938" spans="1:19" ht="15.75">
      <c r="A1938" s="1" t="s">
        <v>498</v>
      </c>
      <c r="B1938" s="2">
        <v>1.1097560975609757</v>
      </c>
      <c r="C1938" s="3">
        <v>1.0232761638081904</v>
      </c>
      <c r="D1938">
        <f t="shared" si="210"/>
        <v>1.0665161306845832</v>
      </c>
      <c r="F1938" t="s">
        <v>498</v>
      </c>
      <c r="G1938" s="4">
        <v>0.93405219565557118</v>
      </c>
      <c r="H1938" s="5">
        <v>0.8650604536228047</v>
      </c>
      <c r="I1938">
        <f t="shared" si="211"/>
        <v>0.899556324639188</v>
      </c>
      <c r="K1938" t="str">
        <f t="shared" si="212"/>
        <v>match</v>
      </c>
      <c r="M1938">
        <f t="shared" si="213"/>
        <v>0</v>
      </c>
      <c r="O1938">
        <f t="shared" si="214"/>
        <v>0</v>
      </c>
      <c r="Q1938">
        <f t="shared" si="215"/>
        <v>0.95939133068703153</v>
      </c>
      <c r="S1938" s="10">
        <f t="shared" si="216"/>
        <v>1.0423275341501035</v>
      </c>
    </row>
    <row r="1939" spans="1:19" ht="15.75">
      <c r="A1939" s="1" t="s">
        <v>1944</v>
      </c>
      <c r="B1939" s="2">
        <v>1.3543598284657652</v>
      </c>
      <c r="C1939" s="3">
        <v>1.1546466569902925</v>
      </c>
      <c r="D1939">
        <f t="shared" si="210"/>
        <v>1.2545032427280289</v>
      </c>
      <c r="F1939" t="s">
        <v>1944</v>
      </c>
      <c r="G1939" s="4">
        <v>0.84287322052638858</v>
      </c>
      <c r="H1939" s="5">
        <v>0.68952727741436537</v>
      </c>
      <c r="I1939">
        <f t="shared" si="211"/>
        <v>0.76620024897037697</v>
      </c>
      <c r="K1939" t="str">
        <f t="shared" si="212"/>
        <v>match</v>
      </c>
      <c r="M1939">
        <f t="shared" si="213"/>
        <v>0</v>
      </c>
      <c r="O1939">
        <f t="shared" si="214"/>
        <v>0</v>
      </c>
      <c r="Q1939">
        <f t="shared" si="215"/>
        <v>0.96120069691236099</v>
      </c>
      <c r="S1939" s="10">
        <f t="shared" si="216"/>
        <v>1.0403654545947303</v>
      </c>
    </row>
    <row r="1940" spans="1:19" ht="15.75">
      <c r="A1940" s="1" t="s">
        <v>1945</v>
      </c>
      <c r="B1940" s="2">
        <v>1.3543598284657652</v>
      </c>
      <c r="C1940" s="3">
        <v>1.1546466569902925</v>
      </c>
      <c r="D1940">
        <f t="shared" si="210"/>
        <v>1.2545032427280289</v>
      </c>
      <c r="F1940" t="s">
        <v>1945</v>
      </c>
      <c r="G1940" s="4">
        <v>0.84287322052638858</v>
      </c>
      <c r="H1940" s="5">
        <v>0.68952727741436537</v>
      </c>
      <c r="I1940">
        <f t="shared" si="211"/>
        <v>0.76620024897037697</v>
      </c>
      <c r="K1940" t="str">
        <f t="shared" si="212"/>
        <v>match</v>
      </c>
      <c r="M1940">
        <f t="shared" si="213"/>
        <v>0</v>
      </c>
      <c r="O1940">
        <f t="shared" si="214"/>
        <v>0</v>
      </c>
      <c r="Q1940">
        <f t="shared" si="215"/>
        <v>0.96120069691236099</v>
      </c>
      <c r="S1940" s="10">
        <f t="shared" si="216"/>
        <v>1.0403654545947303</v>
      </c>
    </row>
    <row r="1941" spans="1:19" ht="15.75">
      <c r="A1941" s="1" t="s">
        <v>1951</v>
      </c>
      <c r="B1941" s="2">
        <v>1.3543598284657652</v>
      </c>
      <c r="C1941" s="3">
        <v>1.1546466569902925</v>
      </c>
      <c r="D1941">
        <f t="shared" si="210"/>
        <v>1.2545032427280289</v>
      </c>
      <c r="F1941" t="s">
        <v>1951</v>
      </c>
      <c r="G1941" s="4">
        <v>0.84287322052638858</v>
      </c>
      <c r="H1941" s="5">
        <v>0.68952727741436537</v>
      </c>
      <c r="I1941">
        <f t="shared" si="211"/>
        <v>0.76620024897037697</v>
      </c>
      <c r="K1941" t="str">
        <f t="shared" si="212"/>
        <v>match</v>
      </c>
      <c r="M1941">
        <f t="shared" si="213"/>
        <v>0</v>
      </c>
      <c r="O1941">
        <f t="shared" si="214"/>
        <v>0</v>
      </c>
      <c r="Q1941">
        <f t="shared" si="215"/>
        <v>0.96120069691236099</v>
      </c>
      <c r="S1941" s="10">
        <f t="shared" si="216"/>
        <v>1.0403654545947303</v>
      </c>
    </row>
    <row r="1942" spans="1:19" ht="15.75">
      <c r="A1942" s="1" t="s">
        <v>1952</v>
      </c>
      <c r="B1942" s="2">
        <v>1.3543598284657652</v>
      </c>
      <c r="C1942" s="3">
        <v>1.1546466569902925</v>
      </c>
      <c r="D1942">
        <f t="shared" si="210"/>
        <v>1.2545032427280289</v>
      </c>
      <c r="F1942" t="s">
        <v>1952</v>
      </c>
      <c r="G1942" s="4">
        <v>0.84287322052638858</v>
      </c>
      <c r="H1942" s="5">
        <v>0.68952727741436537</v>
      </c>
      <c r="I1942">
        <f t="shared" si="211"/>
        <v>0.76620024897037697</v>
      </c>
      <c r="K1942" t="str">
        <f t="shared" si="212"/>
        <v>match</v>
      </c>
      <c r="M1942">
        <f t="shared" si="213"/>
        <v>0</v>
      </c>
      <c r="O1942">
        <f t="shared" si="214"/>
        <v>0</v>
      </c>
      <c r="Q1942">
        <f t="shared" si="215"/>
        <v>0.96120069691236099</v>
      </c>
      <c r="S1942" s="10">
        <f t="shared" si="216"/>
        <v>1.0403654545947303</v>
      </c>
    </row>
    <row r="1943" spans="1:19" ht="15.75">
      <c r="A1943" s="1" t="s">
        <v>1953</v>
      </c>
      <c r="B1943" s="2">
        <v>1.3543598284657652</v>
      </c>
      <c r="C1943" s="3">
        <v>1.1546466569902925</v>
      </c>
      <c r="D1943">
        <f t="shared" si="210"/>
        <v>1.2545032427280289</v>
      </c>
      <c r="F1943" t="s">
        <v>1953</v>
      </c>
      <c r="G1943" s="4">
        <v>0.84287322052638858</v>
      </c>
      <c r="H1943" s="5">
        <v>0.68952727741436537</v>
      </c>
      <c r="I1943">
        <f t="shared" si="211"/>
        <v>0.76620024897037697</v>
      </c>
      <c r="K1943" t="str">
        <f t="shared" si="212"/>
        <v>match</v>
      </c>
      <c r="M1943">
        <f t="shared" si="213"/>
        <v>0</v>
      </c>
      <c r="O1943">
        <f t="shared" si="214"/>
        <v>0</v>
      </c>
      <c r="Q1943">
        <f t="shared" si="215"/>
        <v>0.96120069691236099</v>
      </c>
      <c r="S1943" s="10">
        <f t="shared" si="216"/>
        <v>1.0403654545947303</v>
      </c>
    </row>
    <row r="1944" spans="1:19" ht="15.75">
      <c r="A1944" s="1" t="s">
        <v>1954</v>
      </c>
      <c r="B1944" s="2">
        <v>1.3543598284657652</v>
      </c>
      <c r="C1944" s="3">
        <v>1.1546466569902925</v>
      </c>
      <c r="D1944">
        <f t="shared" si="210"/>
        <v>1.2545032427280289</v>
      </c>
      <c r="F1944" t="s">
        <v>1954</v>
      </c>
      <c r="G1944" s="4">
        <v>0.84287322052638858</v>
      </c>
      <c r="H1944" s="5">
        <v>0.68952727741436537</v>
      </c>
      <c r="I1944">
        <f t="shared" si="211"/>
        <v>0.76620024897037697</v>
      </c>
      <c r="K1944" t="str">
        <f t="shared" si="212"/>
        <v>match</v>
      </c>
      <c r="M1944">
        <f t="shared" si="213"/>
        <v>0</v>
      </c>
      <c r="O1944">
        <f t="shared" si="214"/>
        <v>0</v>
      </c>
      <c r="Q1944">
        <f t="shared" si="215"/>
        <v>0.96120069691236099</v>
      </c>
      <c r="S1944" s="10">
        <f t="shared" si="216"/>
        <v>1.0403654545947303</v>
      </c>
    </row>
    <row r="1945" spans="1:19" ht="15.75">
      <c r="A1945" s="1" t="s">
        <v>1957</v>
      </c>
      <c r="B1945" s="2">
        <v>1.3543598284657652</v>
      </c>
      <c r="C1945" s="3">
        <v>1.1546466569902925</v>
      </c>
      <c r="D1945">
        <f t="shared" si="210"/>
        <v>1.2545032427280289</v>
      </c>
      <c r="F1945" t="s">
        <v>1957</v>
      </c>
      <c r="G1945" s="4">
        <v>0.84287322052638858</v>
      </c>
      <c r="H1945" s="5">
        <v>0.68952727741436537</v>
      </c>
      <c r="I1945">
        <f t="shared" si="211"/>
        <v>0.76620024897037697</v>
      </c>
      <c r="K1945" t="str">
        <f t="shared" si="212"/>
        <v>match</v>
      </c>
      <c r="M1945">
        <f t="shared" si="213"/>
        <v>0</v>
      </c>
      <c r="O1945">
        <f t="shared" si="214"/>
        <v>0</v>
      </c>
      <c r="Q1945">
        <f t="shared" si="215"/>
        <v>0.96120069691236099</v>
      </c>
      <c r="S1945" s="10">
        <f t="shared" si="216"/>
        <v>1.0403654545947303</v>
      </c>
    </row>
    <row r="1946" spans="1:19" ht="15.75">
      <c r="A1946" s="1" t="s">
        <v>754</v>
      </c>
      <c r="B1946" s="2">
        <v>1.2990502663886958</v>
      </c>
      <c r="C1946" s="3">
        <v>1.5736566661485052</v>
      </c>
      <c r="D1946">
        <f t="shared" si="210"/>
        <v>1.4363534662686006</v>
      </c>
      <c r="F1946" t="s">
        <v>754</v>
      </c>
      <c r="G1946" s="4">
        <v>0.60090706151629036</v>
      </c>
      <c r="H1946" s="5">
        <v>0.76363892277376377</v>
      </c>
      <c r="I1946">
        <f t="shared" si="211"/>
        <v>0.68227299214502701</v>
      </c>
      <c r="K1946" t="str">
        <f t="shared" si="212"/>
        <v>match</v>
      </c>
      <c r="M1946">
        <f t="shared" si="213"/>
        <v>0</v>
      </c>
      <c r="O1946">
        <f t="shared" si="214"/>
        <v>0</v>
      </c>
      <c r="Q1946">
        <f t="shared" si="215"/>
        <v>0.97998517720895928</v>
      </c>
      <c r="S1946" s="10">
        <f t="shared" si="216"/>
        <v>1.0204235974752636</v>
      </c>
    </row>
    <row r="1947" spans="1:19" ht="15.75">
      <c r="A1947" s="1" t="s">
        <v>1949</v>
      </c>
      <c r="B1947" s="2">
        <v>1.2568503647397782</v>
      </c>
      <c r="C1947" s="3">
        <v>1.2141485093372433</v>
      </c>
      <c r="D1947">
        <f t="shared" si="210"/>
        <v>1.2354994370385106</v>
      </c>
      <c r="F1947" t="s">
        <v>1949</v>
      </c>
      <c r="G1947" s="4">
        <v>0.81857110212516515</v>
      </c>
      <c r="H1947" s="5">
        <v>0.77414201509392389</v>
      </c>
      <c r="I1947">
        <f t="shared" si="211"/>
        <v>0.79635655860954446</v>
      </c>
      <c r="K1947" t="str">
        <f t="shared" si="212"/>
        <v>match</v>
      </c>
      <c r="M1947">
        <f t="shared" si="213"/>
        <v>0</v>
      </c>
      <c r="O1947">
        <f t="shared" si="214"/>
        <v>0</v>
      </c>
      <c r="Q1947">
        <f t="shared" si="215"/>
        <v>0.98389807984401789</v>
      </c>
      <c r="S1947" s="10">
        <f t="shared" si="216"/>
        <v>1.0163654350850393</v>
      </c>
    </row>
    <row r="1948" spans="1:19" ht="15.75">
      <c r="A1948" s="1" t="s">
        <v>765</v>
      </c>
      <c r="B1948" s="2">
        <v>1.6691414122209971</v>
      </c>
      <c r="C1948" s="3">
        <v>0.85947648453643677</v>
      </c>
      <c r="D1948">
        <f t="shared" si="210"/>
        <v>1.2643089483787169</v>
      </c>
      <c r="F1948" t="s">
        <v>765</v>
      </c>
      <c r="G1948" s="8">
        <v>1.0013818271578647</v>
      </c>
      <c r="H1948" s="9">
        <v>0.57212531652381016</v>
      </c>
      <c r="I1948">
        <f t="shared" si="211"/>
        <v>0.78675357184083738</v>
      </c>
      <c r="K1948" t="str">
        <f t="shared" si="212"/>
        <v>match</v>
      </c>
      <c r="M1948">
        <f t="shared" si="213"/>
        <v>0</v>
      </c>
      <c r="O1948">
        <f t="shared" si="214"/>
        <v>0</v>
      </c>
      <c r="Q1948">
        <f t="shared" si="215"/>
        <v>0.99469958104728839</v>
      </c>
      <c r="S1948" s="10">
        <f t="shared" si="216"/>
        <v>1.0053286630995972</v>
      </c>
    </row>
    <row r="1949" spans="1:19" ht="15.75">
      <c r="A1949" s="1" t="s">
        <v>408</v>
      </c>
      <c r="B1949" s="2">
        <v>1.7712297275031188</v>
      </c>
      <c r="C1949" s="3">
        <v>1.6318712882160629</v>
      </c>
      <c r="D1949">
        <f t="shared" si="210"/>
        <v>1.7015505078595909</v>
      </c>
      <c r="F1949" t="s">
        <v>408</v>
      </c>
      <c r="G1949" s="4">
        <v>0.5823994194952834</v>
      </c>
      <c r="H1949" s="5">
        <v>0.60100197751832574</v>
      </c>
      <c r="I1949">
        <f t="shared" si="211"/>
        <v>0.59170069850680451</v>
      </c>
      <c r="K1949" t="str">
        <f t="shared" si="212"/>
        <v>match</v>
      </c>
      <c r="M1949">
        <f t="shared" si="213"/>
        <v>0</v>
      </c>
      <c r="O1949">
        <f t="shared" si="214"/>
        <v>0</v>
      </c>
      <c r="Q1949">
        <f t="shared" si="215"/>
        <v>1.0068086240451279</v>
      </c>
      <c r="S1949" s="10">
        <f t="shared" si="216"/>
        <v>0.99323741982088665</v>
      </c>
    </row>
    <row r="1950" spans="1:19" ht="15.75">
      <c r="A1950" s="1" t="s">
        <v>411</v>
      </c>
      <c r="B1950" s="2">
        <v>1.7712297275031188</v>
      </c>
      <c r="C1950" s="3">
        <v>1.6318712882160629</v>
      </c>
      <c r="D1950">
        <f t="shared" si="210"/>
        <v>1.7015505078595909</v>
      </c>
      <c r="F1950" t="s">
        <v>411</v>
      </c>
      <c r="G1950" s="4">
        <v>0.5823994194952834</v>
      </c>
      <c r="H1950" s="5">
        <v>0.60100197751832574</v>
      </c>
      <c r="I1950">
        <f t="shared" si="211"/>
        <v>0.59170069850680451</v>
      </c>
      <c r="K1950" t="str">
        <f t="shared" si="212"/>
        <v>match</v>
      </c>
      <c r="M1950">
        <f t="shared" si="213"/>
        <v>0</v>
      </c>
      <c r="O1950">
        <f t="shared" si="214"/>
        <v>0</v>
      </c>
      <c r="Q1950">
        <f t="shared" si="215"/>
        <v>1.0068086240451279</v>
      </c>
      <c r="S1950" s="10">
        <f t="shared" si="216"/>
        <v>0.99323741982088665</v>
      </c>
    </row>
    <row r="1951" spans="1:19" ht="15.75">
      <c r="A1951" s="1" t="s">
        <v>413</v>
      </c>
      <c r="B1951" s="2">
        <v>1.7712297275031188</v>
      </c>
      <c r="C1951" s="3">
        <v>1.6318712882160629</v>
      </c>
      <c r="D1951">
        <f t="shared" si="210"/>
        <v>1.7015505078595909</v>
      </c>
      <c r="F1951" t="s">
        <v>413</v>
      </c>
      <c r="G1951" s="4">
        <v>0.5823994194952834</v>
      </c>
      <c r="H1951" s="5">
        <v>0.60100197751832574</v>
      </c>
      <c r="I1951">
        <f t="shared" si="211"/>
        <v>0.59170069850680451</v>
      </c>
      <c r="K1951" t="str">
        <f t="shared" si="212"/>
        <v>match</v>
      </c>
      <c r="M1951">
        <f t="shared" si="213"/>
        <v>0</v>
      </c>
      <c r="O1951">
        <f t="shared" si="214"/>
        <v>0</v>
      </c>
      <c r="Q1951">
        <f t="shared" si="215"/>
        <v>1.0068086240451279</v>
      </c>
      <c r="S1951" s="10">
        <f t="shared" si="216"/>
        <v>0.99323741982088665</v>
      </c>
    </row>
    <row r="1952" spans="1:19" ht="15.75">
      <c r="A1952" s="1" t="s">
        <v>415</v>
      </c>
      <c r="B1952" s="2">
        <v>1.7712297275031188</v>
      </c>
      <c r="C1952" s="3">
        <v>1.6318712882160629</v>
      </c>
      <c r="D1952">
        <f t="shared" si="210"/>
        <v>1.7015505078595909</v>
      </c>
      <c r="F1952" t="s">
        <v>415</v>
      </c>
      <c r="G1952" s="4">
        <v>0.5823994194952834</v>
      </c>
      <c r="H1952" s="5">
        <v>0.60100197751832574</v>
      </c>
      <c r="I1952">
        <f t="shared" si="211"/>
        <v>0.59170069850680451</v>
      </c>
      <c r="K1952" t="str">
        <f t="shared" si="212"/>
        <v>match</v>
      </c>
      <c r="M1952">
        <f t="shared" si="213"/>
        <v>0</v>
      </c>
      <c r="O1952">
        <f t="shared" si="214"/>
        <v>0</v>
      </c>
      <c r="Q1952">
        <f t="shared" si="215"/>
        <v>1.0068086240451279</v>
      </c>
      <c r="S1952" s="10">
        <f t="shared" si="216"/>
        <v>0.99323741982088665</v>
      </c>
    </row>
    <row r="1953" spans="1:19" ht="15.75">
      <c r="A1953" s="1" t="s">
        <v>416</v>
      </c>
      <c r="B1953" s="2">
        <v>1.7712297275031188</v>
      </c>
      <c r="C1953" s="3">
        <v>1.6318712882160629</v>
      </c>
      <c r="D1953">
        <f t="shared" si="210"/>
        <v>1.7015505078595909</v>
      </c>
      <c r="F1953" t="s">
        <v>416</v>
      </c>
      <c r="G1953" s="4">
        <v>0.5823994194952834</v>
      </c>
      <c r="H1953" s="5">
        <v>0.60100197751832574</v>
      </c>
      <c r="I1953">
        <f t="shared" si="211"/>
        <v>0.59170069850680451</v>
      </c>
      <c r="K1953" t="str">
        <f t="shared" si="212"/>
        <v>match</v>
      </c>
      <c r="M1953">
        <f t="shared" si="213"/>
        <v>0</v>
      </c>
      <c r="O1953">
        <f t="shared" si="214"/>
        <v>0</v>
      </c>
      <c r="Q1953">
        <f t="shared" si="215"/>
        <v>1.0068086240451279</v>
      </c>
      <c r="S1953" s="10">
        <f t="shared" si="216"/>
        <v>0.99323741982088665</v>
      </c>
    </row>
    <row r="1954" spans="1:19" ht="15.75">
      <c r="A1954" s="1" t="s">
        <v>418</v>
      </c>
      <c r="B1954" s="2">
        <v>1.7712297275031188</v>
      </c>
      <c r="C1954" s="3">
        <v>1.6318712882160629</v>
      </c>
      <c r="D1954">
        <f t="shared" si="210"/>
        <v>1.7015505078595909</v>
      </c>
      <c r="F1954" t="s">
        <v>418</v>
      </c>
      <c r="G1954" s="4">
        <v>0.5823994194952834</v>
      </c>
      <c r="H1954" s="5">
        <v>0.60100197751832574</v>
      </c>
      <c r="I1954">
        <f t="shared" si="211"/>
        <v>0.59170069850680451</v>
      </c>
      <c r="K1954" t="str">
        <f t="shared" si="212"/>
        <v>match</v>
      </c>
      <c r="M1954">
        <f t="shared" si="213"/>
        <v>0</v>
      </c>
      <c r="O1954">
        <f t="shared" si="214"/>
        <v>0</v>
      </c>
      <c r="Q1954">
        <f t="shared" si="215"/>
        <v>1.0068086240451279</v>
      </c>
      <c r="S1954" s="10">
        <f t="shared" si="216"/>
        <v>0.99323741982088665</v>
      </c>
    </row>
    <row r="1955" spans="1:19" ht="15.75">
      <c r="A1955" s="1" t="s">
        <v>419</v>
      </c>
      <c r="B1955" s="2">
        <v>1.7712297275031188</v>
      </c>
      <c r="C1955" s="3">
        <v>1.6318712882160629</v>
      </c>
      <c r="D1955">
        <f t="shared" si="210"/>
        <v>1.7015505078595909</v>
      </c>
      <c r="F1955" t="s">
        <v>419</v>
      </c>
      <c r="G1955" s="4">
        <v>0.5823994194952834</v>
      </c>
      <c r="H1955" s="5">
        <v>0.60100197751832574</v>
      </c>
      <c r="I1955">
        <f t="shared" si="211"/>
        <v>0.59170069850680451</v>
      </c>
      <c r="K1955" t="str">
        <f t="shared" si="212"/>
        <v>match</v>
      </c>
      <c r="M1955">
        <f t="shared" si="213"/>
        <v>0</v>
      </c>
      <c r="O1955">
        <f t="shared" si="214"/>
        <v>0</v>
      </c>
      <c r="Q1955">
        <f t="shared" si="215"/>
        <v>1.0068086240451279</v>
      </c>
      <c r="S1955" s="10">
        <f t="shared" si="216"/>
        <v>0.99323741982088665</v>
      </c>
    </row>
    <row r="1956" spans="1:19" ht="15.75">
      <c r="A1956" s="1" t="s">
        <v>425</v>
      </c>
      <c r="B1956" s="2">
        <v>1.7712297275031188</v>
      </c>
      <c r="C1956" s="3">
        <v>1.6318712882160629</v>
      </c>
      <c r="D1956">
        <f t="shared" si="210"/>
        <v>1.7015505078595909</v>
      </c>
      <c r="F1956" t="s">
        <v>425</v>
      </c>
      <c r="G1956" s="4">
        <v>0.5823994194952834</v>
      </c>
      <c r="H1956" s="5">
        <v>0.60100197751832574</v>
      </c>
      <c r="I1956">
        <f t="shared" si="211"/>
        <v>0.59170069850680451</v>
      </c>
      <c r="K1956" t="str">
        <f t="shared" si="212"/>
        <v>match</v>
      </c>
      <c r="M1956">
        <f t="shared" si="213"/>
        <v>0</v>
      </c>
      <c r="O1956">
        <f t="shared" si="214"/>
        <v>0</v>
      </c>
      <c r="Q1956">
        <f t="shared" si="215"/>
        <v>1.0068086240451279</v>
      </c>
      <c r="S1956" s="10">
        <f t="shared" si="216"/>
        <v>0.99323741982088665</v>
      </c>
    </row>
    <row r="1957" spans="1:19" ht="15.75">
      <c r="A1957" s="1" t="s">
        <v>426</v>
      </c>
      <c r="B1957" s="2">
        <v>1.7712297275031188</v>
      </c>
      <c r="C1957" s="3">
        <v>1.6318712882160629</v>
      </c>
      <c r="D1957">
        <f t="shared" si="210"/>
        <v>1.7015505078595909</v>
      </c>
      <c r="F1957" t="s">
        <v>426</v>
      </c>
      <c r="G1957" s="4">
        <v>0.5823994194952834</v>
      </c>
      <c r="H1957" s="5">
        <v>0.60100197751832574</v>
      </c>
      <c r="I1957">
        <f t="shared" si="211"/>
        <v>0.59170069850680451</v>
      </c>
      <c r="K1957" t="str">
        <f t="shared" si="212"/>
        <v>match</v>
      </c>
      <c r="M1957">
        <f t="shared" si="213"/>
        <v>0</v>
      </c>
      <c r="O1957">
        <f t="shared" si="214"/>
        <v>0</v>
      </c>
      <c r="Q1957">
        <f t="shared" si="215"/>
        <v>1.0068086240451279</v>
      </c>
      <c r="S1957" s="10">
        <f t="shared" si="216"/>
        <v>0.99323741982088665</v>
      </c>
    </row>
    <row r="1958" spans="1:19" ht="15.75">
      <c r="A1958" s="1" t="s">
        <v>428</v>
      </c>
      <c r="B1958" s="2">
        <v>1.7712297275031188</v>
      </c>
      <c r="C1958" s="3">
        <v>1.6318712882160629</v>
      </c>
      <c r="D1958">
        <f t="shared" si="210"/>
        <v>1.7015505078595909</v>
      </c>
      <c r="F1958" t="s">
        <v>428</v>
      </c>
      <c r="G1958" s="4">
        <v>0.5823994194952834</v>
      </c>
      <c r="H1958" s="5">
        <v>0.60100197751832574</v>
      </c>
      <c r="I1958">
        <f t="shared" si="211"/>
        <v>0.59170069850680451</v>
      </c>
      <c r="K1958" t="str">
        <f t="shared" si="212"/>
        <v>match</v>
      </c>
      <c r="M1958">
        <f t="shared" si="213"/>
        <v>0</v>
      </c>
      <c r="O1958">
        <f t="shared" si="214"/>
        <v>0</v>
      </c>
      <c r="Q1958">
        <f t="shared" si="215"/>
        <v>1.0068086240451279</v>
      </c>
      <c r="S1958" s="10">
        <f t="shared" si="216"/>
        <v>0.99323741982088665</v>
      </c>
    </row>
    <row r="1959" spans="1:19" ht="15.75">
      <c r="A1959" s="1" t="s">
        <v>430</v>
      </c>
      <c r="B1959" s="2">
        <v>1.7712297275031188</v>
      </c>
      <c r="C1959" s="3">
        <v>1.6318712882160629</v>
      </c>
      <c r="D1959">
        <f t="shared" si="210"/>
        <v>1.7015505078595909</v>
      </c>
      <c r="F1959" t="s">
        <v>430</v>
      </c>
      <c r="G1959" s="4">
        <v>0.5823994194952834</v>
      </c>
      <c r="H1959" s="5">
        <v>0.60100197751832574</v>
      </c>
      <c r="I1959">
        <f t="shared" si="211"/>
        <v>0.59170069850680451</v>
      </c>
      <c r="K1959" t="str">
        <f t="shared" si="212"/>
        <v>match</v>
      </c>
      <c r="M1959">
        <f t="shared" si="213"/>
        <v>0</v>
      </c>
      <c r="O1959">
        <f t="shared" si="214"/>
        <v>0</v>
      </c>
      <c r="Q1959">
        <f t="shared" si="215"/>
        <v>1.0068086240451279</v>
      </c>
      <c r="S1959" s="10">
        <f t="shared" si="216"/>
        <v>0.99323741982088665</v>
      </c>
    </row>
    <row r="1960" spans="1:19" ht="15.75">
      <c r="A1960" s="1" t="s">
        <v>431</v>
      </c>
      <c r="B1960" s="2">
        <v>1.7712297275031188</v>
      </c>
      <c r="C1960" s="3">
        <v>1.6318712882160629</v>
      </c>
      <c r="D1960">
        <f t="shared" si="210"/>
        <v>1.7015505078595909</v>
      </c>
      <c r="F1960" t="s">
        <v>431</v>
      </c>
      <c r="G1960" s="4">
        <v>0.5823994194952834</v>
      </c>
      <c r="H1960" s="5">
        <v>0.60100197751832574</v>
      </c>
      <c r="I1960">
        <f t="shared" si="211"/>
        <v>0.59170069850680451</v>
      </c>
      <c r="K1960" t="str">
        <f t="shared" si="212"/>
        <v>match</v>
      </c>
      <c r="M1960">
        <f t="shared" si="213"/>
        <v>0</v>
      </c>
      <c r="O1960">
        <f t="shared" si="214"/>
        <v>0</v>
      </c>
      <c r="Q1960">
        <f t="shared" si="215"/>
        <v>1.0068086240451279</v>
      </c>
      <c r="S1960" s="10">
        <f t="shared" si="216"/>
        <v>0.99323741982088665</v>
      </c>
    </row>
    <row r="1961" spans="1:19" ht="15.75">
      <c r="A1961" s="1" t="s">
        <v>432</v>
      </c>
      <c r="B1961" s="2">
        <v>1.7712297275031188</v>
      </c>
      <c r="C1961" s="3">
        <v>1.6318712882160629</v>
      </c>
      <c r="D1961">
        <f t="shared" si="210"/>
        <v>1.7015505078595909</v>
      </c>
      <c r="F1961" t="s">
        <v>432</v>
      </c>
      <c r="G1961" s="4">
        <v>0.5823994194952834</v>
      </c>
      <c r="H1961" s="5">
        <v>0.60100197751832574</v>
      </c>
      <c r="I1961">
        <f t="shared" si="211"/>
        <v>0.59170069850680451</v>
      </c>
      <c r="K1961" t="str">
        <f t="shared" si="212"/>
        <v>match</v>
      </c>
      <c r="M1961">
        <f t="shared" si="213"/>
        <v>0</v>
      </c>
      <c r="O1961">
        <f t="shared" si="214"/>
        <v>0</v>
      </c>
      <c r="Q1961">
        <f t="shared" si="215"/>
        <v>1.0068086240451279</v>
      </c>
      <c r="S1961" s="10">
        <f t="shared" si="216"/>
        <v>0.99323741982088665</v>
      </c>
    </row>
    <row r="1962" spans="1:19" ht="15.75">
      <c r="A1962" s="1" t="s">
        <v>436</v>
      </c>
      <c r="B1962" s="2">
        <v>1.7712297275031188</v>
      </c>
      <c r="C1962" s="3">
        <v>1.6318712882160629</v>
      </c>
      <c r="D1962">
        <f t="shared" si="210"/>
        <v>1.7015505078595909</v>
      </c>
      <c r="F1962" t="s">
        <v>436</v>
      </c>
      <c r="G1962" s="4">
        <v>0.5823994194952834</v>
      </c>
      <c r="H1962" s="5">
        <v>0.60100197751832574</v>
      </c>
      <c r="I1962">
        <f t="shared" si="211"/>
        <v>0.59170069850680451</v>
      </c>
      <c r="K1962" t="str">
        <f t="shared" si="212"/>
        <v>match</v>
      </c>
      <c r="M1962">
        <f t="shared" si="213"/>
        <v>0</v>
      </c>
      <c r="O1962">
        <f t="shared" si="214"/>
        <v>0</v>
      </c>
      <c r="Q1962">
        <f t="shared" si="215"/>
        <v>1.0068086240451279</v>
      </c>
      <c r="S1962" s="10">
        <f t="shared" si="216"/>
        <v>0.99323741982088665</v>
      </c>
    </row>
    <row r="1963" spans="1:19" ht="15.75">
      <c r="A1963" s="1" t="s">
        <v>440</v>
      </c>
      <c r="B1963" s="2">
        <v>1.7712297275031188</v>
      </c>
      <c r="C1963" s="3">
        <v>1.6318712882160629</v>
      </c>
      <c r="D1963">
        <f t="shared" si="210"/>
        <v>1.7015505078595909</v>
      </c>
      <c r="F1963" t="s">
        <v>440</v>
      </c>
      <c r="G1963" s="4">
        <v>0.5823994194952834</v>
      </c>
      <c r="H1963" s="5">
        <v>0.60100197751832574</v>
      </c>
      <c r="I1963">
        <f t="shared" si="211"/>
        <v>0.59170069850680451</v>
      </c>
      <c r="K1963" t="str">
        <f t="shared" si="212"/>
        <v>match</v>
      </c>
      <c r="M1963">
        <f t="shared" si="213"/>
        <v>0</v>
      </c>
      <c r="O1963">
        <f t="shared" si="214"/>
        <v>0</v>
      </c>
      <c r="Q1963">
        <f t="shared" si="215"/>
        <v>1.0068086240451279</v>
      </c>
      <c r="S1963" s="10">
        <f t="shared" si="216"/>
        <v>0.99323741982088665</v>
      </c>
    </row>
    <row r="1964" spans="1:19" ht="15.75">
      <c r="A1964" s="1" t="s">
        <v>442</v>
      </c>
      <c r="B1964" s="2">
        <v>1.7712297275031188</v>
      </c>
      <c r="C1964" s="3">
        <v>1.6318712882160629</v>
      </c>
      <c r="D1964">
        <f t="shared" si="210"/>
        <v>1.7015505078595909</v>
      </c>
      <c r="F1964" t="s">
        <v>442</v>
      </c>
      <c r="G1964" s="4">
        <v>0.5823994194952834</v>
      </c>
      <c r="H1964" s="5">
        <v>0.60100197751832574</v>
      </c>
      <c r="I1964">
        <f t="shared" si="211"/>
        <v>0.59170069850680451</v>
      </c>
      <c r="K1964" t="str">
        <f t="shared" si="212"/>
        <v>match</v>
      </c>
      <c r="M1964">
        <f t="shared" si="213"/>
        <v>0</v>
      </c>
      <c r="O1964">
        <f t="shared" si="214"/>
        <v>0</v>
      </c>
      <c r="Q1964">
        <f t="shared" si="215"/>
        <v>1.0068086240451279</v>
      </c>
      <c r="S1964" s="10">
        <f t="shared" si="216"/>
        <v>0.99323741982088665</v>
      </c>
    </row>
    <row r="1965" spans="1:19" ht="15.75">
      <c r="A1965" s="1" t="s">
        <v>444</v>
      </c>
      <c r="B1965" s="2">
        <v>1.7712297275031188</v>
      </c>
      <c r="C1965" s="3">
        <v>1.6318712882160629</v>
      </c>
      <c r="D1965">
        <f t="shared" si="210"/>
        <v>1.7015505078595909</v>
      </c>
      <c r="F1965" t="s">
        <v>444</v>
      </c>
      <c r="G1965" s="4">
        <v>0.5823994194952834</v>
      </c>
      <c r="H1965" s="5">
        <v>0.60100197751832574</v>
      </c>
      <c r="I1965">
        <f t="shared" si="211"/>
        <v>0.59170069850680451</v>
      </c>
      <c r="K1965" t="str">
        <f t="shared" si="212"/>
        <v>match</v>
      </c>
      <c r="M1965">
        <f t="shared" si="213"/>
        <v>0</v>
      </c>
      <c r="O1965">
        <f t="shared" si="214"/>
        <v>0</v>
      </c>
      <c r="Q1965">
        <f t="shared" si="215"/>
        <v>1.0068086240451279</v>
      </c>
      <c r="S1965" s="10">
        <f t="shared" si="216"/>
        <v>0.99323741982088665</v>
      </c>
    </row>
    <row r="1966" spans="1:19" ht="15.75">
      <c r="A1966" s="1" t="s">
        <v>753</v>
      </c>
      <c r="B1966" s="2">
        <v>1.5687814580289008</v>
      </c>
      <c r="C1966" s="3">
        <v>1.0705851215440367</v>
      </c>
      <c r="D1966">
        <f t="shared" si="210"/>
        <v>1.3196832897864688</v>
      </c>
      <c r="F1966" t="s">
        <v>753</v>
      </c>
      <c r="G1966" s="4">
        <v>0.85732186116448084</v>
      </c>
      <c r="H1966" s="5">
        <v>0.66899902761769237</v>
      </c>
      <c r="I1966">
        <f t="shared" si="211"/>
        <v>0.76316044439108666</v>
      </c>
      <c r="K1966" t="str">
        <f t="shared" si="212"/>
        <v>match</v>
      </c>
      <c r="M1966">
        <f t="shared" si="213"/>
        <v>0</v>
      </c>
      <c r="O1966">
        <f t="shared" si="214"/>
        <v>0</v>
      </c>
      <c r="Q1966">
        <f t="shared" si="215"/>
        <v>1.0071300858889327</v>
      </c>
      <c r="S1966" s="10">
        <f t="shared" si="216"/>
        <v>0.99292039232187224</v>
      </c>
    </row>
    <row r="1967" spans="1:19" ht="15.75">
      <c r="A1967" s="1" t="s">
        <v>1958</v>
      </c>
      <c r="B1967" s="2">
        <v>1.1976813394405197</v>
      </c>
      <c r="C1967" s="3">
        <v>1.2519329488560744</v>
      </c>
      <c r="D1967">
        <f t="shared" si="210"/>
        <v>1.2248071441482971</v>
      </c>
      <c r="F1967" t="s">
        <v>1958</v>
      </c>
      <c r="G1967" s="4">
        <v>0.82120504316630316</v>
      </c>
      <c r="H1967" s="5">
        <v>0.82885062453209346</v>
      </c>
      <c r="I1967">
        <f t="shared" si="211"/>
        <v>0.82502783384919831</v>
      </c>
      <c r="K1967" t="str">
        <f t="shared" si="212"/>
        <v>match</v>
      </c>
      <c r="M1967">
        <f t="shared" si="213"/>
        <v>0</v>
      </c>
      <c r="O1967">
        <f t="shared" si="214"/>
        <v>0</v>
      </c>
      <c r="Q1967">
        <f t="shared" si="215"/>
        <v>1.0104999850196923</v>
      </c>
      <c r="S1967" s="10">
        <f t="shared" si="216"/>
        <v>0.98960911907436822</v>
      </c>
    </row>
    <row r="1968" spans="1:19" ht="15.75">
      <c r="A1968" s="1" t="s">
        <v>1500</v>
      </c>
      <c r="B1968" s="2">
        <v>0.92051112426447546</v>
      </c>
      <c r="C1968" s="3">
        <v>0.96006583237586562</v>
      </c>
      <c r="D1968">
        <f t="shared" si="210"/>
        <v>0.9402884783201706</v>
      </c>
      <c r="F1968" t="s">
        <v>1500</v>
      </c>
      <c r="G1968" s="6">
        <v>1.0246715328467153</v>
      </c>
      <c r="H1968" s="7">
        <v>1.1270436771132577</v>
      </c>
      <c r="I1968">
        <f t="shared" si="211"/>
        <v>1.0758576049799866</v>
      </c>
      <c r="K1968" t="str">
        <f t="shared" si="212"/>
        <v>match</v>
      </c>
      <c r="M1968">
        <f t="shared" si="213"/>
        <v>0</v>
      </c>
      <c r="O1968">
        <f t="shared" si="214"/>
        <v>0</v>
      </c>
      <c r="Q1968">
        <f t="shared" si="215"/>
        <v>1.0116165102758148</v>
      </c>
      <c r="S1968" s="10">
        <f t="shared" si="216"/>
        <v>0.98851688346540767</v>
      </c>
    </row>
    <row r="1969" spans="1:19" ht="15.75">
      <c r="A1969" s="1" t="s">
        <v>357</v>
      </c>
      <c r="B1969" s="2">
        <v>1.0082086975001991</v>
      </c>
      <c r="C1969" s="3">
        <v>1.1847192287771708</v>
      </c>
      <c r="D1969">
        <f t="shared" si="210"/>
        <v>1.096463963138685</v>
      </c>
      <c r="F1969" t="s">
        <v>357</v>
      </c>
      <c r="G1969" s="8">
        <v>0.82937966926886597</v>
      </c>
      <c r="H1969" s="9">
        <v>1.0205768818357281</v>
      </c>
      <c r="I1969">
        <f t="shared" si="211"/>
        <v>0.92497827555229706</v>
      </c>
      <c r="K1969" t="str">
        <f t="shared" si="212"/>
        <v>match</v>
      </c>
      <c r="M1969">
        <f t="shared" si="213"/>
        <v>0</v>
      </c>
      <c r="O1969">
        <f t="shared" si="214"/>
        <v>0</v>
      </c>
      <c r="Q1969">
        <f t="shared" si="215"/>
        <v>1.0142053458292581</v>
      </c>
      <c r="S1969" s="10">
        <f t="shared" si="216"/>
        <v>0.98599361964746568</v>
      </c>
    </row>
    <row r="1970" spans="1:19" ht="15.75">
      <c r="A1970" s="1" t="s">
        <v>285</v>
      </c>
      <c r="B1970" s="2">
        <v>1.1470874799916486</v>
      </c>
      <c r="C1970" s="3">
        <v>1.2838103561284684</v>
      </c>
      <c r="D1970">
        <f t="shared" si="210"/>
        <v>1.2154489180600585</v>
      </c>
      <c r="F1970" t="s">
        <v>285</v>
      </c>
      <c r="G1970" s="4">
        <v>0.76789627770807189</v>
      </c>
      <c r="H1970" s="5">
        <v>0.92842730881417634</v>
      </c>
      <c r="I1970">
        <f t="shared" si="211"/>
        <v>0.84816179326112406</v>
      </c>
      <c r="K1970" t="str">
        <f t="shared" si="212"/>
        <v>match</v>
      </c>
      <c r="M1970">
        <f t="shared" si="213"/>
        <v>0</v>
      </c>
      <c r="O1970">
        <f t="shared" si="214"/>
        <v>0</v>
      </c>
      <c r="Q1970">
        <f t="shared" si="215"/>
        <v>1.0308973339591123</v>
      </c>
      <c r="S1970" s="10">
        <f t="shared" si="216"/>
        <v>0.97002869932697122</v>
      </c>
    </row>
    <row r="1971" spans="1:19" ht="15.75">
      <c r="A1971" s="1" t="s">
        <v>379</v>
      </c>
      <c r="B1971" s="2">
        <v>0.77148264984227133</v>
      </c>
      <c r="C1971" s="3">
        <v>0.88676905465992562</v>
      </c>
      <c r="D1971">
        <f t="shared" si="210"/>
        <v>0.82912585225109847</v>
      </c>
      <c r="F1971" t="s">
        <v>379</v>
      </c>
      <c r="G1971" s="6">
        <v>1.1678515885358809</v>
      </c>
      <c r="H1971" s="7">
        <v>1.3344288577154308</v>
      </c>
      <c r="I1971">
        <f t="shared" si="211"/>
        <v>1.2511402231256559</v>
      </c>
      <c r="K1971" t="str">
        <f t="shared" si="212"/>
        <v>match</v>
      </c>
      <c r="M1971">
        <f t="shared" si="213"/>
        <v>0</v>
      </c>
      <c r="O1971">
        <f t="shared" si="214"/>
        <v>0</v>
      </c>
      <c r="Q1971">
        <f t="shared" si="215"/>
        <v>1.037352703784689</v>
      </c>
      <c r="S1971" s="10">
        <f t="shared" si="216"/>
        <v>0.96399228184549868</v>
      </c>
    </row>
    <row r="1972" spans="1:19" ht="15.75">
      <c r="A1972" s="1" t="s">
        <v>983</v>
      </c>
      <c r="B1972" s="2">
        <v>1.351185137732223</v>
      </c>
      <c r="C1972" s="3">
        <v>1.3907692307692308</v>
      </c>
      <c r="D1972">
        <f t="shared" si="210"/>
        <v>1.370977184250727</v>
      </c>
      <c r="F1972" t="s">
        <v>983</v>
      </c>
      <c r="G1972" s="4">
        <v>0.72065304066814961</v>
      </c>
      <c r="H1972" s="5">
        <v>0.79798840777361069</v>
      </c>
      <c r="I1972">
        <f t="shared" si="211"/>
        <v>0.75932072422088015</v>
      </c>
      <c r="K1972" t="str">
        <f t="shared" si="212"/>
        <v>match</v>
      </c>
      <c r="M1972">
        <f t="shared" si="213"/>
        <v>0</v>
      </c>
      <c r="O1972">
        <f t="shared" si="214"/>
        <v>0</v>
      </c>
      <c r="Q1972">
        <f t="shared" si="215"/>
        <v>1.0410113884355652</v>
      </c>
      <c r="S1972" s="10">
        <f t="shared" si="216"/>
        <v>0.96060428455331581</v>
      </c>
    </row>
    <row r="1973" spans="1:19" ht="15.75">
      <c r="A1973" s="1" t="s">
        <v>405</v>
      </c>
      <c r="B1973" s="2">
        <v>1.53668418892258</v>
      </c>
      <c r="C1973" s="3">
        <v>1.7410472664486245</v>
      </c>
      <c r="D1973">
        <f t="shared" si="210"/>
        <v>1.6388657276856022</v>
      </c>
      <c r="F1973" t="s">
        <v>405</v>
      </c>
      <c r="G1973" s="4">
        <v>0.5666709694075126</v>
      </c>
      <c r="H1973" s="5">
        <v>0.70753850017694675</v>
      </c>
      <c r="I1973">
        <f t="shared" si="211"/>
        <v>0.63710473479222962</v>
      </c>
      <c r="K1973" t="str">
        <f t="shared" si="212"/>
        <v>match</v>
      </c>
      <c r="M1973">
        <f t="shared" si="213"/>
        <v>0</v>
      </c>
      <c r="O1973">
        <f t="shared" si="214"/>
        <v>0</v>
      </c>
      <c r="Q1973">
        <f t="shared" si="215"/>
        <v>1.04412911479721</v>
      </c>
      <c r="S1973" s="10">
        <f t="shared" si="216"/>
        <v>0.95773595988099536</v>
      </c>
    </row>
    <row r="1974" spans="1:19" ht="15.75">
      <c r="A1974" s="1" t="s">
        <v>1948</v>
      </c>
      <c r="B1974" s="2">
        <v>1.3550590716891311</v>
      </c>
      <c r="C1974" s="3">
        <v>1.160989577049089</v>
      </c>
      <c r="D1974">
        <f t="shared" si="210"/>
        <v>1.25802432436911</v>
      </c>
      <c r="F1974" t="s">
        <v>1948</v>
      </c>
      <c r="G1974" s="4">
        <v>0.90831518257527222</v>
      </c>
      <c r="H1974" s="5">
        <v>0.75878834099954717</v>
      </c>
      <c r="I1974">
        <f t="shared" si="211"/>
        <v>0.83355176178740975</v>
      </c>
      <c r="K1974" t="str">
        <f t="shared" si="212"/>
        <v>match</v>
      </c>
      <c r="M1974">
        <f t="shared" si="213"/>
        <v>0</v>
      </c>
      <c r="O1974">
        <f t="shared" si="214"/>
        <v>0</v>
      </c>
      <c r="Q1974">
        <f t="shared" si="215"/>
        <v>1.0486283919492876</v>
      </c>
      <c r="S1974" s="10">
        <f t="shared" si="216"/>
        <v>0.95362666858667389</v>
      </c>
    </row>
    <row r="1975" spans="1:19" ht="15.75">
      <c r="A1975" s="1" t="s">
        <v>358</v>
      </c>
      <c r="B1975" s="2">
        <v>1.1247979762490339</v>
      </c>
      <c r="C1975" s="3">
        <v>1.6111845002201672</v>
      </c>
      <c r="D1975">
        <f t="shared" si="210"/>
        <v>1.3679912382346004</v>
      </c>
      <c r="F1975" t="s">
        <v>358</v>
      </c>
      <c r="G1975" s="4">
        <v>0.69974961288834714</v>
      </c>
      <c r="H1975" s="5">
        <v>0.86506441611790075</v>
      </c>
      <c r="I1975">
        <f t="shared" si="211"/>
        <v>0.78240701450312389</v>
      </c>
      <c r="K1975" t="str">
        <f t="shared" si="212"/>
        <v>match</v>
      </c>
      <c r="M1975">
        <f t="shared" si="213"/>
        <v>0</v>
      </c>
      <c r="O1975">
        <f t="shared" si="214"/>
        <v>0</v>
      </c>
      <c r="Q1975">
        <f t="shared" si="215"/>
        <v>1.0703259405735654</v>
      </c>
      <c r="S1975" s="10">
        <f t="shared" si="216"/>
        <v>0.93429483682710779</v>
      </c>
    </row>
    <row r="1976" spans="1:19" ht="15.75">
      <c r="A1976" s="1" t="s">
        <v>359</v>
      </c>
      <c r="B1976" s="2">
        <v>1.1247979762490339</v>
      </c>
      <c r="C1976" s="3">
        <v>1.6111845002201672</v>
      </c>
      <c r="D1976">
        <f t="shared" si="210"/>
        <v>1.3679912382346004</v>
      </c>
      <c r="F1976" t="s">
        <v>359</v>
      </c>
      <c r="G1976" s="4">
        <v>0.69974961288834714</v>
      </c>
      <c r="H1976" s="5">
        <v>0.86506441611790075</v>
      </c>
      <c r="I1976">
        <f t="shared" si="211"/>
        <v>0.78240701450312389</v>
      </c>
      <c r="K1976" t="str">
        <f t="shared" si="212"/>
        <v>match</v>
      </c>
      <c r="M1976">
        <f t="shared" si="213"/>
        <v>0</v>
      </c>
      <c r="O1976">
        <f t="shared" si="214"/>
        <v>0</v>
      </c>
      <c r="Q1976">
        <f t="shared" si="215"/>
        <v>1.0703259405735654</v>
      </c>
      <c r="S1976" s="10">
        <f t="shared" si="216"/>
        <v>0.93429483682710779</v>
      </c>
    </row>
    <row r="1977" spans="1:19" ht="15.75">
      <c r="A1977" s="1" t="s">
        <v>360</v>
      </c>
      <c r="B1977" s="2">
        <v>1.1247979762490339</v>
      </c>
      <c r="C1977" s="3">
        <v>1.6111845002201672</v>
      </c>
      <c r="D1977">
        <f t="shared" si="210"/>
        <v>1.3679912382346004</v>
      </c>
      <c r="F1977" t="s">
        <v>360</v>
      </c>
      <c r="G1977" s="4">
        <v>0.69974961288834714</v>
      </c>
      <c r="H1977" s="5">
        <v>0.86506441611790075</v>
      </c>
      <c r="I1977">
        <f t="shared" si="211"/>
        <v>0.78240701450312389</v>
      </c>
      <c r="K1977" t="str">
        <f t="shared" si="212"/>
        <v>match</v>
      </c>
      <c r="M1977">
        <f t="shared" si="213"/>
        <v>0</v>
      </c>
      <c r="O1977">
        <f t="shared" si="214"/>
        <v>0</v>
      </c>
      <c r="Q1977">
        <f t="shared" si="215"/>
        <v>1.0703259405735654</v>
      </c>
      <c r="S1977" s="10">
        <f t="shared" si="216"/>
        <v>0.93429483682710779</v>
      </c>
    </row>
    <row r="1978" spans="1:19" ht="15.75">
      <c r="A1978" s="1" t="s">
        <v>361</v>
      </c>
      <c r="B1978" s="2">
        <v>1.1247979762490339</v>
      </c>
      <c r="C1978" s="3">
        <v>1.6111845002201672</v>
      </c>
      <c r="D1978">
        <f t="shared" si="210"/>
        <v>1.3679912382346004</v>
      </c>
      <c r="F1978" t="s">
        <v>361</v>
      </c>
      <c r="G1978" s="4">
        <v>0.69974961288834714</v>
      </c>
      <c r="H1978" s="5">
        <v>0.86506441611790075</v>
      </c>
      <c r="I1978">
        <f t="shared" si="211"/>
        <v>0.78240701450312389</v>
      </c>
      <c r="K1978" t="str">
        <f t="shared" si="212"/>
        <v>match</v>
      </c>
      <c r="M1978">
        <f t="shared" si="213"/>
        <v>0</v>
      </c>
      <c r="O1978">
        <f t="shared" si="214"/>
        <v>0</v>
      </c>
      <c r="Q1978">
        <f t="shared" si="215"/>
        <v>1.0703259405735654</v>
      </c>
      <c r="S1978" s="10">
        <f t="shared" si="216"/>
        <v>0.93429483682710779</v>
      </c>
    </row>
    <row r="1979" spans="1:19" ht="15.75">
      <c r="A1979" s="1" t="s">
        <v>364</v>
      </c>
      <c r="B1979" s="2">
        <v>1.1247979762490339</v>
      </c>
      <c r="C1979" s="3">
        <v>1.6111845002201672</v>
      </c>
      <c r="D1979">
        <f t="shared" si="210"/>
        <v>1.3679912382346004</v>
      </c>
      <c r="F1979" t="s">
        <v>364</v>
      </c>
      <c r="G1979" s="4">
        <v>0.69974961288834714</v>
      </c>
      <c r="H1979" s="5">
        <v>0.86506441611790075</v>
      </c>
      <c r="I1979">
        <f t="shared" si="211"/>
        <v>0.78240701450312389</v>
      </c>
      <c r="K1979" t="str">
        <f t="shared" si="212"/>
        <v>match</v>
      </c>
      <c r="M1979">
        <f t="shared" si="213"/>
        <v>0</v>
      </c>
      <c r="O1979">
        <f t="shared" si="214"/>
        <v>0</v>
      </c>
      <c r="Q1979">
        <f t="shared" si="215"/>
        <v>1.0703259405735654</v>
      </c>
      <c r="S1979" s="10">
        <f t="shared" si="216"/>
        <v>0.93429483682710779</v>
      </c>
    </row>
    <row r="1980" spans="1:19" ht="15.75">
      <c r="A1980" s="1" t="s">
        <v>369</v>
      </c>
      <c r="B1980" s="2">
        <v>1.1247979762490339</v>
      </c>
      <c r="C1980" s="3">
        <v>1.6111845002201672</v>
      </c>
      <c r="D1980">
        <f t="shared" si="210"/>
        <v>1.3679912382346004</v>
      </c>
      <c r="F1980" t="s">
        <v>369</v>
      </c>
      <c r="G1980" s="4">
        <v>0.69974961288834714</v>
      </c>
      <c r="H1980" s="5">
        <v>0.86506441611790075</v>
      </c>
      <c r="I1980">
        <f t="shared" si="211"/>
        <v>0.78240701450312389</v>
      </c>
      <c r="K1980" t="str">
        <f t="shared" si="212"/>
        <v>match</v>
      </c>
      <c r="M1980">
        <f t="shared" si="213"/>
        <v>0</v>
      </c>
      <c r="O1980">
        <f t="shared" si="214"/>
        <v>0</v>
      </c>
      <c r="Q1980">
        <f t="shared" si="215"/>
        <v>1.0703259405735654</v>
      </c>
      <c r="S1980" s="10">
        <f t="shared" si="216"/>
        <v>0.93429483682710779</v>
      </c>
    </row>
    <row r="1981" spans="1:19" ht="15.75">
      <c r="A1981" s="1" t="s">
        <v>1946</v>
      </c>
      <c r="B1981" s="2">
        <v>1.2710058425455004</v>
      </c>
      <c r="C1981" s="3">
        <v>1.2072663421992293</v>
      </c>
      <c r="D1981">
        <f t="shared" si="210"/>
        <v>1.2391360923723649</v>
      </c>
      <c r="F1981" t="s">
        <v>1946</v>
      </c>
      <c r="G1981" s="4">
        <v>0.90832595713213293</v>
      </c>
      <c r="H1981" s="5">
        <v>0.84393957342278025</v>
      </c>
      <c r="I1981">
        <f t="shared" si="211"/>
        <v>0.87613276527745665</v>
      </c>
      <c r="K1981" t="str">
        <f t="shared" si="212"/>
        <v>match</v>
      </c>
      <c r="M1981">
        <f t="shared" si="213"/>
        <v>0</v>
      </c>
      <c r="O1981">
        <f t="shared" si="214"/>
        <v>0</v>
      </c>
      <c r="Q1981">
        <f t="shared" si="215"/>
        <v>1.0856477311653021</v>
      </c>
      <c r="S1981" s="10">
        <f t="shared" si="216"/>
        <v>0.92110909578987432</v>
      </c>
    </row>
    <row r="1982" spans="1:19" ht="15.75">
      <c r="A1982" s="1" t="s">
        <v>1896</v>
      </c>
      <c r="B1982" s="2">
        <v>1.3665849005178523</v>
      </c>
      <c r="C1982" s="3">
        <v>1.2218095881161377</v>
      </c>
      <c r="D1982">
        <f t="shared" si="210"/>
        <v>1.2941972443169951</v>
      </c>
      <c r="F1982" t="s">
        <v>1896</v>
      </c>
      <c r="G1982" s="4">
        <v>0.86663577386468948</v>
      </c>
      <c r="H1982" s="5">
        <v>0.83105362559377327</v>
      </c>
      <c r="I1982">
        <f t="shared" si="211"/>
        <v>0.84884469972923138</v>
      </c>
      <c r="K1982" t="str">
        <f t="shared" si="212"/>
        <v>match</v>
      </c>
      <c r="M1982">
        <f t="shared" si="213"/>
        <v>0</v>
      </c>
      <c r="O1982">
        <f t="shared" si="214"/>
        <v>0</v>
      </c>
      <c r="Q1982">
        <f t="shared" si="215"/>
        <v>1.0985724712426583</v>
      </c>
      <c r="S1982" s="10">
        <f t="shared" si="216"/>
        <v>0.91027221797105717</v>
      </c>
    </row>
    <row r="1983" spans="1:19" ht="15.75">
      <c r="A1983" s="1" t="s">
        <v>1898</v>
      </c>
      <c r="B1983" s="2">
        <v>1.3665849005178523</v>
      </c>
      <c r="C1983" s="3">
        <v>1.2218095881161377</v>
      </c>
      <c r="D1983">
        <f t="shared" si="210"/>
        <v>1.2941972443169951</v>
      </c>
      <c r="F1983" t="s">
        <v>1898</v>
      </c>
      <c r="G1983" s="4">
        <v>0.86663577386468948</v>
      </c>
      <c r="H1983" s="5">
        <v>0.83105362559377327</v>
      </c>
      <c r="I1983">
        <f t="shared" si="211"/>
        <v>0.84884469972923138</v>
      </c>
      <c r="K1983" t="str">
        <f t="shared" si="212"/>
        <v>match</v>
      </c>
      <c r="M1983">
        <f t="shared" si="213"/>
        <v>0</v>
      </c>
      <c r="O1983">
        <f t="shared" si="214"/>
        <v>0</v>
      </c>
      <c r="Q1983">
        <f t="shared" si="215"/>
        <v>1.0985724712426583</v>
      </c>
      <c r="S1983" s="10">
        <f t="shared" si="216"/>
        <v>0.91027221797105717</v>
      </c>
    </row>
    <row r="1984" spans="1:19" ht="15.75">
      <c r="A1984" s="1" t="s">
        <v>406</v>
      </c>
      <c r="B1984" s="2">
        <v>1.714833924163186</v>
      </c>
      <c r="C1984" s="3">
        <v>1.8674991227044098</v>
      </c>
      <c r="D1984">
        <f t="shared" si="210"/>
        <v>1.7911665234337979</v>
      </c>
      <c r="F1984" t="s">
        <v>406</v>
      </c>
      <c r="G1984" s="4">
        <v>0.55706600838477738</v>
      </c>
      <c r="H1984" s="5">
        <v>0.67038445783837552</v>
      </c>
      <c r="I1984">
        <f t="shared" si="211"/>
        <v>0.61372523311157645</v>
      </c>
      <c r="K1984" t="str">
        <f t="shared" si="212"/>
        <v>match</v>
      </c>
      <c r="M1984">
        <f t="shared" si="213"/>
        <v>0</v>
      </c>
      <c r="O1984">
        <f t="shared" si="214"/>
        <v>0</v>
      </c>
      <c r="Q1984">
        <f t="shared" si="215"/>
        <v>1.0992840921360596</v>
      </c>
      <c r="S1984" s="10">
        <f t="shared" si="216"/>
        <v>0.90968295380028918</v>
      </c>
    </row>
    <row r="1985" spans="1:19" ht="15.75">
      <c r="A1985" s="1" t="s">
        <v>661</v>
      </c>
      <c r="B1985" s="2">
        <v>1.3150085763293311</v>
      </c>
      <c r="C1985" s="3">
        <v>1.4448131330771918</v>
      </c>
      <c r="D1985">
        <f t="shared" si="210"/>
        <v>1.3799108547032615</v>
      </c>
      <c r="F1985" t="s">
        <v>661</v>
      </c>
      <c r="G1985" s="4">
        <v>0.76818583169191057</v>
      </c>
      <c r="H1985" s="5">
        <v>0.82991745257334526</v>
      </c>
      <c r="I1985">
        <f t="shared" si="211"/>
        <v>0.79905164213262792</v>
      </c>
      <c r="K1985" t="str">
        <f t="shared" si="212"/>
        <v>match</v>
      </c>
      <c r="M1985">
        <f t="shared" si="213"/>
        <v>0</v>
      </c>
      <c r="O1985">
        <f t="shared" si="214"/>
        <v>0</v>
      </c>
      <c r="Q1985">
        <f t="shared" si="215"/>
        <v>1.1026200344472792</v>
      </c>
      <c r="S1985" s="10">
        <f t="shared" si="216"/>
        <v>0.90693073657171441</v>
      </c>
    </row>
    <row r="1986" spans="1:19" ht="15.75">
      <c r="A1986" s="1" t="s">
        <v>714</v>
      </c>
      <c r="B1986" s="2">
        <v>1.8017621145374449</v>
      </c>
      <c r="C1986" s="3">
        <v>1.943528389533135</v>
      </c>
      <c r="D1986">
        <f>(B1986+C1986)/2</f>
        <v>1.8726452520352899</v>
      </c>
      <c r="F1986" t="s">
        <v>714</v>
      </c>
      <c r="G1986" s="4">
        <v>0.6050391421143223</v>
      </c>
      <c r="H1986" s="5">
        <v>0.60382773922476574</v>
      </c>
      <c r="I1986">
        <f>(G1986+H1986)/2</f>
        <v>0.60443344066954396</v>
      </c>
      <c r="K1986" t="str">
        <f t="shared" ref="K1986:K2009" si="217">IF(A1986=F1986,"match")</f>
        <v>match</v>
      </c>
      <c r="M1986">
        <f t="shared" ref="M1986:M2009" si="218">IF(AND(B1986&gt;1,C1986&gt;1,G1986&gt;1,H1986&gt;1),1,0)</f>
        <v>0</v>
      </c>
      <c r="O1986">
        <f t="shared" ref="O1986:O2009" si="219">IF(AND(D1986&gt;0.95,I1986&gt;0.95),1,0)</f>
        <v>0</v>
      </c>
      <c r="Q1986">
        <f t="shared" ref="Q1986:Q2009" si="220">D1986*I1986</f>
        <v>1.1318894128411756</v>
      </c>
      <c r="S1986" s="10">
        <f t="shared" ref="S1986:S2009" si="221">1/Q1986</f>
        <v>0.8834785347889087</v>
      </c>
    </row>
    <row r="1987" spans="1:19" ht="15.75">
      <c r="A1987" s="1" t="s">
        <v>287</v>
      </c>
      <c r="B1987" s="2">
        <v>1.2792143126953057</v>
      </c>
      <c r="C1987" s="3">
        <v>1.5491749322205983</v>
      </c>
      <c r="D1987">
        <f>(B1987+C1987)/2</f>
        <v>1.414194622457952</v>
      </c>
      <c r="F1987" t="s">
        <v>287</v>
      </c>
      <c r="G1987" s="4">
        <v>0.72622098108112254</v>
      </c>
      <c r="H1987" s="5">
        <v>0.94436773644603633</v>
      </c>
      <c r="I1987">
        <f>(G1987+H1987)/2</f>
        <v>0.83529435876357949</v>
      </c>
      <c r="K1987" t="str">
        <f t="shared" si="217"/>
        <v>match</v>
      </c>
      <c r="M1987">
        <f t="shared" si="218"/>
        <v>0</v>
      </c>
      <c r="O1987">
        <f t="shared" si="219"/>
        <v>0</v>
      </c>
      <c r="Q1987">
        <f t="shared" si="220"/>
        <v>1.1812687903329173</v>
      </c>
      <c r="S1987" s="10">
        <f t="shared" si="221"/>
        <v>0.84654738039609911</v>
      </c>
    </row>
    <row r="1988" spans="1:19" ht="15.75">
      <c r="A1988" s="1" t="s">
        <v>354</v>
      </c>
      <c r="B1988" s="2">
        <v>1.1742749791886966</v>
      </c>
      <c r="C1988" s="3">
        <v>1.4509778544722463</v>
      </c>
      <c r="D1988">
        <f>(B1988+C1988)/2</f>
        <v>1.3126264168304713</v>
      </c>
      <c r="F1988" t="s">
        <v>354</v>
      </c>
      <c r="G1988" s="8">
        <v>0.77670121958862381</v>
      </c>
      <c r="H1988" s="9">
        <v>1.0405560084652947</v>
      </c>
      <c r="I1988">
        <f>(G1988+H1988)/2</f>
        <v>0.90862861402695927</v>
      </c>
      <c r="K1988" t="str">
        <f t="shared" si="217"/>
        <v>match</v>
      </c>
      <c r="M1988">
        <f t="shared" si="218"/>
        <v>0</v>
      </c>
      <c r="O1988">
        <f t="shared" si="219"/>
        <v>0</v>
      </c>
      <c r="Q1988">
        <f t="shared" si="220"/>
        <v>1.1926899218598448</v>
      </c>
      <c r="S1988" s="10">
        <f t="shared" si="221"/>
        <v>0.83844089035365543</v>
      </c>
    </row>
    <row r="1989" spans="1:19" ht="15.75">
      <c r="A1989" s="1" t="s">
        <v>764</v>
      </c>
      <c r="B1989" s="2">
        <v>1.2590114607923482</v>
      </c>
      <c r="C1989" s="3">
        <v>1.2621090234023402</v>
      </c>
      <c r="D1989">
        <f>(B1989+C1989)/2</f>
        <v>1.2605602420973443</v>
      </c>
      <c r="F1989" t="s">
        <v>764</v>
      </c>
      <c r="G1989" s="4">
        <v>0.91693550080125397</v>
      </c>
      <c r="H1989" s="5">
        <v>0.98038569912540707</v>
      </c>
      <c r="I1989">
        <f>(G1989+H1989)/2</f>
        <v>0.94866059996333052</v>
      </c>
      <c r="K1989" t="str">
        <f t="shared" si="217"/>
        <v>match</v>
      </c>
      <c r="M1989">
        <f t="shared" si="218"/>
        <v>0</v>
      </c>
      <c r="O1989">
        <f t="shared" si="219"/>
        <v>0</v>
      </c>
      <c r="Q1989">
        <f t="shared" si="220"/>
        <v>1.1958438355579879</v>
      </c>
      <c r="S1989" s="10">
        <f t="shared" si="221"/>
        <v>0.83622958973852468</v>
      </c>
    </row>
    <row r="1990" spans="1:19" ht="15.75">
      <c r="A1990" s="1" t="s">
        <v>367</v>
      </c>
      <c r="B1990" s="2">
        <v>1.6258180570184262</v>
      </c>
      <c r="C1990" s="3">
        <v>1.8334347253001926</v>
      </c>
      <c r="D1990">
        <f>(B1990+C1990)/2</f>
        <v>1.7296263911593095</v>
      </c>
      <c r="F1990" t="s">
        <v>367</v>
      </c>
      <c r="G1990" s="4">
        <v>0.66063264894379647</v>
      </c>
      <c r="H1990" s="5">
        <v>0.73480143725735436</v>
      </c>
      <c r="I1990">
        <f>(G1990+H1990)/2</f>
        <v>0.69771704310057547</v>
      </c>
      <c r="K1990" t="str">
        <f t="shared" si="217"/>
        <v>match</v>
      </c>
      <c r="M1990">
        <f t="shared" si="218"/>
        <v>0</v>
      </c>
      <c r="O1990">
        <f t="shared" si="219"/>
        <v>0</v>
      </c>
      <c r="Q1990">
        <f t="shared" si="220"/>
        <v>1.2067898113083928</v>
      </c>
      <c r="S1990" s="10">
        <f t="shared" si="221"/>
        <v>0.82864471561605846</v>
      </c>
    </row>
    <row r="1991" spans="1:19" ht="15.75">
      <c r="A1991" s="1" t="s">
        <v>1350</v>
      </c>
      <c r="B1991" s="2">
        <v>1.6098740211099762</v>
      </c>
      <c r="C1991" s="3">
        <v>1.673761355158643</v>
      </c>
      <c r="D1991">
        <f>(B1991+C1991)/2</f>
        <v>1.6418176881343096</v>
      </c>
      <c r="F1991" t="s">
        <v>1350</v>
      </c>
      <c r="G1991" s="4">
        <v>0.68596881959910916</v>
      </c>
      <c r="H1991" s="5">
        <v>0.86197866319841121</v>
      </c>
      <c r="I1991">
        <f>(G1991+H1991)/2</f>
        <v>0.77397374139876018</v>
      </c>
      <c r="K1991" t="str">
        <f t="shared" si="217"/>
        <v>match</v>
      </c>
      <c r="M1991">
        <f t="shared" si="218"/>
        <v>0</v>
      </c>
      <c r="O1991">
        <f t="shared" si="219"/>
        <v>0</v>
      </c>
      <c r="Q1991">
        <f t="shared" si="220"/>
        <v>1.2707237787799746</v>
      </c>
      <c r="S1991" s="10">
        <f t="shared" si="221"/>
        <v>0.78695308665751329</v>
      </c>
    </row>
    <row r="1992" spans="1:19" ht="15.75">
      <c r="A1992" s="1" t="s">
        <v>377</v>
      </c>
      <c r="B1992" s="2">
        <v>1.5468071195059934</v>
      </c>
      <c r="C1992" s="3">
        <v>1.7040040810327088</v>
      </c>
      <c r="D1992">
        <f>(B1992+C1992)/2</f>
        <v>1.6254056002693511</v>
      </c>
      <c r="F1992" t="s">
        <v>377</v>
      </c>
      <c r="G1992" s="4">
        <v>0.79201181412607113</v>
      </c>
      <c r="H1992" s="5">
        <v>0.91939952515376422</v>
      </c>
      <c r="I1992">
        <f>(G1992+H1992)/2</f>
        <v>0.85570566963991768</v>
      </c>
      <c r="K1992" t="str">
        <f t="shared" si="217"/>
        <v>match</v>
      </c>
      <c r="M1992">
        <f t="shared" si="218"/>
        <v>0</v>
      </c>
      <c r="O1992">
        <f t="shared" si="219"/>
        <v>0</v>
      </c>
      <c r="Q1992">
        <f t="shared" si="220"/>
        <v>1.3908687876149575</v>
      </c>
      <c r="S1992" s="10">
        <f t="shared" si="221"/>
        <v>0.71897508154941503</v>
      </c>
    </row>
    <row r="1993" spans="1:19" ht="15.75">
      <c r="A1993" s="1" t="s">
        <v>1900</v>
      </c>
      <c r="B1993" s="2">
        <v>1.5933051173528281</v>
      </c>
      <c r="C1993" s="3">
        <v>1.40543093270366</v>
      </c>
      <c r="D1993">
        <f>(B1993+C1993)/2</f>
        <v>1.499368025028244</v>
      </c>
      <c r="F1993" t="s">
        <v>1900</v>
      </c>
      <c r="G1993" s="4">
        <v>0.96285064442759671</v>
      </c>
      <c r="H1993" s="5">
        <v>0.9119091467157765</v>
      </c>
      <c r="I1993">
        <f>(G1993+H1993)/2</f>
        <v>0.93737989557168655</v>
      </c>
      <c r="K1993" t="str">
        <f t="shared" si="217"/>
        <v>match</v>
      </c>
      <c r="M1993">
        <f t="shared" si="218"/>
        <v>0</v>
      </c>
      <c r="O1993">
        <f t="shared" si="219"/>
        <v>0</v>
      </c>
      <c r="Q1993">
        <f t="shared" si="220"/>
        <v>1.4054774427245011</v>
      </c>
      <c r="S1993" s="10">
        <f t="shared" si="221"/>
        <v>0.71150199185090579</v>
      </c>
    </row>
    <row r="1994" spans="1:19" ht="15.75">
      <c r="A1994" s="1" t="s">
        <v>407</v>
      </c>
      <c r="B1994" s="2">
        <v>2.0358461453683803</v>
      </c>
      <c r="C1994" s="3">
        <v>1.2193986175243963</v>
      </c>
      <c r="D1994">
        <f>(B1994+C1994)/2</f>
        <v>1.6276223814463884</v>
      </c>
      <c r="F1994" t="s">
        <v>407</v>
      </c>
      <c r="G1994" s="8">
        <v>1.035917663009984</v>
      </c>
      <c r="H1994" s="9">
        <v>0.69249296965710716</v>
      </c>
      <c r="I1994">
        <f>(G1994+H1994)/2</f>
        <v>0.86420531633354558</v>
      </c>
      <c r="K1994" t="str">
        <f t="shared" si="217"/>
        <v>match</v>
      </c>
      <c r="M1994">
        <f t="shared" si="218"/>
        <v>0</v>
      </c>
      <c r="O1994">
        <f t="shared" si="219"/>
        <v>0</v>
      </c>
      <c r="Q1994">
        <f t="shared" si="220"/>
        <v>1.4065999150294348</v>
      </c>
      <c r="S1994" s="10">
        <f t="shared" si="221"/>
        <v>0.71093421044254346</v>
      </c>
    </row>
    <row r="1995" spans="1:19" ht="15.75">
      <c r="A1995" s="1" t="s">
        <v>409</v>
      </c>
      <c r="B1995" s="2">
        <v>2.0358461453683803</v>
      </c>
      <c r="C1995" s="3">
        <v>1.2193986175243963</v>
      </c>
      <c r="D1995">
        <f>(B1995+C1995)/2</f>
        <v>1.6276223814463884</v>
      </c>
      <c r="F1995" t="s">
        <v>409</v>
      </c>
      <c r="G1995" s="8">
        <v>1.035917663009984</v>
      </c>
      <c r="H1995" s="9">
        <v>0.69249296965710716</v>
      </c>
      <c r="I1995">
        <f>(G1995+H1995)/2</f>
        <v>0.86420531633354558</v>
      </c>
      <c r="K1995" t="str">
        <f t="shared" si="217"/>
        <v>match</v>
      </c>
      <c r="M1995">
        <f t="shared" si="218"/>
        <v>0</v>
      </c>
      <c r="O1995">
        <f t="shared" si="219"/>
        <v>0</v>
      </c>
      <c r="Q1995">
        <f t="shared" si="220"/>
        <v>1.4065999150294348</v>
      </c>
      <c r="S1995" s="10">
        <f t="shared" si="221"/>
        <v>0.71093421044254346</v>
      </c>
    </row>
    <row r="1996" spans="1:19" ht="15.75">
      <c r="A1996" s="1" t="s">
        <v>372</v>
      </c>
      <c r="B1996" s="2">
        <v>1.6339576962283384</v>
      </c>
      <c r="C1996" s="3">
        <v>1.7486654936927803</v>
      </c>
      <c r="D1996">
        <f>(B1996+C1996)/2</f>
        <v>1.6913115949605593</v>
      </c>
      <c r="F1996" t="s">
        <v>372</v>
      </c>
      <c r="G1996" s="4">
        <v>0.82789698403633294</v>
      </c>
      <c r="H1996" s="5">
        <v>0.94622695918227706</v>
      </c>
      <c r="I1996">
        <f>(G1996+H1996)/2</f>
        <v>0.887061971609305</v>
      </c>
      <c r="K1996" t="str">
        <f t="shared" si="217"/>
        <v>match</v>
      </c>
      <c r="M1996">
        <f t="shared" si="218"/>
        <v>0</v>
      </c>
      <c r="O1996">
        <f t="shared" si="219"/>
        <v>0</v>
      </c>
      <c r="Q1996">
        <f t="shared" si="220"/>
        <v>1.5002981980313921</v>
      </c>
      <c r="S1996" s="10">
        <f t="shared" si="221"/>
        <v>0.66653416055031223</v>
      </c>
    </row>
    <row r="1997" spans="1:19" ht="15.75">
      <c r="A1997" s="1" t="s">
        <v>373</v>
      </c>
      <c r="B1997" s="2">
        <v>1.6339576962283384</v>
      </c>
      <c r="C1997" s="3">
        <v>1.7486654936927803</v>
      </c>
      <c r="D1997">
        <f>(B1997+C1997)/2</f>
        <v>1.6913115949605593</v>
      </c>
      <c r="F1997" t="s">
        <v>373</v>
      </c>
      <c r="G1997" s="4">
        <v>0.82789698403633294</v>
      </c>
      <c r="H1997" s="5">
        <v>0.94622695918227706</v>
      </c>
      <c r="I1997">
        <f>(G1997+H1997)/2</f>
        <v>0.887061971609305</v>
      </c>
      <c r="K1997" t="str">
        <f t="shared" si="217"/>
        <v>match</v>
      </c>
      <c r="M1997">
        <f t="shared" si="218"/>
        <v>0</v>
      </c>
      <c r="O1997">
        <f t="shared" si="219"/>
        <v>0</v>
      </c>
      <c r="Q1997">
        <f t="shared" si="220"/>
        <v>1.5002981980313921</v>
      </c>
      <c r="S1997" s="10">
        <f t="shared" si="221"/>
        <v>0.66653416055031223</v>
      </c>
    </row>
    <row r="1998" spans="1:19" ht="15.75">
      <c r="A1998" s="1" t="s">
        <v>374</v>
      </c>
      <c r="B1998" s="2">
        <v>1.6339576962283384</v>
      </c>
      <c r="C1998" s="3">
        <v>1.7486654936927803</v>
      </c>
      <c r="D1998">
        <f>(B1998+C1998)/2</f>
        <v>1.6913115949605593</v>
      </c>
      <c r="F1998" t="s">
        <v>374</v>
      </c>
      <c r="G1998" s="4">
        <v>0.82789698403633294</v>
      </c>
      <c r="H1998" s="5">
        <v>0.94622695918227706</v>
      </c>
      <c r="I1998">
        <f>(G1998+H1998)/2</f>
        <v>0.887061971609305</v>
      </c>
      <c r="K1998" t="str">
        <f t="shared" si="217"/>
        <v>match</v>
      </c>
      <c r="M1998">
        <f t="shared" si="218"/>
        <v>0</v>
      </c>
      <c r="O1998">
        <f t="shared" si="219"/>
        <v>0</v>
      </c>
      <c r="Q1998">
        <f t="shared" si="220"/>
        <v>1.5002981980313921</v>
      </c>
      <c r="S1998" s="10">
        <f t="shared" si="221"/>
        <v>0.66653416055031223</v>
      </c>
    </row>
    <row r="1999" spans="1:19" ht="15.75">
      <c r="A1999" s="1" t="s">
        <v>282</v>
      </c>
      <c r="B1999" s="2">
        <v>1.6024492368646166</v>
      </c>
      <c r="C1999" s="3">
        <v>1.8502132891231862</v>
      </c>
      <c r="D1999">
        <f>(B1999+C1999)/2</f>
        <v>1.7263312629939014</v>
      </c>
      <c r="F1999" t="s">
        <v>282</v>
      </c>
      <c r="G1999" s="8">
        <v>0.76426134051278838</v>
      </c>
      <c r="H1999" s="9">
        <v>1.0187323240725337</v>
      </c>
      <c r="I1999">
        <f>(G1999+H1999)/2</f>
        <v>0.89149683229266108</v>
      </c>
      <c r="K1999" t="str">
        <f t="shared" si="217"/>
        <v>match</v>
      </c>
      <c r="M1999">
        <f t="shared" si="218"/>
        <v>0</v>
      </c>
      <c r="O1999">
        <f t="shared" si="219"/>
        <v>0</v>
      </c>
      <c r="Q1999">
        <f t="shared" si="220"/>
        <v>1.539018852446852</v>
      </c>
      <c r="S1999" s="10">
        <f t="shared" si="221"/>
        <v>0.64976462010853353</v>
      </c>
    </row>
    <row r="2000" spans="1:19" ht="15.75">
      <c r="A2000" s="1" t="s">
        <v>283</v>
      </c>
      <c r="B2000" s="2">
        <v>1.5782857856685562</v>
      </c>
      <c r="C2000" s="3">
        <v>1.7262586500611159</v>
      </c>
      <c r="D2000">
        <f>(B2000+C2000)/2</f>
        <v>1.6522722178648359</v>
      </c>
      <c r="F2000" t="s">
        <v>283</v>
      </c>
      <c r="G2000" s="8">
        <v>0.85753981852585781</v>
      </c>
      <c r="H2000" s="9">
        <v>1.0389913544668588</v>
      </c>
      <c r="I2000">
        <f>(G2000+H2000)/2</f>
        <v>0.94826558649635828</v>
      </c>
      <c r="K2000" t="str">
        <f t="shared" si="217"/>
        <v>match</v>
      </c>
      <c r="M2000">
        <f t="shared" si="218"/>
        <v>0</v>
      </c>
      <c r="O2000">
        <f t="shared" si="219"/>
        <v>0</v>
      </c>
      <c r="Q2000">
        <f t="shared" si="220"/>
        <v>1.5667928837252374</v>
      </c>
      <c r="S2000" s="10">
        <f t="shared" si="221"/>
        <v>0.63824645260219748</v>
      </c>
    </row>
    <row r="2001" spans="1:19" ht="15.75">
      <c r="A2001" s="1" t="s">
        <v>286</v>
      </c>
      <c r="B2001" s="2">
        <v>1.6116910229645094</v>
      </c>
      <c r="C2001" s="3">
        <v>1.7813056683616011</v>
      </c>
      <c r="D2001">
        <f>(B2001+C2001)/2</f>
        <v>1.6964983456630551</v>
      </c>
      <c r="F2001" t="s">
        <v>286</v>
      </c>
      <c r="G2001" s="8">
        <v>0.79188410874078496</v>
      </c>
      <c r="H2001" s="9">
        <v>1.0638156045981217</v>
      </c>
      <c r="I2001">
        <f>(G2001+H2001)/2</f>
        <v>0.9278498566694533</v>
      </c>
      <c r="K2001" t="str">
        <f t="shared" si="217"/>
        <v>match</v>
      </c>
      <c r="M2001">
        <f t="shared" si="218"/>
        <v>0</v>
      </c>
      <c r="O2001">
        <f t="shared" si="219"/>
        <v>0</v>
      </c>
      <c r="Q2001">
        <f t="shared" si="220"/>
        <v>1.5740957468634302</v>
      </c>
      <c r="S2001" s="10">
        <f t="shared" si="221"/>
        <v>0.63528537065970536</v>
      </c>
    </row>
    <row r="2002" spans="1:19" ht="15.75">
      <c r="A2002" s="1" t="s">
        <v>288</v>
      </c>
      <c r="B2002" s="2">
        <v>1.767765006385696</v>
      </c>
      <c r="C2002" s="3">
        <v>1.8598260064565135</v>
      </c>
      <c r="D2002">
        <f>(B2002+C2002)/2</f>
        <v>1.8137955064211049</v>
      </c>
      <c r="F2002" t="s">
        <v>288</v>
      </c>
      <c r="G2002" s="4">
        <v>0.76686030996612953</v>
      </c>
      <c r="H2002" s="5">
        <v>0.98281017025894035</v>
      </c>
      <c r="I2002">
        <f>(G2002+H2002)/2</f>
        <v>0.874835240112535</v>
      </c>
      <c r="K2002" t="str">
        <f t="shared" si="217"/>
        <v>match</v>
      </c>
      <c r="M2002">
        <f t="shared" si="218"/>
        <v>0</v>
      </c>
      <c r="O2002">
        <f t="shared" si="219"/>
        <v>0</v>
      </c>
      <c r="Q2002">
        <f t="shared" si="220"/>
        <v>1.5867722273749443</v>
      </c>
      <c r="S2002" s="10">
        <f t="shared" si="221"/>
        <v>0.63021017304691351</v>
      </c>
    </row>
    <row r="2003" spans="1:19" ht="15.75">
      <c r="A2003" s="1" t="s">
        <v>1105</v>
      </c>
      <c r="B2003" s="2">
        <v>2.0506488070322311</v>
      </c>
      <c r="C2003" s="3">
        <v>2.0120724346076457</v>
      </c>
      <c r="D2003">
        <f>(B2003+C2003)/2</f>
        <v>2.0313606208199384</v>
      </c>
      <c r="F2003" t="s">
        <v>1105</v>
      </c>
      <c r="G2003" s="4">
        <v>0.69442639989606336</v>
      </c>
      <c r="H2003" s="5">
        <v>0.86967067823490996</v>
      </c>
      <c r="I2003">
        <f>(G2003+H2003)/2</f>
        <v>0.78204853906548666</v>
      </c>
      <c r="K2003" t="str">
        <f t="shared" si="217"/>
        <v>match</v>
      </c>
      <c r="M2003">
        <f t="shared" si="218"/>
        <v>0</v>
      </c>
      <c r="O2003">
        <f t="shared" si="219"/>
        <v>0</v>
      </c>
      <c r="Q2003">
        <f t="shared" si="220"/>
        <v>1.5886226058273929</v>
      </c>
      <c r="S2003" s="10">
        <f t="shared" si="221"/>
        <v>0.62947612373876294</v>
      </c>
    </row>
    <row r="2004" spans="1:19" ht="15.75">
      <c r="A2004" s="1" t="s">
        <v>1346</v>
      </c>
      <c r="B2004" s="2">
        <v>2.0506488070322311</v>
      </c>
      <c r="C2004" s="3">
        <v>2.0120724346076457</v>
      </c>
      <c r="D2004">
        <f>(B2004+C2004)/2</f>
        <v>2.0313606208199384</v>
      </c>
      <c r="F2004" t="s">
        <v>1346</v>
      </c>
      <c r="G2004" s="4">
        <v>0.69442639989606336</v>
      </c>
      <c r="H2004" s="5">
        <v>0.86967067823490996</v>
      </c>
      <c r="I2004">
        <f>(G2004+H2004)/2</f>
        <v>0.78204853906548666</v>
      </c>
      <c r="K2004" t="str">
        <f t="shared" si="217"/>
        <v>match</v>
      </c>
      <c r="M2004">
        <f t="shared" si="218"/>
        <v>0</v>
      </c>
      <c r="O2004">
        <f t="shared" si="219"/>
        <v>0</v>
      </c>
      <c r="Q2004">
        <f t="shared" si="220"/>
        <v>1.5886226058273929</v>
      </c>
      <c r="S2004" s="10">
        <f t="shared" si="221"/>
        <v>0.62947612373876294</v>
      </c>
    </row>
    <row r="2005" spans="1:19" ht="15.75">
      <c r="A2005" s="1" t="s">
        <v>333</v>
      </c>
      <c r="B2005" s="2">
        <v>1.5847044659748897</v>
      </c>
      <c r="C2005" s="3">
        <v>1.8221578743833768</v>
      </c>
      <c r="D2005">
        <f>(B2005+C2005)/2</f>
        <v>1.7034311701791331</v>
      </c>
      <c r="F2005" t="s">
        <v>333</v>
      </c>
      <c r="G2005" s="8">
        <v>0.83814017473572433</v>
      </c>
      <c r="H2005" s="9">
        <v>1.0484076181444602</v>
      </c>
      <c r="I2005">
        <f>(G2005+H2005)/2</f>
        <v>0.94327389644009219</v>
      </c>
      <c r="K2005" t="str">
        <f t="shared" si="217"/>
        <v>match</v>
      </c>
      <c r="M2005">
        <f t="shared" si="218"/>
        <v>0</v>
      </c>
      <c r="O2005">
        <f t="shared" si="219"/>
        <v>0</v>
      </c>
      <c r="Q2005">
        <f t="shared" si="220"/>
        <v>1.6068021572123767</v>
      </c>
      <c r="S2005" s="10">
        <f t="shared" si="221"/>
        <v>0.6223541557442821</v>
      </c>
    </row>
    <row r="2006" spans="1:19" ht="15.75">
      <c r="A2006" s="1" t="s">
        <v>363</v>
      </c>
      <c r="B2006" s="2">
        <v>1.6878082967195882</v>
      </c>
      <c r="C2006" s="3">
        <v>2.083811478857835</v>
      </c>
      <c r="D2006">
        <f>(B2006+C2006)/2</f>
        <v>1.8858098877887115</v>
      </c>
      <c r="F2006" t="s">
        <v>363</v>
      </c>
      <c r="G2006" s="8">
        <v>0.82391104806408544</v>
      </c>
      <c r="H2006" s="9">
        <v>1.006704968748027</v>
      </c>
      <c r="I2006">
        <f>(G2006+H2006)/2</f>
        <v>0.91530800840605619</v>
      </c>
      <c r="K2006" t="str">
        <f t="shared" si="217"/>
        <v>match</v>
      </c>
      <c r="M2006">
        <f t="shared" si="218"/>
        <v>0</v>
      </c>
      <c r="O2006">
        <f t="shared" si="219"/>
        <v>0</v>
      </c>
      <c r="Q2006">
        <f t="shared" si="220"/>
        <v>1.7260968926243339</v>
      </c>
      <c r="S2006" s="10">
        <f t="shared" si="221"/>
        <v>0.57934175321966652</v>
      </c>
    </row>
    <row r="2007" spans="1:19" ht="15.75">
      <c r="A2007" s="1" t="s">
        <v>423</v>
      </c>
      <c r="B2007" s="2">
        <v>2.8793987314275786</v>
      </c>
      <c r="C2007" s="3">
        <v>2.1259446000043414</v>
      </c>
      <c r="D2007">
        <f>(B2007+C2007)/2</f>
        <v>2.50267166571596</v>
      </c>
      <c r="F2007" t="s">
        <v>423</v>
      </c>
      <c r="G2007" s="4">
        <v>0.82435077589003636</v>
      </c>
      <c r="H2007" s="5">
        <v>0.58312793534697394</v>
      </c>
      <c r="I2007">
        <f>(G2007+H2007)/2</f>
        <v>0.7037393556185052</v>
      </c>
      <c r="K2007" t="str">
        <f t="shared" si="217"/>
        <v>match</v>
      </c>
      <c r="M2007">
        <f t="shared" si="218"/>
        <v>0</v>
      </c>
      <c r="O2007">
        <f t="shared" si="219"/>
        <v>0</v>
      </c>
      <c r="Q2007">
        <f t="shared" si="220"/>
        <v>1.7612285453556407</v>
      </c>
      <c r="S2007" s="10">
        <f t="shared" si="221"/>
        <v>0.5677854828307205</v>
      </c>
    </row>
    <row r="2008" spans="1:19" ht="15.75">
      <c r="A2008" s="1" t="s">
        <v>438</v>
      </c>
      <c r="B2008" s="2">
        <v>2.9499804611176241</v>
      </c>
      <c r="C2008" s="3">
        <v>2.4395396725606751</v>
      </c>
      <c r="D2008">
        <f>(B2008+C2008)/2</f>
        <v>2.6947600668391498</v>
      </c>
      <c r="F2008" t="s">
        <v>438</v>
      </c>
      <c r="G2008" s="4">
        <v>0.81081297708124112</v>
      </c>
      <c r="H2008" s="5">
        <v>0.62776126216655925</v>
      </c>
      <c r="I2008">
        <f>(G2008+H2008)/2</f>
        <v>0.71928711962390013</v>
      </c>
      <c r="K2008" t="str">
        <f t="shared" si="217"/>
        <v>match</v>
      </c>
      <c r="M2008">
        <f t="shared" si="218"/>
        <v>0</v>
      </c>
      <c r="O2008">
        <f t="shared" si="219"/>
        <v>0</v>
      </c>
      <c r="Q2008">
        <f t="shared" si="220"/>
        <v>1.9383062065542407</v>
      </c>
      <c r="S2008" s="10">
        <f t="shared" si="221"/>
        <v>0.51591435688467235</v>
      </c>
    </row>
    <row r="2009" spans="1:19" ht="15.75">
      <c r="A2009" s="1" t="s">
        <v>366</v>
      </c>
      <c r="B2009" s="2">
        <v>2.5897750916476765</v>
      </c>
      <c r="C2009" s="3">
        <v>2.6027023023879665</v>
      </c>
      <c r="D2009">
        <f>(B2009+C2009)/2</f>
        <v>2.5962386970178217</v>
      </c>
      <c r="F2009" t="s">
        <v>366</v>
      </c>
      <c r="G2009" s="4">
        <v>0.91363060665983364</v>
      </c>
      <c r="H2009" s="5">
        <v>0.97340407923050043</v>
      </c>
      <c r="I2009">
        <f>(G2009+H2009)/2</f>
        <v>0.94351734294516709</v>
      </c>
      <c r="K2009" t="str">
        <f t="shared" si="217"/>
        <v>match</v>
      </c>
      <c r="M2009">
        <f t="shared" si="218"/>
        <v>0</v>
      </c>
      <c r="O2009">
        <f t="shared" si="219"/>
        <v>0</v>
      </c>
      <c r="Q2009">
        <f t="shared" si="220"/>
        <v>2.449596237061678</v>
      </c>
      <c r="S2009" s="10">
        <f t="shared" si="221"/>
        <v>0.40823054218907229</v>
      </c>
    </row>
    <row r="2113" spans="1:13">
      <c r="F2113" t="s">
        <v>1260</v>
      </c>
      <c r="G2113" s="4">
        <v>9.8538737248414665E-2</v>
      </c>
      <c r="H2113" s="5">
        <v>8.693594632964953E-2</v>
      </c>
      <c r="I2113">
        <f>(G2113+H2113)/2</f>
        <v>9.2737341789032091E-2</v>
      </c>
      <c r="K2113" t="b">
        <f>IF(A2113=F2113,"match")</f>
        <v>0</v>
      </c>
      <c r="M2113">
        <f t="shared" ref="M2113:M2144" si="222">IF(AND(B2113&gt;1,C2113&gt;1,G2113&gt;1,H2113&gt;1),1,0)</f>
        <v>0</v>
      </c>
    </row>
    <row r="2114" spans="1:13" ht="15.75">
      <c r="A2114" s="1"/>
      <c r="B2114" s="2"/>
      <c r="C2114" s="3"/>
      <c r="M2114">
        <f t="shared" si="222"/>
        <v>0</v>
      </c>
    </row>
    <row r="2115" spans="1:13">
      <c r="G2115" s="4"/>
      <c r="H2115" s="5"/>
      <c r="M2115">
        <f t="shared" si="222"/>
        <v>0</v>
      </c>
    </row>
    <row r="2116" spans="1:13">
      <c r="G2116" s="4"/>
      <c r="H2116" s="5"/>
      <c r="M2116">
        <f t="shared" si="222"/>
        <v>0</v>
      </c>
    </row>
    <row r="2117" spans="1:13">
      <c r="G2117" s="4"/>
      <c r="H2117" s="5"/>
      <c r="M2117">
        <f t="shared" si="222"/>
        <v>0</v>
      </c>
    </row>
    <row r="2118" spans="1:13">
      <c r="G2118" s="4"/>
      <c r="H2118" s="5"/>
      <c r="M2118">
        <f t="shared" si="222"/>
        <v>0</v>
      </c>
    </row>
    <row r="2119" spans="1:13">
      <c r="G2119" s="4"/>
      <c r="H2119" s="5"/>
      <c r="M2119">
        <f t="shared" si="222"/>
        <v>0</v>
      </c>
    </row>
    <row r="2120" spans="1:13">
      <c r="G2120" s="6"/>
      <c r="H2120" s="7"/>
      <c r="M2120">
        <f t="shared" si="222"/>
        <v>0</v>
      </c>
    </row>
    <row r="2121" spans="1:13">
      <c r="G2121" s="4"/>
      <c r="H2121" s="5"/>
      <c r="M2121">
        <f t="shared" si="222"/>
        <v>0</v>
      </c>
    </row>
    <row r="2122" spans="1:13">
      <c r="G2122" s="4"/>
      <c r="H2122" s="5"/>
      <c r="M2122">
        <f t="shared" si="222"/>
        <v>0</v>
      </c>
    </row>
    <row r="2123" spans="1:13">
      <c r="G2123" s="4"/>
      <c r="H2123" s="5"/>
      <c r="M2123">
        <f t="shared" si="222"/>
        <v>0</v>
      </c>
    </row>
    <row r="2124" spans="1:13">
      <c r="G2124" s="4"/>
      <c r="H2124" s="5"/>
      <c r="M2124">
        <f t="shared" si="222"/>
        <v>0</v>
      </c>
    </row>
    <row r="2125" spans="1:13">
      <c r="G2125" s="4"/>
      <c r="H2125" s="5"/>
      <c r="M2125">
        <f t="shared" si="222"/>
        <v>0</v>
      </c>
    </row>
    <row r="2126" spans="1:13">
      <c r="M2126">
        <f t="shared" si="222"/>
        <v>0</v>
      </c>
    </row>
    <row r="2127" spans="1:13">
      <c r="G2127" s="4"/>
      <c r="H2127" s="5"/>
      <c r="M2127">
        <f t="shared" si="222"/>
        <v>0</v>
      </c>
    </row>
    <row r="2128" spans="1:13">
      <c r="G2128" s="4"/>
      <c r="H2128" s="5"/>
      <c r="M2128">
        <f t="shared" si="222"/>
        <v>0</v>
      </c>
    </row>
    <row r="2129" spans="7:13">
      <c r="G2129" s="4"/>
      <c r="H2129" s="5"/>
      <c r="M2129">
        <f t="shared" si="222"/>
        <v>0</v>
      </c>
    </row>
    <row r="2130" spans="7:13">
      <c r="G2130" s="4"/>
      <c r="H2130" s="5"/>
      <c r="M2130">
        <f t="shared" si="222"/>
        <v>0</v>
      </c>
    </row>
    <row r="2131" spans="7:13">
      <c r="G2131" s="4"/>
      <c r="H2131" s="5"/>
      <c r="M2131">
        <f t="shared" si="222"/>
        <v>0</v>
      </c>
    </row>
    <row r="2132" spans="7:13">
      <c r="G2132" s="4"/>
      <c r="H2132" s="5"/>
      <c r="M2132">
        <f t="shared" si="222"/>
        <v>0</v>
      </c>
    </row>
    <row r="2133" spans="7:13">
      <c r="G2133" s="4"/>
      <c r="H2133" s="5"/>
      <c r="M2133">
        <f t="shared" si="222"/>
        <v>0</v>
      </c>
    </row>
    <row r="2134" spans="7:13">
      <c r="G2134" s="4"/>
      <c r="H2134" s="5"/>
      <c r="M2134">
        <f t="shared" si="222"/>
        <v>0</v>
      </c>
    </row>
    <row r="2135" spans="7:13">
      <c r="G2135" s="4"/>
      <c r="H2135" s="5"/>
      <c r="M2135">
        <f t="shared" si="222"/>
        <v>0</v>
      </c>
    </row>
    <row r="2136" spans="7:13">
      <c r="G2136" s="4"/>
      <c r="H2136" s="5"/>
      <c r="M2136">
        <f t="shared" si="222"/>
        <v>0</v>
      </c>
    </row>
    <row r="2137" spans="7:13">
      <c r="G2137" s="4"/>
      <c r="H2137" s="5"/>
      <c r="M2137">
        <f t="shared" si="222"/>
        <v>0</v>
      </c>
    </row>
    <row r="2138" spans="7:13">
      <c r="G2138" s="4"/>
      <c r="H2138" s="5"/>
      <c r="M2138">
        <f t="shared" si="222"/>
        <v>0</v>
      </c>
    </row>
    <row r="2139" spans="7:13">
      <c r="G2139" s="4"/>
      <c r="H2139" s="5"/>
      <c r="M2139">
        <f t="shared" si="222"/>
        <v>0</v>
      </c>
    </row>
    <row r="2140" spans="7:13">
      <c r="G2140" s="8"/>
      <c r="H2140" s="9"/>
      <c r="M2140">
        <f t="shared" si="222"/>
        <v>0</v>
      </c>
    </row>
    <row r="2141" spans="7:13">
      <c r="G2141" s="6"/>
      <c r="H2141" s="7"/>
      <c r="M2141">
        <f t="shared" si="222"/>
        <v>0</v>
      </c>
    </row>
    <row r="2142" spans="7:13">
      <c r="G2142" s="6"/>
      <c r="H2142" s="7"/>
      <c r="M2142">
        <f t="shared" si="222"/>
        <v>0</v>
      </c>
    </row>
    <row r="2143" spans="7:13">
      <c r="G2143" s="6"/>
      <c r="H2143" s="7"/>
      <c r="M2143">
        <f t="shared" si="222"/>
        <v>0</v>
      </c>
    </row>
    <row r="2144" spans="7:13">
      <c r="G2144" s="4"/>
      <c r="H2144" s="5"/>
      <c r="M2144">
        <f t="shared" si="222"/>
        <v>0</v>
      </c>
    </row>
    <row r="2145" spans="7:13">
      <c r="G2145" s="6"/>
      <c r="H2145" s="7"/>
      <c r="M2145">
        <f t="shared" ref="M2145:M2176" si="223">IF(AND(B2145&gt;1,C2145&gt;1,G2145&gt;1,H2145&gt;1),1,0)</f>
        <v>0</v>
      </c>
    </row>
    <row r="2146" spans="7:13">
      <c r="G2146" s="4"/>
      <c r="H2146" s="5"/>
      <c r="M2146">
        <f t="shared" si="223"/>
        <v>0</v>
      </c>
    </row>
    <row r="2147" spans="7:13">
      <c r="G2147" s="4"/>
      <c r="H2147" s="5"/>
      <c r="M2147">
        <f t="shared" si="223"/>
        <v>0</v>
      </c>
    </row>
    <row r="2148" spans="7:13">
      <c r="G2148" s="4"/>
      <c r="H2148" s="5"/>
      <c r="M2148">
        <f t="shared" si="223"/>
        <v>0</v>
      </c>
    </row>
    <row r="2149" spans="7:13">
      <c r="G2149" s="4"/>
      <c r="H2149" s="5"/>
      <c r="M2149">
        <f t="shared" si="223"/>
        <v>0</v>
      </c>
    </row>
    <row r="2150" spans="7:13">
      <c r="G2150" s="4"/>
      <c r="H2150" s="5"/>
      <c r="M2150">
        <f t="shared" si="223"/>
        <v>0</v>
      </c>
    </row>
    <row r="2151" spans="7:13">
      <c r="G2151" s="4"/>
      <c r="H2151" s="5"/>
      <c r="M2151">
        <f t="shared" si="223"/>
        <v>0</v>
      </c>
    </row>
    <row r="2152" spans="7:13">
      <c r="G2152" s="4"/>
      <c r="H2152" s="5"/>
      <c r="M2152">
        <f t="shared" si="223"/>
        <v>0</v>
      </c>
    </row>
    <row r="2153" spans="7:13">
      <c r="G2153" s="4"/>
      <c r="H2153" s="5"/>
      <c r="M2153">
        <f t="shared" si="223"/>
        <v>0</v>
      </c>
    </row>
    <row r="2154" spans="7:13">
      <c r="G2154" s="4"/>
      <c r="H2154" s="5"/>
      <c r="M2154">
        <f t="shared" si="223"/>
        <v>0</v>
      </c>
    </row>
    <row r="2155" spans="7:13">
      <c r="G2155" s="6"/>
      <c r="H2155" s="7"/>
      <c r="M2155">
        <f t="shared" si="223"/>
        <v>0</v>
      </c>
    </row>
    <row r="2156" spans="7:13">
      <c r="G2156" s="4"/>
      <c r="H2156" s="5"/>
      <c r="M2156">
        <f t="shared" si="223"/>
        <v>0</v>
      </c>
    </row>
    <row r="2157" spans="7:13">
      <c r="G2157" s="4"/>
      <c r="H2157" s="5"/>
      <c r="M2157">
        <f t="shared" si="223"/>
        <v>0</v>
      </c>
    </row>
    <row r="2158" spans="7:13">
      <c r="G2158" s="4"/>
      <c r="H2158" s="5"/>
      <c r="M2158">
        <f t="shared" si="223"/>
        <v>0</v>
      </c>
    </row>
    <row r="2159" spans="7:13">
      <c r="G2159" s="6"/>
      <c r="H2159" s="7"/>
      <c r="M2159">
        <f t="shared" si="223"/>
        <v>0</v>
      </c>
    </row>
    <row r="2160" spans="7:13">
      <c r="G2160" s="6"/>
      <c r="H2160" s="7"/>
      <c r="M2160">
        <f t="shared" si="223"/>
        <v>0</v>
      </c>
    </row>
    <row r="2161" spans="1:13">
      <c r="G2161" s="4"/>
      <c r="H2161" s="5"/>
      <c r="M2161">
        <f t="shared" si="223"/>
        <v>0</v>
      </c>
    </row>
    <row r="2162" spans="1:13">
      <c r="G2162" s="4"/>
      <c r="H2162" s="5"/>
      <c r="M2162">
        <f t="shared" si="223"/>
        <v>0</v>
      </c>
    </row>
    <row r="2163" spans="1:13">
      <c r="G2163" s="4"/>
      <c r="H2163" s="5"/>
      <c r="M2163">
        <f t="shared" si="223"/>
        <v>0</v>
      </c>
    </row>
    <row r="2164" spans="1:13">
      <c r="G2164" s="4"/>
      <c r="H2164" s="5"/>
      <c r="M2164">
        <f t="shared" si="223"/>
        <v>0</v>
      </c>
    </row>
    <row r="2165" spans="1:13">
      <c r="G2165" s="4"/>
      <c r="H2165" s="5"/>
      <c r="M2165">
        <f t="shared" si="223"/>
        <v>0</v>
      </c>
    </row>
    <row r="2166" spans="1:13">
      <c r="G2166" s="4"/>
      <c r="H2166" s="5"/>
      <c r="M2166">
        <f t="shared" si="223"/>
        <v>0</v>
      </c>
    </row>
    <row r="2167" spans="1:13">
      <c r="G2167" s="4"/>
      <c r="H2167" s="5"/>
      <c r="M2167">
        <f t="shared" si="223"/>
        <v>0</v>
      </c>
    </row>
    <row r="2168" spans="1:13" ht="15.75">
      <c r="A2168" s="1" t="s">
        <v>1004</v>
      </c>
      <c r="B2168" s="2">
        <v>1.7405676126878131</v>
      </c>
      <c r="C2168" s="3">
        <v>1.850412249705536</v>
      </c>
      <c r="G2168" s="4"/>
      <c r="H2168" s="5"/>
      <c r="M2168">
        <f t="shared" si="223"/>
        <v>0</v>
      </c>
    </row>
    <row r="2169" spans="1:13">
      <c r="G2169" s="4"/>
      <c r="H2169" s="5"/>
      <c r="M2169">
        <f t="shared" si="223"/>
        <v>0</v>
      </c>
    </row>
    <row r="2170" spans="1:13">
      <c r="G2170" s="4"/>
      <c r="H2170" s="5"/>
      <c r="M2170">
        <f t="shared" si="223"/>
        <v>0</v>
      </c>
    </row>
    <row r="2171" spans="1:13">
      <c r="G2171" s="4"/>
      <c r="H2171" s="5"/>
      <c r="M2171">
        <f t="shared" si="223"/>
        <v>0</v>
      </c>
    </row>
    <row r="2172" spans="1:13">
      <c r="G2172" s="4"/>
      <c r="H2172" s="5"/>
      <c r="M2172">
        <f t="shared" si="223"/>
        <v>0</v>
      </c>
    </row>
    <row r="2173" spans="1:13">
      <c r="G2173" s="4"/>
      <c r="H2173" s="5"/>
      <c r="M2173">
        <f t="shared" si="223"/>
        <v>0</v>
      </c>
    </row>
    <row r="2174" spans="1:13">
      <c r="G2174" s="4"/>
      <c r="H2174" s="5"/>
      <c r="M2174">
        <f t="shared" si="223"/>
        <v>0</v>
      </c>
    </row>
    <row r="2175" spans="1:13">
      <c r="G2175" s="4"/>
      <c r="H2175" s="5"/>
      <c r="M2175">
        <f t="shared" si="223"/>
        <v>0</v>
      </c>
    </row>
    <row r="2176" spans="1:13">
      <c r="G2176" s="4"/>
      <c r="H2176" s="5"/>
      <c r="M2176">
        <f t="shared" si="223"/>
        <v>0</v>
      </c>
    </row>
    <row r="2177" spans="7:13">
      <c r="G2177" s="6"/>
      <c r="H2177" s="7"/>
      <c r="M2177">
        <f t="shared" ref="M2177:M2208" si="224">IF(AND(B2177&gt;1,C2177&gt;1,G2177&gt;1,H2177&gt;1),1,0)</f>
        <v>0</v>
      </c>
    </row>
    <row r="2178" spans="7:13">
      <c r="G2178" s="4"/>
      <c r="H2178" s="5"/>
      <c r="M2178">
        <f t="shared" si="224"/>
        <v>0</v>
      </c>
    </row>
    <row r="2179" spans="7:13">
      <c r="G2179" s="4"/>
      <c r="H2179" s="5"/>
      <c r="M2179">
        <f t="shared" si="224"/>
        <v>0</v>
      </c>
    </row>
    <row r="2180" spans="7:13">
      <c r="G2180" s="4"/>
      <c r="H2180" s="5"/>
      <c r="M2180">
        <f t="shared" si="224"/>
        <v>0</v>
      </c>
    </row>
    <row r="2181" spans="7:13">
      <c r="G2181" s="4"/>
      <c r="H2181" s="5"/>
      <c r="M2181">
        <f t="shared" si="224"/>
        <v>0</v>
      </c>
    </row>
    <row r="2182" spans="7:13">
      <c r="G2182" s="4"/>
      <c r="H2182" s="5"/>
      <c r="M2182">
        <f t="shared" si="224"/>
        <v>0</v>
      </c>
    </row>
    <row r="2183" spans="7:13">
      <c r="G2183" s="4"/>
      <c r="H2183" s="5"/>
      <c r="M2183">
        <f t="shared" si="224"/>
        <v>0</v>
      </c>
    </row>
    <row r="2184" spans="7:13">
      <c r="G2184" s="6"/>
      <c r="H2184" s="7"/>
      <c r="M2184">
        <f t="shared" si="224"/>
        <v>0</v>
      </c>
    </row>
    <row r="2185" spans="7:13">
      <c r="G2185" s="6"/>
      <c r="H2185" s="7"/>
      <c r="M2185">
        <f t="shared" si="224"/>
        <v>0</v>
      </c>
    </row>
    <row r="2186" spans="7:13">
      <c r="G2186" s="4"/>
      <c r="H2186" s="5"/>
      <c r="M2186">
        <f t="shared" si="224"/>
        <v>0</v>
      </c>
    </row>
    <row r="2187" spans="7:13">
      <c r="G2187" s="4"/>
      <c r="H2187" s="5"/>
      <c r="M2187">
        <f t="shared" si="224"/>
        <v>0</v>
      </c>
    </row>
    <row r="2188" spans="7:13">
      <c r="G2188" s="4"/>
      <c r="H2188" s="5"/>
      <c r="M2188">
        <f t="shared" si="224"/>
        <v>0</v>
      </c>
    </row>
    <row r="2189" spans="7:13">
      <c r="G2189" s="4"/>
      <c r="H2189" s="5"/>
      <c r="M2189">
        <f t="shared" si="224"/>
        <v>0</v>
      </c>
    </row>
    <row r="2190" spans="7:13">
      <c r="G2190" s="6"/>
      <c r="H2190" s="7"/>
      <c r="M2190">
        <f t="shared" si="224"/>
        <v>0</v>
      </c>
    </row>
    <row r="2191" spans="7:13">
      <c r="G2191" s="4"/>
      <c r="H2191" s="5"/>
      <c r="M2191">
        <f t="shared" si="224"/>
        <v>0</v>
      </c>
    </row>
    <row r="2192" spans="7:13">
      <c r="G2192" s="4"/>
      <c r="H2192" s="5"/>
      <c r="M2192">
        <f t="shared" si="224"/>
        <v>0</v>
      </c>
    </row>
    <row r="2193" spans="7:13">
      <c r="G2193" s="4"/>
      <c r="H2193" s="5"/>
      <c r="M2193">
        <f t="shared" si="224"/>
        <v>0</v>
      </c>
    </row>
    <row r="2194" spans="7:13">
      <c r="G2194" s="4"/>
      <c r="H2194" s="5"/>
      <c r="M2194">
        <f t="shared" si="224"/>
        <v>0</v>
      </c>
    </row>
    <row r="2195" spans="7:13">
      <c r="G2195" s="4"/>
      <c r="H2195" s="5"/>
      <c r="M2195">
        <f t="shared" si="224"/>
        <v>0</v>
      </c>
    </row>
    <row r="2196" spans="7:13">
      <c r="G2196" s="4"/>
      <c r="H2196" s="5"/>
      <c r="M2196">
        <f t="shared" si="224"/>
        <v>0</v>
      </c>
    </row>
    <row r="2197" spans="7:13">
      <c r="G2197" s="4"/>
      <c r="H2197" s="5"/>
      <c r="M2197">
        <f t="shared" si="224"/>
        <v>0</v>
      </c>
    </row>
    <row r="2198" spans="7:13">
      <c r="G2198" s="4"/>
      <c r="H2198" s="5"/>
      <c r="M2198">
        <f t="shared" si="224"/>
        <v>0</v>
      </c>
    </row>
    <row r="2199" spans="7:13">
      <c r="G2199" s="4"/>
      <c r="H2199" s="5"/>
      <c r="M2199">
        <f t="shared" si="224"/>
        <v>0</v>
      </c>
    </row>
    <row r="2200" spans="7:13">
      <c r="G2200" s="4"/>
      <c r="H2200" s="5"/>
      <c r="M2200">
        <f t="shared" si="224"/>
        <v>0</v>
      </c>
    </row>
    <row r="2201" spans="7:13">
      <c r="G2201" s="4"/>
      <c r="H2201" s="5"/>
      <c r="M2201">
        <f t="shared" si="224"/>
        <v>0</v>
      </c>
    </row>
    <row r="2202" spans="7:13">
      <c r="G2202" s="4"/>
      <c r="H2202" s="5"/>
      <c r="M2202">
        <f t="shared" si="224"/>
        <v>0</v>
      </c>
    </row>
    <row r="2203" spans="7:13">
      <c r="G2203" s="4"/>
      <c r="H2203" s="5"/>
      <c r="M2203">
        <f t="shared" si="224"/>
        <v>0</v>
      </c>
    </row>
    <row r="2204" spans="7:13">
      <c r="G2204" s="4"/>
      <c r="H2204" s="5"/>
      <c r="M2204">
        <f t="shared" si="224"/>
        <v>0</v>
      </c>
    </row>
    <row r="2205" spans="7:13">
      <c r="G2205" s="4"/>
      <c r="H2205" s="5"/>
      <c r="M2205">
        <f t="shared" si="224"/>
        <v>0</v>
      </c>
    </row>
    <row r="2206" spans="7:13">
      <c r="G2206" s="4"/>
      <c r="H2206" s="5"/>
      <c r="M2206">
        <f t="shared" si="224"/>
        <v>0</v>
      </c>
    </row>
    <row r="2207" spans="7:13">
      <c r="G2207" s="4"/>
      <c r="H2207" s="5"/>
      <c r="M2207">
        <f t="shared" si="224"/>
        <v>0</v>
      </c>
    </row>
    <row r="2208" spans="7:13">
      <c r="G2208" s="4"/>
      <c r="H2208" s="5"/>
      <c r="M2208">
        <f t="shared" si="224"/>
        <v>0</v>
      </c>
    </row>
    <row r="2209" spans="7:13">
      <c r="G2209" s="4"/>
      <c r="H2209" s="5"/>
      <c r="M2209">
        <f t="shared" ref="M2209:M2240" si="225">IF(AND(B2209&gt;1,C2209&gt;1,G2209&gt;1,H2209&gt;1),1,0)</f>
        <v>0</v>
      </c>
    </row>
    <row r="2210" spans="7:13">
      <c r="G2210" s="4"/>
      <c r="H2210" s="5"/>
      <c r="M2210">
        <f t="shared" si="225"/>
        <v>0</v>
      </c>
    </row>
    <row r="2211" spans="7:13">
      <c r="G2211" s="4"/>
      <c r="H2211" s="5"/>
      <c r="M2211">
        <f t="shared" si="225"/>
        <v>0</v>
      </c>
    </row>
    <row r="2212" spans="7:13">
      <c r="G2212" s="4"/>
      <c r="H2212" s="5"/>
      <c r="M2212">
        <f t="shared" si="225"/>
        <v>0</v>
      </c>
    </row>
    <row r="2213" spans="7:13">
      <c r="G2213" s="4"/>
      <c r="H2213" s="5"/>
      <c r="M2213">
        <f t="shared" si="225"/>
        <v>0</v>
      </c>
    </row>
    <row r="2214" spans="7:13">
      <c r="G2214" s="4"/>
      <c r="H2214" s="5"/>
      <c r="M2214">
        <f t="shared" si="225"/>
        <v>0</v>
      </c>
    </row>
    <row r="2215" spans="7:13">
      <c r="G2215" s="4"/>
      <c r="H2215" s="5"/>
      <c r="M2215">
        <f t="shared" si="225"/>
        <v>0</v>
      </c>
    </row>
    <row r="2216" spans="7:13">
      <c r="G2216" s="4"/>
      <c r="H2216" s="5"/>
      <c r="M2216">
        <f t="shared" si="225"/>
        <v>0</v>
      </c>
    </row>
    <row r="2217" spans="7:13">
      <c r="G2217" s="4"/>
      <c r="H2217" s="5"/>
      <c r="M2217">
        <f t="shared" si="225"/>
        <v>0</v>
      </c>
    </row>
    <row r="2218" spans="7:13">
      <c r="G2218" s="4"/>
      <c r="H2218" s="5"/>
      <c r="M2218">
        <f t="shared" si="225"/>
        <v>0</v>
      </c>
    </row>
    <row r="2219" spans="7:13">
      <c r="G2219" s="4"/>
      <c r="H2219" s="5"/>
      <c r="M2219">
        <f t="shared" si="225"/>
        <v>0</v>
      </c>
    </row>
    <row r="2220" spans="7:13">
      <c r="G2220" s="4"/>
      <c r="H2220" s="5"/>
      <c r="M2220">
        <f t="shared" si="225"/>
        <v>0</v>
      </c>
    </row>
    <row r="2221" spans="7:13">
      <c r="G2221" s="4"/>
      <c r="H2221" s="5"/>
      <c r="M2221">
        <f t="shared" si="225"/>
        <v>0</v>
      </c>
    </row>
    <row r="2222" spans="7:13">
      <c r="G2222" s="4"/>
      <c r="H2222" s="5"/>
      <c r="M2222">
        <f t="shared" si="225"/>
        <v>0</v>
      </c>
    </row>
    <row r="2223" spans="7:13">
      <c r="G2223" s="4"/>
      <c r="H2223" s="5"/>
      <c r="M2223">
        <f t="shared" si="225"/>
        <v>0</v>
      </c>
    </row>
    <row r="2224" spans="7:13">
      <c r="G2224" s="4"/>
      <c r="H2224" s="5"/>
      <c r="M2224">
        <f t="shared" si="225"/>
        <v>0</v>
      </c>
    </row>
    <row r="2225" spans="7:13">
      <c r="G2225" s="4"/>
      <c r="H2225" s="5"/>
      <c r="M2225">
        <f t="shared" si="225"/>
        <v>0</v>
      </c>
    </row>
    <row r="2226" spans="7:13">
      <c r="G2226" s="4"/>
      <c r="H2226" s="5"/>
      <c r="M2226">
        <f t="shared" si="225"/>
        <v>0</v>
      </c>
    </row>
    <row r="2227" spans="7:13">
      <c r="G2227" s="4"/>
      <c r="H2227" s="5"/>
      <c r="M2227">
        <f t="shared" si="225"/>
        <v>0</v>
      </c>
    </row>
    <row r="2228" spans="7:13">
      <c r="G2228" s="4"/>
      <c r="H2228" s="5"/>
      <c r="M2228">
        <f t="shared" si="225"/>
        <v>0</v>
      </c>
    </row>
    <row r="2229" spans="7:13">
      <c r="G2229" s="4"/>
      <c r="H2229" s="5"/>
      <c r="M2229">
        <f t="shared" si="225"/>
        <v>0</v>
      </c>
    </row>
    <row r="2230" spans="7:13">
      <c r="G2230" s="4"/>
      <c r="H2230" s="5"/>
      <c r="M2230">
        <f t="shared" si="225"/>
        <v>0</v>
      </c>
    </row>
    <row r="2231" spans="7:13">
      <c r="G2231" s="4"/>
      <c r="H2231" s="5"/>
      <c r="M2231">
        <f t="shared" si="225"/>
        <v>0</v>
      </c>
    </row>
    <row r="2232" spans="7:13">
      <c r="G2232" s="4"/>
      <c r="H2232" s="5"/>
      <c r="M2232">
        <f t="shared" si="225"/>
        <v>0</v>
      </c>
    </row>
    <row r="2233" spans="7:13">
      <c r="G2233" s="4"/>
      <c r="H2233" s="5"/>
      <c r="M2233">
        <f t="shared" si="225"/>
        <v>0</v>
      </c>
    </row>
    <row r="2234" spans="7:13">
      <c r="G2234" s="4"/>
      <c r="H2234" s="5"/>
      <c r="M2234">
        <f t="shared" si="225"/>
        <v>0</v>
      </c>
    </row>
    <row r="2235" spans="7:13">
      <c r="G2235" s="4"/>
      <c r="H2235" s="5"/>
      <c r="M2235">
        <f t="shared" si="225"/>
        <v>0</v>
      </c>
    </row>
    <row r="2236" spans="7:13">
      <c r="G2236" s="4"/>
      <c r="H2236" s="5"/>
      <c r="M2236">
        <f t="shared" si="225"/>
        <v>0</v>
      </c>
    </row>
    <row r="2237" spans="7:13">
      <c r="G2237" s="4"/>
      <c r="H2237" s="5"/>
      <c r="M2237">
        <f t="shared" si="225"/>
        <v>0</v>
      </c>
    </row>
    <row r="2238" spans="7:13">
      <c r="G2238" s="4"/>
      <c r="H2238" s="5"/>
      <c r="M2238">
        <f t="shared" si="225"/>
        <v>0</v>
      </c>
    </row>
    <row r="2239" spans="7:13">
      <c r="G2239" s="4"/>
      <c r="H2239" s="5"/>
      <c r="M2239">
        <f t="shared" si="225"/>
        <v>0</v>
      </c>
    </row>
    <row r="2240" spans="7:13">
      <c r="G2240" s="4"/>
      <c r="H2240" s="5"/>
      <c r="M2240">
        <f t="shared" si="225"/>
        <v>0</v>
      </c>
    </row>
    <row r="2241" spans="7:13">
      <c r="G2241" s="4"/>
      <c r="H2241" s="5"/>
      <c r="M2241">
        <f t="shared" ref="M2241:M2265" si="226">IF(AND(B2241&gt;1,C2241&gt;1,G2241&gt;1,H2241&gt;1),1,0)</f>
        <v>0</v>
      </c>
    </row>
    <row r="2242" spans="7:13">
      <c r="G2242" s="4"/>
      <c r="H2242" s="5"/>
      <c r="M2242">
        <f t="shared" si="226"/>
        <v>0</v>
      </c>
    </row>
    <row r="2243" spans="7:13">
      <c r="G2243" s="4"/>
      <c r="H2243" s="5"/>
      <c r="M2243">
        <f t="shared" si="226"/>
        <v>0</v>
      </c>
    </row>
    <row r="2244" spans="7:13">
      <c r="G2244" s="4"/>
      <c r="H2244" s="5"/>
      <c r="M2244">
        <f t="shared" si="226"/>
        <v>0</v>
      </c>
    </row>
    <row r="2245" spans="7:13">
      <c r="G2245" s="4"/>
      <c r="H2245" s="5"/>
      <c r="M2245">
        <f t="shared" si="226"/>
        <v>0</v>
      </c>
    </row>
    <row r="2246" spans="7:13">
      <c r="G2246" s="4"/>
      <c r="H2246" s="5"/>
      <c r="M2246">
        <f t="shared" si="226"/>
        <v>0</v>
      </c>
    </row>
    <row r="2247" spans="7:13">
      <c r="G2247" s="4"/>
      <c r="H2247" s="5"/>
      <c r="M2247">
        <f t="shared" si="226"/>
        <v>0</v>
      </c>
    </row>
    <row r="2248" spans="7:13">
      <c r="G2248" s="4"/>
      <c r="H2248" s="5"/>
      <c r="M2248">
        <f t="shared" si="226"/>
        <v>0</v>
      </c>
    </row>
    <row r="2249" spans="7:13">
      <c r="G2249" s="4"/>
      <c r="H2249" s="5"/>
      <c r="M2249">
        <f t="shared" si="226"/>
        <v>0</v>
      </c>
    </row>
    <row r="2250" spans="7:13">
      <c r="G2250" s="4"/>
      <c r="H2250" s="5"/>
      <c r="M2250">
        <f t="shared" si="226"/>
        <v>0</v>
      </c>
    </row>
    <row r="2251" spans="7:13">
      <c r="G2251" s="8"/>
      <c r="H2251" s="9"/>
      <c r="M2251">
        <f t="shared" si="226"/>
        <v>0</v>
      </c>
    </row>
    <row r="2252" spans="7:13">
      <c r="G2252" s="4"/>
      <c r="H2252" s="5"/>
      <c r="M2252">
        <f t="shared" si="226"/>
        <v>0</v>
      </c>
    </row>
    <row r="2253" spans="7:13">
      <c r="G2253" s="4"/>
      <c r="H2253" s="5"/>
      <c r="M2253">
        <f t="shared" si="226"/>
        <v>0</v>
      </c>
    </row>
    <row r="2254" spans="7:13">
      <c r="G2254" s="4"/>
      <c r="H2254" s="5"/>
      <c r="M2254">
        <f t="shared" si="226"/>
        <v>0</v>
      </c>
    </row>
    <row r="2255" spans="7:13">
      <c r="G2255" s="4"/>
      <c r="H2255" s="5"/>
      <c r="M2255">
        <f t="shared" si="226"/>
        <v>0</v>
      </c>
    </row>
    <row r="2256" spans="7:13">
      <c r="G2256" s="4"/>
      <c r="H2256" s="5"/>
      <c r="M2256">
        <f t="shared" si="226"/>
        <v>0</v>
      </c>
    </row>
    <row r="2257" spans="1:13">
      <c r="G2257" s="4"/>
      <c r="H2257" s="5"/>
      <c r="M2257">
        <f t="shared" si="226"/>
        <v>0</v>
      </c>
    </row>
    <row r="2258" spans="1:13">
      <c r="G2258" s="4"/>
      <c r="H2258" s="5"/>
      <c r="M2258">
        <f t="shared" si="226"/>
        <v>0</v>
      </c>
    </row>
    <row r="2259" spans="1:13">
      <c r="G2259" s="6"/>
      <c r="H2259" s="7"/>
      <c r="M2259">
        <f t="shared" si="226"/>
        <v>0</v>
      </c>
    </row>
    <row r="2260" spans="1:13">
      <c r="G2260" s="8"/>
      <c r="H2260" s="9"/>
      <c r="M2260">
        <f t="shared" si="226"/>
        <v>0</v>
      </c>
    </row>
    <row r="2261" spans="1:13" ht="15.75">
      <c r="A2261" s="1" t="s">
        <v>1666</v>
      </c>
      <c r="B2261" s="2">
        <v>0.11146095717884132</v>
      </c>
      <c r="C2261" s="3">
        <v>0.11867061075343657</v>
      </c>
      <c r="M2261">
        <f t="shared" si="226"/>
        <v>0</v>
      </c>
    </row>
    <row r="2262" spans="1:13" ht="15.75">
      <c r="A2262" s="1" t="s">
        <v>1667</v>
      </c>
      <c r="B2262" s="2">
        <v>0.11146095717884132</v>
      </c>
      <c r="C2262" s="3">
        <v>0.11867061075343657</v>
      </c>
      <c r="M2262">
        <f t="shared" si="226"/>
        <v>0</v>
      </c>
    </row>
    <row r="2263" spans="1:13">
      <c r="G2263" s="4"/>
      <c r="H2263" s="5"/>
      <c r="M2263">
        <f t="shared" si="226"/>
        <v>0</v>
      </c>
    </row>
    <row r="2264" spans="1:13">
      <c r="G2264" s="8"/>
      <c r="H2264" s="9"/>
      <c r="M2264">
        <f t="shared" si="226"/>
        <v>0</v>
      </c>
    </row>
    <row r="2265" spans="1:13">
      <c r="G2265" s="6"/>
      <c r="H2265" s="7"/>
      <c r="M2265">
        <f t="shared" si="226"/>
        <v>0</v>
      </c>
    </row>
  </sheetData>
  <sortState xmlns:xlrd2="http://schemas.microsoft.com/office/spreadsheetml/2017/richdata2" ref="A1:S2265">
    <sortCondition descending="1" ref="S1:S226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larijani</dc:creator>
  <cp:lastModifiedBy>Mani Larijani</cp:lastModifiedBy>
  <dcterms:created xsi:type="dcterms:W3CDTF">2023-07-27T15:51:10Z</dcterms:created>
  <dcterms:modified xsi:type="dcterms:W3CDTF">2024-02-21T23:12:57Z</dcterms:modified>
</cp:coreProperties>
</file>